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https://nmhsd.sharepoint.com/sites/H20/Collaboration/SIVD/Shared Documents/Business Transformation Council/BTC Module Handover/"/>
    </mc:Choice>
  </mc:AlternateContent>
  <xr:revisionPtr revIDLastSave="53" documentId="13_ncr:1_{F79F325E-1677-4970-B58F-92F3FD67EDEA}" xr6:coauthVersionLast="45" xr6:coauthVersionMax="45" xr10:uidLastSave="{EA19A41D-CAAB-4F36-ADA8-FB8C5E7301AF}"/>
  <bookViews>
    <workbookView xWindow="22932" yWindow="-108" windowWidth="23256" windowHeight="13176" tabRatio="760" firstSheet="7" activeTab="10" xr2:uid="{691AEA9D-D59D-414F-B260-DC3143999EF5}"/>
  </bookViews>
  <sheets>
    <sheet name="Impacted Modules Summary" sheetId="2" r:id="rId1"/>
    <sheet name="IDTtrust-8" sheetId="20" r:id="rId2"/>
    <sheet name="RACMgmt-8" sheetId="21" r:id="rId3"/>
    <sheet name="EVV-8 1of2" sheetId="32" r:id="rId4"/>
    <sheet name="EVV-8 2of2" sheetId="33" r:id="rId5"/>
    <sheet name="JUSTHealth-8" sheetId="23" r:id="rId6"/>
    <sheet name="PymtRec-9" sheetId="22" r:id="rId7"/>
    <sheet name="MemCareMgmt-9" sheetId="24" r:id="rId8"/>
    <sheet name="DrugRebMgmt-9" sheetId="29" r:id="rId9"/>
    <sheet name="3rdPartyAppl-9" sheetId="25" r:id="rId10"/>
    <sheet name="MemFraudMgmt-10" sheetId="28" r:id="rId11"/>
    <sheet name="BenMgmtSrvcs-10" sheetId="26" r:id="rId12"/>
    <sheet name="FairHearings-10" sheetId="27" r:id="rId13"/>
    <sheet name="AdverActions-11" sheetId="30" r:id="rId14"/>
    <sheet name="EPSDT-11" sheetId="31" r:id="rId15"/>
    <sheet name="FinTrans3rd-11" sheetId="34" r:id="rId16"/>
  </sheets>
  <externalReferences>
    <externalReference r:id="rId17"/>
    <externalReference r:id="rId18"/>
    <externalReference r:id="rId19"/>
    <externalReference r:id="rId20"/>
  </externalReferences>
  <definedNames>
    <definedName name="_xlnm._FilterDatabase" localSheetId="0" hidden="1">'Impacted Modules Summary'!$B$3:$N$17</definedName>
    <definedName name="Asis" localSheetId="9">'[1] "As Is" Process Template 4-1'!#REF!</definedName>
    <definedName name="Asis" localSheetId="13">'[1] "As Is" Process Template 4-1'!#REF!</definedName>
    <definedName name="Asis" localSheetId="11">'[1] "As Is" Process Template 4-1'!#REF!</definedName>
    <definedName name="Asis" localSheetId="8">'[1] "As Is" Process Template 4-1'!#REF!</definedName>
    <definedName name="Asis" localSheetId="14">'[1] "As Is" Process Template 4-1'!#REF!</definedName>
    <definedName name="Asis" localSheetId="3">'[1] "As Is" Process Template 4-1'!#REF!</definedName>
    <definedName name="Asis" localSheetId="12">'[1] "As Is" Process Template 4-1'!#REF!</definedName>
    <definedName name="Asis" localSheetId="15">'[1] "As Is" Process Template 4-1'!#REF!</definedName>
    <definedName name="Asis" localSheetId="1">'[1] "As Is" Process Template 4-1'!#REF!</definedName>
    <definedName name="Asis" localSheetId="5">'[1] "As Is" Process Template 4-1'!#REF!</definedName>
    <definedName name="Asis" localSheetId="7">'[1] "As Is" Process Template 4-1'!#REF!</definedName>
    <definedName name="Asis" localSheetId="10">'[1] "As Is" Process Template 4-1'!#REF!</definedName>
    <definedName name="Asis" localSheetId="6">'[1] "As Is" Process Template 4-1'!#REF!</definedName>
    <definedName name="Asis" localSheetId="2">'[1] "As Is" Process Template 4-1'!#REF!</definedName>
    <definedName name="Asis">'[1] "As Is" Process Template 4-1'!#REF!</definedName>
    <definedName name="Future" localSheetId="9">#REF!</definedName>
    <definedName name="Future" localSheetId="13">#REF!</definedName>
    <definedName name="Future" localSheetId="11">#REF!</definedName>
    <definedName name="Future" localSheetId="8">#REF!</definedName>
    <definedName name="Future" localSheetId="14">#REF!</definedName>
    <definedName name="Future" localSheetId="3">#REF!</definedName>
    <definedName name="Future" localSheetId="4">#REF!</definedName>
    <definedName name="Future" localSheetId="12">#REF!</definedName>
    <definedName name="Future" localSheetId="15">#REF!</definedName>
    <definedName name="Future" localSheetId="1">#REF!</definedName>
    <definedName name="Future" localSheetId="5">#REF!</definedName>
    <definedName name="Future" localSheetId="7">#REF!</definedName>
    <definedName name="Future" localSheetId="10">#REF!</definedName>
    <definedName name="Future" localSheetId="6">#REF!</definedName>
    <definedName name="Future" localSheetId="2">#REF!</definedName>
    <definedName name="Future">#REF!</definedName>
    <definedName name="InFlightExtExpReview" localSheetId="9">'[2]In Flight'!$K$5:$K$1048576</definedName>
    <definedName name="InFlightExtExpReview" localSheetId="13">'[2]In Flight'!$K$5:$K$1048576</definedName>
    <definedName name="InFlightExtExpReview" localSheetId="11">'[2]In Flight'!$K$5:$K$1048576</definedName>
    <definedName name="InFlightExtExpReview" localSheetId="8">'[2]In Flight'!$K$5:$K$1048576</definedName>
    <definedName name="InFlightExtExpReview" localSheetId="14">'[2]In Flight'!$K$5:$K$1048576</definedName>
    <definedName name="InFlightExtExpReview" localSheetId="3">'[2]In Flight'!$K$5:$K$1048576</definedName>
    <definedName name="InFlightExtExpReview" localSheetId="4">'[2]In Flight'!$K$5:$K$1048576</definedName>
    <definedName name="InFlightExtExpReview" localSheetId="12">'[2]In Flight'!$K$5:$K$1048576</definedName>
    <definedName name="InFlightExtExpReview" localSheetId="15">'[2]In Flight'!$K$5:$K$1048576</definedName>
    <definedName name="InFlightExtExpReview" localSheetId="1">'[2]In Flight'!$K$5:$K$1048576</definedName>
    <definedName name="InFlightExtExpReview" localSheetId="5">'[2]In Flight'!$K$5:$K$1048576</definedName>
    <definedName name="InFlightExtExpReview" localSheetId="7">'[2]In Flight'!$K$5:$K$1048576</definedName>
    <definedName name="InFlightExtExpReview" localSheetId="10">'[2]In Flight'!$K$5:$K$1048576</definedName>
    <definedName name="InFlightExtExpReview" localSheetId="6">'[2]In Flight'!$K$5:$K$1048576</definedName>
    <definedName name="InFlightExtExpReview" localSheetId="2">'[2]In Flight'!$K$5:$K$1048576</definedName>
    <definedName name="InFlightExtExpReview">'Impacted Modules Summary'!#REF!</definedName>
    <definedName name="InFlightMapping" localSheetId="9">'[2]In Flight'!$N$5:$N$1048576</definedName>
    <definedName name="InFlightMapping" localSheetId="13">'[2]In Flight'!$N$5:$N$1048576</definedName>
    <definedName name="InFlightMapping" localSheetId="11">'[2]In Flight'!$N$5:$N$1048576</definedName>
    <definedName name="InFlightMapping" localSheetId="8">'[2]In Flight'!$N$5:$N$1048576</definedName>
    <definedName name="InFlightMapping" localSheetId="14">'[2]In Flight'!$N$5:$N$1048576</definedName>
    <definedName name="InFlightMapping" localSheetId="3">'[2]In Flight'!$N$5:$N$1048576</definedName>
    <definedName name="InFlightMapping" localSheetId="4">'[2]In Flight'!$N$5:$N$1048576</definedName>
    <definedName name="InFlightMapping" localSheetId="12">'[2]In Flight'!$N$5:$N$1048576</definedName>
    <definedName name="InFlightMapping" localSheetId="15">'[2]In Flight'!$N$5:$N$1048576</definedName>
    <definedName name="InFlightMapping" localSheetId="1">'[2]In Flight'!$N$5:$N$1048576</definedName>
    <definedName name="InFlightMapping" localSheetId="5">'[2]In Flight'!$N$5:$N$1048576</definedName>
    <definedName name="InFlightMapping" localSheetId="7">'[2]In Flight'!$N$5:$N$1048576</definedName>
    <definedName name="InFlightMapping" localSheetId="10">'[2]In Flight'!$N$5:$N$1048576</definedName>
    <definedName name="InFlightMapping" localSheetId="6">'[2]In Flight'!$N$5:$N$1048576</definedName>
    <definedName name="InFlightMapping" localSheetId="2">'[2]In Flight'!$N$5:$N$1048576</definedName>
    <definedName name="InFlightMapping">'Impacted Modules Summary'!#REF!</definedName>
    <definedName name="InFlightReceivedFromTrack" localSheetId="9">'[2]In Flight'!$J$5:$J$1048576</definedName>
    <definedName name="InFlightReceivedFromTrack" localSheetId="13">'[2]In Flight'!$J$5:$J$1048576</definedName>
    <definedName name="InFlightReceivedFromTrack" localSheetId="11">'[2]In Flight'!$J$5:$J$1048576</definedName>
    <definedName name="InFlightReceivedFromTrack" localSheetId="8">'[2]In Flight'!$J$5:$J$1048576</definedName>
    <definedName name="InFlightReceivedFromTrack" localSheetId="14">'[2]In Flight'!$J$5:$J$1048576</definedName>
    <definedName name="InFlightReceivedFromTrack" localSheetId="3">'[2]In Flight'!$J$5:$J$1048576</definedName>
    <definedName name="InFlightReceivedFromTrack" localSheetId="4">'[2]In Flight'!$J$5:$J$1048576</definedName>
    <definedName name="InFlightReceivedFromTrack" localSheetId="12">'[2]In Flight'!$J$5:$J$1048576</definedName>
    <definedName name="InFlightReceivedFromTrack" localSheetId="15">'[2]In Flight'!$J$5:$J$1048576</definedName>
    <definedName name="InFlightReceivedFromTrack" localSheetId="1">'[2]In Flight'!$J$5:$J$1048576</definedName>
    <definedName name="InFlightReceivedFromTrack" localSheetId="5">'[2]In Flight'!$J$5:$J$1048576</definedName>
    <definedName name="InFlightReceivedFromTrack" localSheetId="7">'[2]In Flight'!$J$5:$J$1048576</definedName>
    <definedName name="InFlightReceivedFromTrack" localSheetId="10">'[2]In Flight'!$J$5:$J$1048576</definedName>
    <definedName name="InFlightReceivedFromTrack" localSheetId="6">'[2]In Flight'!$J$5:$J$1048576</definedName>
    <definedName name="InFlightReceivedFromTrack" localSheetId="2">'[2]In Flight'!$J$5:$J$1048576</definedName>
    <definedName name="InFlightReceivedFromTrack">'Impacted Modules Summary'!#REF!</definedName>
    <definedName name="InFlightRound" localSheetId="9">'[2]In Flight'!$F$5:$F$1048576</definedName>
    <definedName name="InFlightRound" localSheetId="13">'[2]In Flight'!$F$5:$F$1048576</definedName>
    <definedName name="InFlightRound" localSheetId="11">'[2]In Flight'!$F$5:$F$1048576</definedName>
    <definedName name="InFlightRound" localSheetId="8">'[2]In Flight'!$F$5:$F$1048576</definedName>
    <definedName name="InFlightRound" localSheetId="14">'[2]In Flight'!$F$5:$F$1048576</definedName>
    <definedName name="InFlightRound" localSheetId="3">'[2]In Flight'!$F$5:$F$1048576</definedName>
    <definedName name="InFlightRound" localSheetId="4">'[2]In Flight'!$F$5:$F$1048576</definedName>
    <definedName name="InFlightRound" localSheetId="12">'[2]In Flight'!$F$5:$F$1048576</definedName>
    <definedName name="InFlightRound" localSheetId="15">'[2]In Flight'!$F$5:$F$1048576</definedName>
    <definedName name="InFlightRound" localSheetId="1">'[2]In Flight'!$F$5:$F$1048576</definedName>
    <definedName name="InFlightRound" localSheetId="5">'[2]In Flight'!$F$5:$F$1048576</definedName>
    <definedName name="InFlightRound" localSheetId="7">'[2]In Flight'!$F$5:$F$1048576</definedName>
    <definedName name="InFlightRound" localSheetId="10">'[2]In Flight'!$F$5:$F$1048576</definedName>
    <definedName name="InFlightRound" localSheetId="6">'[2]In Flight'!$F$5:$F$1048576</definedName>
    <definedName name="InFlightRound" localSheetId="2">'[2]In Flight'!$F$5:$F$1048576</definedName>
    <definedName name="InFlightRound">'Impacted Modules Summary'!#REF!</definedName>
    <definedName name="InFlightTrack" localSheetId="9">'[2]In Flight'!$C$5:$C$1048576</definedName>
    <definedName name="InFlightTrack" localSheetId="13">'[2]In Flight'!$C$5:$C$1048576</definedName>
    <definedName name="InFlightTrack" localSheetId="11">'[2]In Flight'!$C$5:$C$1048576</definedName>
    <definedName name="InFlightTrack" localSheetId="8">'[2]In Flight'!$C$5:$C$1048576</definedName>
    <definedName name="InFlightTrack" localSheetId="14">'[2]In Flight'!$C$5:$C$1048576</definedName>
    <definedName name="InFlightTrack" localSheetId="3">'[2]In Flight'!$C$5:$C$1048576</definedName>
    <definedName name="InFlightTrack" localSheetId="4">'[2]In Flight'!$C$5:$C$1048576</definedName>
    <definedName name="InFlightTrack" localSheetId="12">'[2]In Flight'!$C$5:$C$1048576</definedName>
    <definedName name="InFlightTrack" localSheetId="15">'[2]In Flight'!$C$5:$C$1048576</definedName>
    <definedName name="InFlightTrack" localSheetId="1">'[2]In Flight'!$C$5:$C$1048576</definedName>
    <definedName name="InFlightTrack" localSheetId="5">'[2]In Flight'!$C$5:$C$1048576</definedName>
    <definedName name="InFlightTrack" localSheetId="7">'[2]In Flight'!$C$5:$C$1048576</definedName>
    <definedName name="InFlightTrack" localSheetId="10">'[2]In Flight'!$C$5:$C$1048576</definedName>
    <definedName name="InFlightTrack" localSheetId="6">'[2]In Flight'!$C$5:$C$1048576</definedName>
    <definedName name="InFlightTrack" localSheetId="2">'[2]In Flight'!$C$5:$C$1048576</definedName>
    <definedName name="InFlightTrack">'Impacted Modules Summary'!#REF!</definedName>
    <definedName name="Interview" localSheetId="9">#REF!</definedName>
    <definedName name="Interview" localSheetId="13">#REF!</definedName>
    <definedName name="Interview" localSheetId="11">#REF!</definedName>
    <definedName name="Interview" localSheetId="8">#REF!</definedName>
    <definedName name="Interview" localSheetId="14">#REF!</definedName>
    <definedName name="Interview" localSheetId="3">#REF!</definedName>
    <definedName name="Interview" localSheetId="4">#REF!</definedName>
    <definedName name="Interview" localSheetId="12">#REF!</definedName>
    <definedName name="Interview" localSheetId="15">#REF!</definedName>
    <definedName name="Interview" localSheetId="1">#REF!</definedName>
    <definedName name="Interview" localSheetId="5">#REF!</definedName>
    <definedName name="Interview" localSheetId="7">#REF!</definedName>
    <definedName name="Interview" localSheetId="10">#REF!</definedName>
    <definedName name="Interview" localSheetId="6">#REF!</definedName>
    <definedName name="Interview" localSheetId="2">#REF!</definedName>
    <definedName name="Interview">#REF!</definedName>
    <definedName name="Intro" localSheetId="9">#REF!</definedName>
    <definedName name="Intro" localSheetId="13">#REF!</definedName>
    <definedName name="Intro" localSheetId="11">#REF!</definedName>
    <definedName name="Intro" localSheetId="8">#REF!</definedName>
    <definedName name="Intro" localSheetId="14">#REF!</definedName>
    <definedName name="Intro" localSheetId="3">#REF!</definedName>
    <definedName name="Intro" localSheetId="4">#REF!</definedName>
    <definedName name="Intro" localSheetId="12">#REF!</definedName>
    <definedName name="Intro" localSheetId="15">#REF!</definedName>
    <definedName name="Intro" localSheetId="1">#REF!</definedName>
    <definedName name="Intro" localSheetId="5">#REF!</definedName>
    <definedName name="Intro" localSheetId="7">#REF!</definedName>
    <definedName name="Intro" localSheetId="10">#REF!</definedName>
    <definedName name="Intro" localSheetId="6">#REF!</definedName>
    <definedName name="Intro" localSheetId="2">#REF!</definedName>
    <definedName name="Intro">#REF!</definedName>
    <definedName name="Mission" localSheetId="9">'[3]Mission Template 2-1 '!#REF!</definedName>
    <definedName name="Mission" localSheetId="13">'[3]Mission Template 2-1 '!#REF!</definedName>
    <definedName name="Mission" localSheetId="11">'[3]Mission Template 2-1 '!#REF!</definedName>
    <definedName name="Mission" localSheetId="8">'[3]Mission Template 2-1 '!#REF!</definedName>
    <definedName name="Mission" localSheetId="14">'[3]Mission Template 2-1 '!#REF!</definedName>
    <definedName name="Mission" localSheetId="3">'[3]Mission Template 2-1 '!#REF!</definedName>
    <definedName name="Mission" localSheetId="4">#REF!</definedName>
    <definedName name="Mission" localSheetId="12">'[3]Mission Template 2-1 '!#REF!</definedName>
    <definedName name="Mission" localSheetId="15">'[3]Mission Template 2-1 '!#REF!</definedName>
    <definedName name="Mission" localSheetId="1">'[3]Mission Template 2-1 '!#REF!</definedName>
    <definedName name="Mission" localSheetId="5">'[3]Mission Template 2-1 '!#REF!</definedName>
    <definedName name="Mission" localSheetId="7">'[3]Mission Template 2-1 '!#REF!</definedName>
    <definedName name="Mission" localSheetId="10">'[3]Mission Template 2-1 '!#REF!</definedName>
    <definedName name="Mission" localSheetId="6">'[3]Mission Template 2-1 '!#REF!</definedName>
    <definedName name="Mission" localSheetId="2">'[3]Mission Template 2-1 '!#REF!</definedName>
    <definedName name="Mission">'[3]Mission Template 2-1 '!#REF!</definedName>
    <definedName name="Persona" localSheetId="9">#REF!</definedName>
    <definedName name="Persona" localSheetId="13">#REF!</definedName>
    <definedName name="Persona" localSheetId="11">#REF!</definedName>
    <definedName name="Persona" localSheetId="8">#REF!</definedName>
    <definedName name="Persona" localSheetId="14">#REF!</definedName>
    <definedName name="Persona" localSheetId="3">#REF!</definedName>
    <definedName name="Persona" localSheetId="12">#REF!</definedName>
    <definedName name="Persona" localSheetId="15">#REF!</definedName>
    <definedName name="Persona" localSheetId="1">#REF!</definedName>
    <definedName name="Persona" localSheetId="5">#REF!</definedName>
    <definedName name="Persona" localSheetId="7">#REF!</definedName>
    <definedName name="Persona" localSheetId="10">#REF!</definedName>
    <definedName name="Persona" localSheetId="6">#REF!</definedName>
    <definedName name="Persona" localSheetId="2">#REF!</definedName>
    <definedName name="Persona">#REF!</definedName>
    <definedName name="Poster" localSheetId="9">'[1]Sentiment Poster Template 4-3'!#REF!</definedName>
    <definedName name="Poster" localSheetId="13">'[1]Sentiment Poster Template 4-3'!#REF!</definedName>
    <definedName name="Poster" localSheetId="11">'[1]Sentiment Poster Template 4-3'!#REF!</definedName>
    <definedName name="Poster" localSheetId="8">'[1]Sentiment Poster Template 4-3'!#REF!</definedName>
    <definedName name="Poster" localSheetId="14">'[1]Sentiment Poster Template 4-3'!#REF!</definedName>
    <definedName name="Poster" localSheetId="3">'[1]Sentiment Poster Template 4-3'!#REF!</definedName>
    <definedName name="Poster" localSheetId="12">'[1]Sentiment Poster Template 4-3'!#REF!</definedName>
    <definedName name="Poster" localSheetId="15">'[1]Sentiment Poster Template 4-3'!#REF!</definedName>
    <definedName name="Poster" localSheetId="1">'[1]Sentiment Poster Template 4-3'!#REF!</definedName>
    <definedName name="Poster" localSheetId="5">'[1]Sentiment Poster Template 4-3'!#REF!</definedName>
    <definedName name="Poster" localSheetId="7">'[1]Sentiment Poster Template 4-3'!#REF!</definedName>
    <definedName name="Poster" localSheetId="10">'[1]Sentiment Poster Template 4-3'!#REF!</definedName>
    <definedName name="Poster" localSheetId="6">'[1]Sentiment Poster Template 4-3'!#REF!</definedName>
    <definedName name="Poster" localSheetId="2">'[1]Sentiment Poster Template 4-3'!#REF!</definedName>
    <definedName name="Poster">'[1]Sentiment Poster Template 4-3'!#REF!</definedName>
    <definedName name="_xlnm.Print_Area" localSheetId="0">'Impacted Modules Summary'!$B$1:$D$17</definedName>
    <definedName name="QWRound" localSheetId="9">'[2]Identified Quick Wins'!$I$8:$I$1048576</definedName>
    <definedName name="QWRound" localSheetId="13">'[2]Identified Quick Wins'!$I$8:$I$1048576</definedName>
    <definedName name="QWRound" localSheetId="11">'[2]Identified Quick Wins'!$I$8:$I$1048576</definedName>
    <definedName name="QWRound" localSheetId="8">'[2]Identified Quick Wins'!$I$8:$I$1048576</definedName>
    <definedName name="QWRound" localSheetId="14">'[2]Identified Quick Wins'!$I$8:$I$1048576</definedName>
    <definedName name="QWRound" localSheetId="3">'[2]Identified Quick Wins'!$I$8:$I$1048576</definedName>
    <definedName name="QWRound" localSheetId="12">'[2]Identified Quick Wins'!$I$8:$I$1048576</definedName>
    <definedName name="QWRound" localSheetId="15">'[2]Identified Quick Wins'!$I$8:$I$1048576</definedName>
    <definedName name="QWRound" localSheetId="1">'[2]Identified Quick Wins'!$I$8:$I$1048576</definedName>
    <definedName name="QWRound" localSheetId="5">'[2]Identified Quick Wins'!$I$8:$I$1048576</definedName>
    <definedName name="QWRound" localSheetId="7">'[2]Identified Quick Wins'!$I$8:$I$1048576</definedName>
    <definedName name="QWRound" localSheetId="10">'[2]Identified Quick Wins'!$I$8:$I$1048576</definedName>
    <definedName name="QWRound" localSheetId="6">'[2]Identified Quick Wins'!$I$8:$I$1048576</definedName>
    <definedName name="QWRound" localSheetId="2">'[2]Identified Quick Wins'!$I$8:$I$1048576</definedName>
    <definedName name="QWRound">'[2]Identified Quick Wins'!$I$8:$I$1048576</definedName>
    <definedName name="QWStatus" localSheetId="9">'[2]Identified Quick Wins'!$F$8:$F$1048576</definedName>
    <definedName name="QWStatus" localSheetId="13">'[2]Identified Quick Wins'!$F$8:$F$1048576</definedName>
    <definedName name="QWStatus" localSheetId="11">'[2]Identified Quick Wins'!$F$8:$F$1048576</definedName>
    <definedName name="QWStatus" localSheetId="8">'[2]Identified Quick Wins'!$F$8:$F$1048576</definedName>
    <definedName name="QWStatus" localSheetId="14">'[2]Identified Quick Wins'!$F$8:$F$1048576</definedName>
    <definedName name="QWStatus" localSheetId="3">'[2]Identified Quick Wins'!$F$8:$F$1048576</definedName>
    <definedName name="QWStatus" localSheetId="12">'[2]Identified Quick Wins'!$F$8:$F$1048576</definedName>
    <definedName name="QWStatus" localSheetId="15">'[2]Identified Quick Wins'!$F$8:$F$1048576</definedName>
    <definedName name="QWStatus" localSheetId="1">'[2]Identified Quick Wins'!$F$8:$F$1048576</definedName>
    <definedName name="QWStatus" localSheetId="5">'[2]Identified Quick Wins'!$F$8:$F$1048576</definedName>
    <definedName name="QWStatus" localSheetId="7">'[2]Identified Quick Wins'!$F$8:$F$1048576</definedName>
    <definedName name="QWStatus" localSheetId="10">'[2]Identified Quick Wins'!$F$8:$F$1048576</definedName>
    <definedName name="QWStatus" localSheetId="6">'[2]Identified Quick Wins'!$F$8:$F$1048576</definedName>
    <definedName name="QWStatus" localSheetId="2">'[2]Identified Quick Wins'!$F$8:$F$1048576</definedName>
    <definedName name="QWStatus">'[2]Identified Quick Wins'!$F$8:$F$1048576</definedName>
    <definedName name="QWSubJourney" localSheetId="9">'[2]Identified Quick Wins'!$H$8:$H$1048576</definedName>
    <definedName name="QWSubJourney" localSheetId="13">'[2]Identified Quick Wins'!$H$8:$H$1048576</definedName>
    <definedName name="QWSubJourney" localSheetId="11">'[2]Identified Quick Wins'!$H$8:$H$1048576</definedName>
    <definedName name="QWSubJourney" localSheetId="8">'[2]Identified Quick Wins'!$H$8:$H$1048576</definedName>
    <definedName name="QWSubJourney" localSheetId="14">'[2]Identified Quick Wins'!$H$8:$H$1048576</definedName>
    <definedName name="QWSubJourney" localSheetId="3">'[2]Identified Quick Wins'!$H$8:$H$1048576</definedName>
    <definedName name="QWSubJourney" localSheetId="12">'[2]Identified Quick Wins'!$H$8:$H$1048576</definedName>
    <definedName name="QWSubJourney" localSheetId="15">'[2]Identified Quick Wins'!$H$8:$H$1048576</definedName>
    <definedName name="QWSubJourney" localSheetId="1">'[2]Identified Quick Wins'!$H$8:$H$1048576</definedName>
    <definedName name="QWSubJourney" localSheetId="5">'[2]Identified Quick Wins'!$H$8:$H$1048576</definedName>
    <definedName name="QWSubJourney" localSheetId="7">'[2]Identified Quick Wins'!$H$8:$H$1048576</definedName>
    <definedName name="QWSubJourney" localSheetId="10">'[2]Identified Quick Wins'!$H$8:$H$1048576</definedName>
    <definedName name="QWSubJourney" localSheetId="6">'[2]Identified Quick Wins'!$H$8:$H$1048576</definedName>
    <definedName name="QWSubJourney" localSheetId="2">'[2]Identified Quick Wins'!$H$8:$H$1048576</definedName>
    <definedName name="QWSubJourney">'[2]Identified Quick Wins'!$H$8:$H$1048576</definedName>
    <definedName name="QWTrack" localSheetId="9">'[2]Identified Quick Wins'!$D$8:$D$1048576</definedName>
    <definedName name="QWTrack" localSheetId="13">'[2]Identified Quick Wins'!$D$8:$D$1048576</definedName>
    <definedName name="QWTrack" localSheetId="11">'[2]Identified Quick Wins'!$D$8:$D$1048576</definedName>
    <definedName name="QWTrack" localSheetId="8">'[2]Identified Quick Wins'!$D$8:$D$1048576</definedName>
    <definedName name="QWTrack" localSheetId="14">'[2]Identified Quick Wins'!$D$8:$D$1048576</definedName>
    <definedName name="QWTrack" localSheetId="3">'[2]Identified Quick Wins'!$D$8:$D$1048576</definedName>
    <definedName name="QWTrack" localSheetId="12">'[2]Identified Quick Wins'!$D$8:$D$1048576</definedName>
    <definedName name="QWTrack" localSheetId="15">'[2]Identified Quick Wins'!$D$8:$D$1048576</definedName>
    <definedName name="QWTrack" localSheetId="1">'[2]Identified Quick Wins'!$D$8:$D$1048576</definedName>
    <definedName name="QWTrack" localSheetId="5">'[2]Identified Quick Wins'!$D$8:$D$1048576</definedName>
    <definedName name="QWTrack" localSheetId="7">'[2]Identified Quick Wins'!$D$8:$D$1048576</definedName>
    <definedName name="QWTrack" localSheetId="10">'[2]Identified Quick Wins'!$D$8:$D$1048576</definedName>
    <definedName name="QWTrack" localSheetId="6">'[2]Identified Quick Wins'!$D$8:$D$1048576</definedName>
    <definedName name="QWTrack" localSheetId="2">'[2]Identified Quick Wins'!$D$8:$D$1048576</definedName>
    <definedName name="QWTrack">'[2]Identified Quick Wins'!$D$8:$D$1048576</definedName>
    <definedName name="Redesign" localSheetId="9">'[4] Redesign Ideas Tracker 2-2'!#REF!</definedName>
    <definedName name="Redesign" localSheetId="13">'[4] Redesign Ideas Tracker 2-2'!#REF!</definedName>
    <definedName name="Redesign" localSheetId="11">'[4] Redesign Ideas Tracker 2-2'!#REF!</definedName>
    <definedName name="Redesign" localSheetId="8">'[4] Redesign Ideas Tracker 2-2'!#REF!</definedName>
    <definedName name="Redesign" localSheetId="14">'[4] Redesign Ideas Tracker 2-2'!#REF!</definedName>
    <definedName name="Redesign" localSheetId="3">'[4] Redesign Ideas Tracker 2-2'!#REF!</definedName>
    <definedName name="Redesign" localSheetId="12">'[4] Redesign Ideas Tracker 2-2'!#REF!</definedName>
    <definedName name="Redesign" localSheetId="15">'[4] Redesign Ideas Tracker 2-2'!#REF!</definedName>
    <definedName name="Redesign" localSheetId="1">'[4] Redesign Ideas Tracker 2-2'!#REF!</definedName>
    <definedName name="Redesign" localSheetId="5">'[4] Redesign Ideas Tracker 2-2'!#REF!</definedName>
    <definedName name="Redesign" localSheetId="7">'[4] Redesign Ideas Tracker 2-2'!#REF!</definedName>
    <definedName name="Redesign" localSheetId="10">'[4] Redesign Ideas Tracker 2-2'!#REF!</definedName>
    <definedName name="Redesign" localSheetId="6">'[4] Redesign Ideas Tracker 2-2'!#REF!</definedName>
    <definedName name="Redesign" localSheetId="2">'[4] Redesign Ideas Tracker 2-2'!#REF!</definedName>
    <definedName name="Redesign">'[4] Redesign Ideas Tracker 2-2'!#REF!</definedName>
    <definedName name="Research" localSheetId="9">#REF!</definedName>
    <definedName name="Research" localSheetId="13">#REF!</definedName>
    <definedName name="Research" localSheetId="11">#REF!</definedName>
    <definedName name="Research" localSheetId="8">#REF!</definedName>
    <definedName name="Research" localSheetId="14">#REF!</definedName>
    <definedName name="Research" localSheetId="3">#REF!</definedName>
    <definedName name="Research" localSheetId="4">#REF!</definedName>
    <definedName name="Research" localSheetId="12">#REF!</definedName>
    <definedName name="Research" localSheetId="15">#REF!</definedName>
    <definedName name="Research" localSheetId="1">#REF!</definedName>
    <definedName name="Research" localSheetId="5">#REF!</definedName>
    <definedName name="Research" localSheetId="7">#REF!</definedName>
    <definedName name="Research" localSheetId="10">#REF!</definedName>
    <definedName name="Research" localSheetId="6">#REF!</definedName>
    <definedName name="Research" localSheetId="2">#REF!</definedName>
    <definedName name="Research">#REF!</definedName>
    <definedName name="Sentimentgraph" localSheetId="9">'[1]Sentiment Graph 4-4'!#REF!</definedName>
    <definedName name="Sentimentgraph" localSheetId="13">'[1]Sentiment Graph 4-4'!#REF!</definedName>
    <definedName name="Sentimentgraph" localSheetId="11">'[1]Sentiment Graph 4-4'!#REF!</definedName>
    <definedName name="Sentimentgraph" localSheetId="8">'[1]Sentiment Graph 4-4'!#REF!</definedName>
    <definedName name="Sentimentgraph" localSheetId="14">'[1]Sentiment Graph 4-4'!#REF!</definedName>
    <definedName name="Sentimentgraph" localSheetId="3">'[1]Sentiment Graph 4-4'!#REF!</definedName>
    <definedName name="Sentimentgraph" localSheetId="12">'[1]Sentiment Graph 4-4'!#REF!</definedName>
    <definedName name="Sentimentgraph" localSheetId="15">'[1]Sentiment Graph 4-4'!#REF!</definedName>
    <definedName name="Sentimentgraph" localSheetId="1">'[1]Sentiment Graph 4-4'!#REF!</definedName>
    <definedName name="Sentimentgraph" localSheetId="5">'[1]Sentiment Graph 4-4'!#REF!</definedName>
    <definedName name="Sentimentgraph" localSheetId="7">'[1]Sentiment Graph 4-4'!#REF!</definedName>
    <definedName name="Sentimentgraph" localSheetId="10">'[1]Sentiment Graph 4-4'!#REF!</definedName>
    <definedName name="Sentimentgraph" localSheetId="6">'[1]Sentiment Graph 4-4'!#REF!</definedName>
    <definedName name="Sentimentgraph" localSheetId="2">'[1]Sentiment Graph 4-4'!#REF!</definedName>
    <definedName name="Sentimentgraph">'[1]Sentiment Graph 4-4'!#REF!</definedName>
    <definedName name="Sentimenttracker" localSheetId="9">#REF!</definedName>
    <definedName name="Sentimenttracker" localSheetId="13">#REF!</definedName>
    <definedName name="Sentimenttracker" localSheetId="11">#REF!</definedName>
    <definedName name="Sentimenttracker" localSheetId="8">#REF!</definedName>
    <definedName name="Sentimenttracker" localSheetId="14">#REF!</definedName>
    <definedName name="Sentimenttracker" localSheetId="3">#REF!</definedName>
    <definedName name="Sentimenttracker" localSheetId="4">#REF!</definedName>
    <definedName name="Sentimenttracker" localSheetId="12">#REF!</definedName>
    <definedName name="Sentimenttracker" localSheetId="15">#REF!</definedName>
    <definedName name="Sentimenttracker" localSheetId="1">#REF!</definedName>
    <definedName name="Sentimenttracker" localSheetId="5">#REF!</definedName>
    <definedName name="Sentimenttracker" localSheetId="7">#REF!</definedName>
    <definedName name="Sentimenttracker" localSheetId="10">#REF!</definedName>
    <definedName name="Sentimenttracker" localSheetId="6">#REF!</definedName>
    <definedName name="Sentimenttracker" localSheetId="2">#REF!</definedName>
    <definedName name="Sentimenttracker">#REF!</definedName>
  </definedNames>
  <calcPr calcId="191028" calcOnSave="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30" i="34" l="1"/>
  <c r="J30" i="34"/>
  <c r="I30" i="34"/>
  <c r="H30" i="34"/>
  <c r="G30" i="34"/>
  <c r="F30" i="34"/>
  <c r="E30" i="34"/>
  <c r="K27" i="34"/>
  <c r="J27" i="34"/>
  <c r="I27" i="34"/>
  <c r="H27" i="34"/>
  <c r="G27" i="34"/>
  <c r="F27" i="34"/>
  <c r="E27" i="34"/>
  <c r="K24" i="34"/>
  <c r="J24" i="34"/>
  <c r="H24" i="34"/>
  <c r="G24" i="34"/>
  <c r="F24" i="34"/>
  <c r="K21" i="34"/>
  <c r="J21" i="34"/>
  <c r="I29" i="33" l="1"/>
  <c r="H29" i="33"/>
  <c r="G29" i="33"/>
  <c r="F29" i="33"/>
  <c r="D29" i="33"/>
  <c r="I26" i="33"/>
  <c r="H26" i="33"/>
  <c r="G26" i="33"/>
  <c r="F26" i="33"/>
  <c r="D26" i="33"/>
  <c r="I23" i="33"/>
  <c r="H23" i="33"/>
  <c r="G23" i="33"/>
  <c r="F23" i="33"/>
  <c r="D23" i="33"/>
  <c r="I20" i="33"/>
  <c r="H20" i="33"/>
  <c r="G20" i="33"/>
  <c r="F20" i="33"/>
  <c r="D20" i="33"/>
  <c r="J27" i="32"/>
  <c r="I27" i="32"/>
  <c r="H27" i="32"/>
  <c r="G27" i="32"/>
  <c r="F27" i="32"/>
  <c r="D27" i="32"/>
  <c r="J24" i="32"/>
  <c r="I24" i="32"/>
  <c r="H24" i="32"/>
  <c r="G24" i="32"/>
  <c r="F24" i="32"/>
  <c r="D24" i="32"/>
  <c r="J21" i="32"/>
  <c r="I21" i="32"/>
  <c r="H21" i="32"/>
  <c r="G21" i="32"/>
  <c r="F21" i="32"/>
  <c r="D21" i="32"/>
  <c r="J18" i="32"/>
  <c r="I18" i="32"/>
  <c r="H18" i="32"/>
  <c r="G18" i="32"/>
  <c r="F18" i="32"/>
  <c r="D18" i="32"/>
  <c r="S26" i="31" l="1"/>
  <c r="R26" i="31"/>
  <c r="Q26" i="31"/>
  <c r="P26" i="31"/>
  <c r="O26" i="31"/>
  <c r="N26" i="31"/>
  <c r="M26" i="31"/>
  <c r="L26" i="31"/>
  <c r="K26" i="31"/>
  <c r="J26" i="31"/>
  <c r="I26" i="31"/>
  <c r="H26" i="31"/>
  <c r="G26" i="31"/>
  <c r="F26" i="31"/>
  <c r="E26" i="31"/>
  <c r="S23" i="31"/>
  <c r="R23" i="31"/>
  <c r="Q23" i="31"/>
  <c r="P23" i="31"/>
  <c r="O23" i="31"/>
  <c r="N23" i="31"/>
  <c r="M23" i="31"/>
  <c r="L23" i="31"/>
  <c r="K23" i="31"/>
  <c r="J23" i="31"/>
  <c r="I23" i="31"/>
  <c r="H23" i="31"/>
  <c r="G23" i="31"/>
  <c r="F23" i="31"/>
  <c r="E23" i="31"/>
  <c r="G20" i="31"/>
  <c r="E20" i="31"/>
  <c r="D20" i="31"/>
  <c r="X25" i="29" l="1"/>
  <c r="I25" i="29"/>
  <c r="H25" i="29"/>
  <c r="G25" i="29"/>
  <c r="F25" i="29"/>
  <c r="E25" i="29"/>
  <c r="D25" i="29"/>
  <c r="I28" i="28" l="1"/>
  <c r="H28" i="28"/>
  <c r="G28" i="28"/>
  <c r="F28" i="28"/>
  <c r="E28" i="28"/>
  <c r="D28" i="28"/>
  <c r="H30" i="27" l="1"/>
  <c r="G30" i="27"/>
  <c r="F30" i="27"/>
  <c r="E30" i="27"/>
  <c r="D30" i="27"/>
  <c r="H27" i="27"/>
  <c r="G27" i="27"/>
  <c r="F27" i="27"/>
  <c r="E27" i="27"/>
  <c r="D27" i="27"/>
  <c r="H24" i="27"/>
  <c r="G24" i="27"/>
  <c r="F24" i="27"/>
  <c r="E24" i="27"/>
  <c r="D24" i="27"/>
  <c r="S28" i="26" l="1"/>
  <c r="R28" i="26"/>
  <c r="Q28" i="26"/>
  <c r="P28" i="26"/>
  <c r="O28" i="26"/>
  <c r="N28" i="26"/>
  <c r="M28" i="26"/>
  <c r="L28" i="26"/>
  <c r="K28" i="26"/>
  <c r="J28" i="26"/>
  <c r="I28" i="26"/>
  <c r="H28" i="26"/>
  <c r="G28" i="26"/>
  <c r="F28" i="26"/>
  <c r="E28" i="26"/>
  <c r="D28" i="26"/>
  <c r="S25" i="26"/>
  <c r="R25" i="26"/>
  <c r="Q25" i="26"/>
  <c r="P25" i="26"/>
  <c r="O25" i="26"/>
  <c r="N25" i="26"/>
  <c r="M25" i="26"/>
  <c r="L25" i="26"/>
  <c r="K25" i="26"/>
  <c r="J25" i="26"/>
  <c r="I25" i="26"/>
  <c r="H25" i="26"/>
  <c r="G25" i="26"/>
  <c r="F25" i="26"/>
  <c r="E25" i="26"/>
  <c r="D25" i="26"/>
  <c r="S22" i="26"/>
  <c r="R22" i="26"/>
  <c r="Q22" i="26"/>
  <c r="P22" i="26"/>
  <c r="O22" i="26"/>
  <c r="N22" i="26"/>
  <c r="M22" i="26"/>
  <c r="L22" i="26"/>
  <c r="K22" i="26"/>
  <c r="J22" i="26"/>
  <c r="I22" i="26"/>
  <c r="H22" i="26"/>
  <c r="G22" i="26"/>
  <c r="F22" i="26"/>
  <c r="E22" i="26"/>
  <c r="D22" i="26"/>
  <c r="S19" i="26"/>
  <c r="R19" i="26"/>
  <c r="Q19" i="26"/>
  <c r="P19" i="26"/>
  <c r="O19" i="26"/>
  <c r="N19" i="26"/>
  <c r="M19" i="26"/>
  <c r="L19" i="26"/>
  <c r="K19" i="26"/>
  <c r="J19" i="26"/>
  <c r="I19" i="26"/>
  <c r="H19" i="26"/>
  <c r="G19" i="26"/>
  <c r="F19" i="26"/>
  <c r="E19" i="26"/>
  <c r="M29" i="22" l="1"/>
  <c r="K29" i="22"/>
  <c r="I29" i="22"/>
  <c r="F29" i="22"/>
  <c r="E29" i="22"/>
  <c r="M26" i="22"/>
  <c r="F26" i="22"/>
  <c r="M23" i="22"/>
  <c r="L20" i="22"/>
  <c r="I20" i="22"/>
  <c r="F20" i="22"/>
  <c r="P28" i="21" l="1"/>
  <c r="N28" i="21"/>
  <c r="M28" i="21"/>
  <c r="K28" i="21"/>
  <c r="J28" i="21"/>
  <c r="I28" i="21"/>
  <c r="G28" i="21"/>
  <c r="F28" i="21"/>
  <c r="E28" i="21"/>
  <c r="D28" i="21"/>
  <c r="Q25" i="21"/>
  <c r="P25" i="21"/>
  <c r="N25" i="21"/>
  <c r="M25" i="21"/>
  <c r="K25" i="21"/>
  <c r="J25" i="21"/>
  <c r="I25" i="21"/>
  <c r="G25" i="21"/>
  <c r="F25" i="21"/>
  <c r="E25" i="21"/>
  <c r="D25" i="21"/>
  <c r="Q22" i="21"/>
  <c r="P22" i="21"/>
  <c r="N22" i="21"/>
  <c r="M22" i="21"/>
  <c r="K22" i="21"/>
  <c r="J22" i="21"/>
  <c r="I22" i="21"/>
  <c r="G22" i="21"/>
  <c r="E22" i="21"/>
  <c r="D22" i="21"/>
  <c r="Q19" i="21"/>
  <c r="P19" i="21"/>
  <c r="N19" i="21"/>
  <c r="M19" i="21"/>
  <c r="K19" i="21"/>
  <c r="J19" i="21"/>
  <c r="I19" i="21"/>
  <c r="G19" i="21"/>
  <c r="F19" i="21"/>
  <c r="E19" i="21"/>
  <c r="D19" i="21"/>
  <c r="G30" i="20" l="1"/>
  <c r="F30" i="20"/>
  <c r="E30" i="20"/>
  <c r="D30" i="20"/>
  <c r="L27" i="20"/>
  <c r="K27" i="20"/>
  <c r="J27" i="20"/>
  <c r="H27" i="20"/>
  <c r="G27" i="20"/>
  <c r="F27" i="20"/>
  <c r="E27" i="20"/>
  <c r="D27" i="20"/>
  <c r="G24" i="20"/>
  <c r="F24" i="20"/>
  <c r="E24" i="20"/>
  <c r="D24" i="20"/>
  <c r="G21" i="20"/>
  <c r="F21" i="20"/>
  <c r="E21" i="20"/>
  <c r="D21" i="2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Wesley Leyba</author>
  </authors>
  <commentList>
    <comment ref="F17" authorId="0" shapeId="0" xr:uid="{B73B48A4-640F-4F62-BE2B-45EE862C6D2D}">
      <text>
        <r>
          <rPr>
            <b/>
            <sz val="9"/>
            <color indexed="81"/>
            <rFont val="Tahoma"/>
            <family val="2"/>
          </rPr>
          <t>Wesley Leyba:</t>
        </r>
        <r>
          <rPr>
            <sz val="9"/>
            <color indexed="81"/>
            <rFont val="Tahoma"/>
            <family val="2"/>
          </rPr>
          <t xml:space="preserve">
Number of hours based on per individual and claim volume.</t>
        </r>
      </text>
    </comment>
  </commentList>
</comments>
</file>

<file path=xl/sharedStrings.xml><?xml version="1.0" encoding="utf-8"?>
<sst xmlns="http://schemas.openxmlformats.org/spreadsheetml/2006/main" count="6754" uniqueCount="1757">
  <si>
    <t xml:space="preserve"> </t>
  </si>
  <si>
    <t>Impacted Modules</t>
  </si>
  <si>
    <t>Sub-Journey</t>
  </si>
  <si>
    <t>Description</t>
  </si>
  <si>
    <t>SI</t>
  </si>
  <si>
    <t>DS</t>
  </si>
  <si>
    <t>BMS</t>
  </si>
  <si>
    <t>C/CMS</t>
  </si>
  <si>
    <t>QA</t>
  </si>
  <si>
    <t>FS</t>
  </si>
  <si>
    <t>CCSC</t>
  </si>
  <si>
    <t>IP</t>
  </si>
  <si>
    <t>EP</t>
  </si>
  <si>
    <t>ASPEN</t>
  </si>
  <si>
    <t>X</t>
  </si>
  <si>
    <t>Client</t>
  </si>
  <si>
    <t>MCO</t>
  </si>
  <si>
    <t>Provider</t>
  </si>
  <si>
    <t>Staff</t>
  </si>
  <si>
    <t>RFP Mapping</t>
  </si>
  <si>
    <t>Count</t>
  </si>
  <si>
    <t>Requirements</t>
  </si>
  <si>
    <t>SI Mapped</t>
  </si>
  <si>
    <t>SI Missing</t>
  </si>
  <si>
    <t>N/A</t>
  </si>
  <si>
    <t>DS Mapped</t>
  </si>
  <si>
    <t>DS Missing</t>
  </si>
  <si>
    <t>BMS Mapped</t>
  </si>
  <si>
    <t>BMS Missing</t>
  </si>
  <si>
    <t>C/CMS Mapped</t>
  </si>
  <si>
    <t>C/CMS Missing</t>
  </si>
  <si>
    <t>QA Mapped</t>
  </si>
  <si>
    <t>QA Missing</t>
  </si>
  <si>
    <t>FS Mapped</t>
  </si>
  <si>
    <t>FS Missing</t>
  </si>
  <si>
    <t>Internal Portal Mapped</t>
  </si>
  <si>
    <t>Internal Portal Missing</t>
  </si>
  <si>
    <t>External Portal Mapped</t>
  </si>
  <si>
    <t>External Portal Missing</t>
  </si>
  <si>
    <t>CCSC Mapped</t>
  </si>
  <si>
    <t>CCSC Missing</t>
  </si>
  <si>
    <t> </t>
  </si>
  <si>
    <t>Comments</t>
  </si>
  <si>
    <t xml:space="preserve">Track Name: </t>
  </si>
  <si>
    <t>MAD</t>
  </si>
  <si>
    <t>ISD</t>
  </si>
  <si>
    <t>MMISR Modules &amp; Systems Involved</t>
  </si>
  <si>
    <t>Internal Pain Points Solved</t>
  </si>
  <si>
    <t>n/a</t>
  </si>
  <si>
    <t>HSD/MAD</t>
  </si>
  <si>
    <t>I</t>
  </si>
  <si>
    <t>R, A</t>
  </si>
  <si>
    <t>C,I</t>
  </si>
  <si>
    <t>A</t>
  </si>
  <si>
    <t>Contractor</t>
  </si>
  <si>
    <t>R</t>
  </si>
  <si>
    <t>C</t>
  </si>
  <si>
    <t>C, I</t>
  </si>
  <si>
    <t>R, C</t>
  </si>
  <si>
    <t xml:space="preserve">N/A </t>
  </si>
  <si>
    <t xml:space="preserve">N/A                       </t>
  </si>
  <si>
    <t>R, I</t>
  </si>
  <si>
    <t>ASD</t>
  </si>
  <si>
    <t>OGC</t>
  </si>
  <si>
    <t>Manage TPL Estate &amp; Trust: IDT</t>
  </si>
  <si>
    <t>Manage RAC for Members</t>
  </si>
  <si>
    <t>Payment Recovery</t>
  </si>
  <si>
    <t>Manage TPL as it pertains to IDT Estate Recovery and Trust Accounts to ensure it meets all federal standards and design optimized quality standards. (Other Estate Recovery and Trusts not included)</t>
  </si>
  <si>
    <t>Manage RAC for members with a primary health insurance in addition to Medicaid (incl. numbered memos management)</t>
  </si>
  <si>
    <t>Minimize, perform, and report on payment recovery for all parties for FFS and MCO Retro-Enrollments . RAC, TPL, Claims. Processing, Fraud Claims, MCO Cap Recoveries, and PASSR Recoveries were not included in this journey</t>
  </si>
  <si>
    <t xml:space="preserve">Improve care coordination and management of members in JUST Health; understand the trends, create preventive measures and streamline agency integration </t>
  </si>
  <si>
    <t>Manage drug rebates and oversee trends (e.g., vs. other states). Starting with Claims Processing (i.e. point of sale and encounter submission) and ending with Dispute Resolution process with CMS.</t>
  </si>
  <si>
    <t>Minimize and manage member fraud (e.g. issues with reported income, filing for duplicate benefits etc.). Excluding SNAP; sole focus is Medicaid fraud.</t>
  </si>
  <si>
    <t>Support and oversee MCO as they provide BMS to covered population, incl. documentation, provider. Includes the broad oversight process, around issue resolution pertaining to contract compliance, and complaints.</t>
  </si>
  <si>
    <t>Medical Assistance Division (MAD) Fair Hearing Process (Non-COVID). Excluding other HSD (ISD, CSED, OIG, Restitutions) Fair Hearings.</t>
  </si>
  <si>
    <t>Future State</t>
  </si>
  <si>
    <t>Round:</t>
  </si>
  <si>
    <t>Sub journey Name:</t>
  </si>
  <si>
    <t>IDT Trusts</t>
  </si>
  <si>
    <t>REDESIGNED PROCESS PHASE</t>
  </si>
  <si>
    <t>Initial Application</t>
  </si>
  <si>
    <t>Establishing IDT</t>
  </si>
  <si>
    <t>Trust Review</t>
  </si>
  <si>
    <t xml:space="preserve">Case Disposition </t>
  </si>
  <si>
    <t>Funding/Underfunding</t>
  </si>
  <si>
    <t>Re-certification</t>
  </si>
  <si>
    <t>Recovery</t>
  </si>
  <si>
    <t>Deposit</t>
  </si>
  <si>
    <t>Reporting</t>
  </si>
  <si>
    <r>
      <t xml:space="preserve">Redesigned Process Step </t>
    </r>
    <r>
      <rPr>
        <i/>
        <sz val="10"/>
        <rFont val="Arial"/>
        <family val="2"/>
      </rPr>
      <t>(Do not copy and paste from the As-Is)</t>
    </r>
  </si>
  <si>
    <t>Client applies Online</t>
  </si>
  <si>
    <t xml:space="preserve">Received by worker in the process model </t>
  </si>
  <si>
    <t xml:space="preserve">Client contacts ISD requesting more information about the notice </t>
  </si>
  <si>
    <t>Client finds an Attorney</t>
  </si>
  <si>
    <t>Client's Attorney creates IDT and client submits IDT</t>
  </si>
  <si>
    <t>Trust Manager reviews IDT and additional information is needed</t>
  </si>
  <si>
    <t>ISD receives alert about the Trust Review</t>
  </si>
  <si>
    <t>Client's Attorney makes changes to the IDT and the IDT is submitted back to the Department</t>
  </si>
  <si>
    <t>Trust Manager send IDT to OGC for review</t>
  </si>
  <si>
    <t>OGC provides the Trust Manager with review outcome</t>
  </si>
  <si>
    <t>ISD processes the case with the approved IDT</t>
  </si>
  <si>
    <t>ISD receives verification that the IDT is properly funded and approves the case</t>
  </si>
  <si>
    <t>Trustee information</t>
  </si>
  <si>
    <t>Case alerts</t>
  </si>
  <si>
    <t>Payment plan</t>
  </si>
  <si>
    <t>Long-term care case is due for recertification and IDT funding verification is needed</t>
  </si>
  <si>
    <t>Date of Death notification</t>
  </si>
  <si>
    <t>Recovery Proof of Payment receipt</t>
  </si>
  <si>
    <t>Recovery Referral</t>
  </si>
  <si>
    <t xml:space="preserve">IDT funds are received </t>
  </si>
  <si>
    <t>ASD records the check in the check log and stamp the check and deposits the check through Desktop Deposit</t>
  </si>
  <si>
    <t>Wait until the deposit uploads in the State Treasure Office to be manually posted into SHARE</t>
  </si>
  <si>
    <r>
      <t xml:space="preserve">Detailed Redesigned Process Description
</t>
    </r>
    <r>
      <rPr>
        <i/>
        <sz val="10"/>
        <color theme="1"/>
        <rFont val="arial"/>
        <family val="2"/>
      </rPr>
      <t>(Do not copy and paste from the As-Is)</t>
    </r>
  </si>
  <si>
    <t xml:space="preserve">The system evaluates the client's income. If the client' income appears to be close to the income standard, the system provides information about the IDT program.  The system should provide a breakdown of what the IDT deposit would look like monthly. The system should alert ISD that this case would have an IDT. The system knows this is a long-term care case and routes the case to the correct ISD office. </t>
  </si>
  <si>
    <t xml:space="preserve">The case is opened in the UPI. The case is now pending IDT documents. The system will create a profile in the UPI for this case. The information about the pending documents can now be found in the UPI. The UPI will  offer more information about the IDT and what the purpose is for the trust. The system will also generate a notice to interested  parties that includes information about the IDT.   The system will automatically send out a HUMAD requesting IDT. The system will  track this case as an IDT case. The system will know what is pending and offer this information to the interested parties. </t>
  </si>
  <si>
    <t xml:space="preserve">The client can now access the UPI to receive more information about the IDT specific to the case. This will also offer information that can assist the client with IDT.  The client will have the option  to contact the CCSC and ask a bot case specific questions about the IDT prior to a CCSC rep getting involved. The bot will offer information to the client that will educate the client on IDT.  </t>
  </si>
  <si>
    <t xml:space="preserve">The information that has been offered to the client through the UPI and the bot will guide the client in the right direction to find an attorney. </t>
  </si>
  <si>
    <t xml:space="preserve">The IDT can now be uploaded into the UPI. Any document that is uploaded to ASPEN ECF will automatically be loaded into the UPI or visa vera. The documents will be named properly. All systems will interface and capture consistent document titles.  The system knows that the IDT is pending and tracks that the documents have been received. Once the documents have been received, an automatic alert is created and assigned to the Trust Manager to review the IDT. If the Trust Manager does not respond to the alert in XX time, the system will escalate the review to the next in line an the alert can be re-assigned to other staff for review. The system will capture all the tracking throughout the process and automatically add case comments. All documents are stored on the case electronically. Once the system recognizes the IDT as submitted, they system will generate a receipt of proof. 
</t>
  </si>
  <si>
    <t xml:space="preserve">The system is tracking where the IDT is in the review and offering this information to interested parties.  The system will include  standardized options for common information that is missing from the IDT. There will also be a free form option to select for other less common information that is missing. The Trust Manager will have the option to select these when reviewing the IDT. The option that is selected during this review will be the requested information that is included  on the notice to client and also in the UPI. The system will track this throughout the process and add case comments automatically and in real time. The system will offer a direct contact to the Trust Manager.  </t>
  </si>
  <si>
    <t xml:space="preserve">The system sends an alert to ISD outlining the outcome of the Trust review. The alert will include all specific  information about the review.  The system automatically tracks the review throughout the process in real time and automatically adds case comments.  </t>
  </si>
  <si>
    <t xml:space="preserve">The IDT can now be uploaded in to the UPI. Any document that is uploaded to ASPEN ECF will automatically be loaded into the UPI/EDM or visa vera. The documents will be named correctly. The system will create an alert for the Trust Manager. The alert will include specific information about the case and additional documents that have been submitted. The system will also offer a history of the review tracking up to this point. If the Trust Manager does not respond to the alert in state defined rules, the system will escalate the review to the next in line. The alert can be re-assigned to other staff for review. </t>
  </si>
  <si>
    <t xml:space="preserve">The system will offer the functionality for the Trust Manager to assign the IDT to OGC staff. An alert will be created at OGC. The alert will include all specific information about the case and review. OGC will assign the review to an attorney and the system will alert the Trust Manager about who is completing the review.  The system will include standardized options for OGC to select from  during the review. The system will track this throughout the process and add case comments. The system will offer follow up options to the Trust Manager to check on the review status. The follow up option will allow the Trust Manager to include additional staff if needed. If the system hasn't received a status on the review, the system will automatically send a follow up as state defined business process.    </t>
  </si>
  <si>
    <t xml:space="preserve">OGC will review the IDT and  have the option to select the outcome from standardized options. The system will also have the ability to enter comments throughout the process that are tied to the review. After OGC completes the review. the system will remind OGC to include all additional documents that are now part of the IDT. These documents can be uploaded into EDM/UPI.  The system will now alert the Trust Manager of OGC's review. The alert will include all specific information about the case. The Trust Manager can now proceed. ISD will be notified of the status through an alert. The case can now continue to be processed. The system will track the review and approval and add case comments throughout the process. </t>
  </si>
  <si>
    <t xml:space="preserve">The system will consider the client's income and automatically calculates the IDT monthly deposit/sweep amount. The system is going to store the client's actual income and outline the excess income in the IDT calculations. The system will provide the calculates and if any prior funding is needed. This information will be sent out in a notice. The funding will also be stored in the UPI. The client can access this information in the UPI. The notice/UPI will also request verification of the IDT funding. Upon approval of the Medicaid case, the system will send IDT information to the Contractor. The information will include all funding and monthly deposit/sweep amounts. This information will need to be updated and sent to the Contractor when income changes. The eligibility will begin in the month that the IDT was approved. </t>
  </si>
  <si>
    <t xml:space="preserve">The system is expecting IDT funding verification. The system will know when this information is received and create an alert for ISD to review the funding and process the case. The system will send out a notice to client including the monthly deposit/sweep amounts.  The notice will include additional information and education about the IDT.  All this information can also be found in the UPI. If the client's income changes, this could impact the IDT and PPA. If there is an impact to the IDT or PPA, the system will automatically re-calculate the IDT funding amount and the PPA. A notice will be sent that includes these changes. The UPI will also store and provide this information. If the income on a case changes, and the client now needs an IDT, the system will capture this information and begin the Trust Establishment process starting with calculating the income and determining an IDT is needed. The system will begin the verification process by using the AVS to find IDT accounts.  The system will automatically track any  changes made to the calculation.  Whenever possible, the system will re-calculate the PPA without worker intervention.  </t>
  </si>
  <si>
    <t xml:space="preserve">The system needs to capture this information. The Trustee will be notified about all IDT updates, notifications and changes. The system will offer the ability to add/change Trustee information through the UPI. The client can scan the new Trustee information into the UPI. The chat bot and the CCSC bot will also be able to update Trustee information. </t>
  </si>
  <si>
    <t xml:space="preserve">The system is calculating the IDT funds that will be swept from the IDT account every month. The system is tracking the sweeps and keeping an accounting of all the sweeps compared to the claims for the client. There will be alerts for sweep NSF, closed accounts, underfunding, overfunding, recalculation of PPA or IDT sweep amount, etc.  For example, if the system attempts to sweep the IDT account, and there are no funds that can be swept, the system will send an alert to ISD and Trust Manger/Contractor. The alert will include information about the reason for the alert. The system will know what amount to sweep from the IDT every month. The system will also look into the IDT account to verify the proper accumulation of funds are still in the account. 
Any reason for an alert will automatically/real time be stored and documented on the UPI for any interested party to review. The bot is case specific and can also provide real time information about the alert to the interested party. Any alert information can also be added into a notice to client automatically/real time. 
The system will automatically change the Medicaid status that would prevent the Medicaid claims from being paid. The system will continue to sweep the IDT on a State defined frequency. In the event funds are found, the system will automatically change the status resulting in reinstatement of claims paid and notify all interested party. This will all be tracked and documented through UPI, the bot, and all correspondence. The system will automatically/real time add case comments. The State will define the information that the system will provide to the Contractor about IDTs. </t>
  </si>
  <si>
    <t xml:space="preserve">The system will allow for the payment plan option. The system will calculate the monthly sweep amount to include the payment plan amount. The system is tracking the sweeps and keeping an accounting of all the sweeps compared to the claims for the client. If any issues arise with the payment plan, the system follows the case alert process. The State will define the information that the system will provide to the Contractor about IDT's </t>
  </si>
  <si>
    <t>The system sends re-certification packet. For the "grandfathered in" IDTs, the system will check AVS first to see if the IDT funding can be verified. The system will know what the funding in the IDT should be due to the accounting that happens on the case. This information will be available in the UPI for all interested parties to view. Once the funding can be verified, the system will continue the accounting on the case.       
For sweep cases- At this point, the system has been sweeping the account all year and tracking the accounting on the case. The system should know what amounts are in the IDT. If the verification comes through AVS and there is a discrepancy, the system will alert ISD to review the IDT funding.  The Trust Manager/Contractor will also be alerted of the funding discrepancy. The system will evaluate the income based upon state defined business rules (quarterly, annually, etc.) and adjust IDT funding accordingly. The Department will have the ability to manually adjust the funding as status income changes on a case by case basis. The State will define the information that the system will provide to the Contractor about IDTs.</t>
  </si>
  <si>
    <t xml:space="preserve">The DOD will be captured by the system through interfaces. The system has been sweeping the IDT accounts and comparing to funds the claims Medicaid paid out. The system will provide the accounting for the claims that were paid by the IDT. They system will provide client's information to the Estate Recovery/Contractor upon the  client's death. 
For the "grandfathered in" IDT's, the system will notify ISD and the Trust Manager/Contractor and Financial Services that the Recovery process has began. The Financial Services Module will be notified so the system can process a claim adjustment. The system will know the claims that have been paid out on Long-term care. The system will know the amount in the IDT. The system will provide this information to the interested parties (AR/Trustee/Provider, etc.) through the UPI, notice to client, bot, etc. The system will offer multiple payment options for remitting IDT funds, UPI payment option, sweep, paper checks, EFT through bot or CCSC, etc. Offer volunteer IDT sweeps. 
Once the DOD notification has been captured, the client's information is reported to Estate Recovery/Contractor. Any appeal is handled by the contractor. 
The system will follow up on Recovery based upon state defined business rules. The case will not close until all notifications have been sent and Recovery has been a success. The State will define the information that the system will provide to the Contractor. Notifications that goes out will come from the Contractor. The notifications that go out will include recovery reminders. 
 </t>
  </si>
  <si>
    <t xml:space="preserve">The system will provide a proof of IDT payment receipt. This receipt will be sent to interested parties upon IDT remittance. The receipt can be accessed in the UPI real-time. The bot will also have the ability to relay the payment receipt information real-time. </t>
  </si>
  <si>
    <t xml:space="preserve">This happens when the system has no success on  Recovery. The system will refer for legal action (OGC, OIG, Medicaid Fraud Unit, etc.). The system will track the referral.  </t>
  </si>
  <si>
    <t xml:space="preserve">The system will accept IDT remittance through sweeps, UPI EFT, bot EFT, paper check, etc. The system will track when the payment has been received and the payment amount. The system will automatically notify with all necessary interfaces of the deposit accounting/reconciliation. This includes notifying ASD that this is an IDT payment.  The system will automatically reconcile these funds and automatically calculate/initiate the fed match. 
If a paper check is received, the system will create an alert to ASD indicating where this payment belongs.  
The system will track the alert and all information associated with the alert. 
</t>
  </si>
  <si>
    <t xml:space="preserve">The system will log the check when a check is received. The system will store the check number, check amount, payee. The system will alert ASD that a check has been received for IDT payment. The alert will include the check amount, a description for the payment (IDT, trustee's name, etc.). The check will be deposited through Desktop Deposit. </t>
  </si>
  <si>
    <t>This process is not changing. It  is outside of BTC re-design and MMISR.</t>
  </si>
  <si>
    <t xml:space="preserve">The system will reconcile claims when all remittances has been accounted for. </t>
  </si>
  <si>
    <r>
      <t xml:space="preserve">Bureaus / Agencies:
</t>
    </r>
    <r>
      <rPr>
        <b/>
        <i/>
        <sz val="10"/>
        <color theme="1"/>
        <rFont val="Arial"/>
        <family val="2"/>
      </rPr>
      <t>RACI</t>
    </r>
    <r>
      <rPr>
        <sz val="10"/>
        <color theme="1"/>
        <rFont val="Arial"/>
        <family val="2"/>
      </rPr>
      <t xml:space="preserve"> (R-Responsible, A-Accountable, C-Consulted, I-Informed)</t>
    </r>
  </si>
  <si>
    <t xml:space="preserve">I </t>
  </si>
  <si>
    <t xml:space="preserve">R </t>
  </si>
  <si>
    <t>A, I</t>
  </si>
  <si>
    <t>R, I, C</t>
  </si>
  <si>
    <t xml:space="preserve">I, C </t>
  </si>
  <si>
    <t>I, C</t>
  </si>
  <si>
    <t>R, A, I</t>
  </si>
  <si>
    <t>R, A, I, C</t>
  </si>
  <si>
    <t>Client's Authorized Rep./Trustee</t>
  </si>
  <si>
    <t>I, A</t>
  </si>
  <si>
    <t>R, A, C, I</t>
  </si>
  <si>
    <t>R,I</t>
  </si>
  <si>
    <t>Client's Attorney</t>
  </si>
  <si>
    <t xml:space="preserve">R, I, C </t>
  </si>
  <si>
    <t>CCSC Bot</t>
  </si>
  <si>
    <t>ASPEN, YESNM, UPI, SI</t>
  </si>
  <si>
    <t>ASPEN, UPI, SI</t>
  </si>
  <si>
    <t>UP, CCSC, ASPEN, SI</t>
  </si>
  <si>
    <t>UP, CCSC, SI</t>
  </si>
  <si>
    <t>ASPEN, UPI, C/CMS, 
EDM, SI</t>
  </si>
  <si>
    <t>ASPEN, C/CMS, UPI, EDM, SI</t>
  </si>
  <si>
    <t>ASPEN, UPI, C/CMS, SI</t>
  </si>
  <si>
    <t>ASPEN, UPI, C/CMS, EDM, SI</t>
  </si>
  <si>
    <t>ASPEN, CCSC, C/CMS, EDM, UPI, SI</t>
  </si>
  <si>
    <t>ASPEN, FS, C/CMS, UPI, QA, SI</t>
  </si>
  <si>
    <t>ASPEN, FS, C/CMS, UPI, EDM, QA, SI</t>
  </si>
  <si>
    <t>ASPEN, FS, C/CMS, UPI, EDM, SI</t>
  </si>
  <si>
    <t>ASPEN, FS, C/CMS, UPI, EDM, QA, SI
SHARE, Well's Fargo</t>
  </si>
  <si>
    <t>ASPEN, FS, SI, UP, Well's Fargo, SHARE</t>
  </si>
  <si>
    <t>SHARE</t>
  </si>
  <si>
    <t>ASPEN, FS, C/CMS, UPI, EDM, QA, SI, DS</t>
  </si>
  <si>
    <r>
      <t xml:space="preserve">KPIs (Key Performance Indicators)
</t>
    </r>
    <r>
      <rPr>
        <i/>
        <sz val="10"/>
        <color theme="0"/>
        <rFont val="Arial"/>
        <family val="2"/>
      </rPr>
      <t>(please pick the most relevant KPIs to track for your journey)</t>
    </r>
  </si>
  <si>
    <r>
      <t xml:space="preserve">Staff time (hrs): </t>
    </r>
    <r>
      <rPr>
        <sz val="10"/>
        <color theme="0"/>
        <rFont val="Arial"/>
        <family val="2"/>
      </rPr>
      <t xml:space="preserve">Baseline
</t>
    </r>
    <r>
      <rPr>
        <b/>
        <sz val="10"/>
        <color theme="0"/>
        <rFont val="Arial"/>
        <family val="2"/>
      </rPr>
      <t>Staff time (hrs)</t>
    </r>
    <r>
      <rPr>
        <sz val="10"/>
        <color theme="0"/>
        <rFont val="Arial"/>
        <family val="2"/>
      </rPr>
      <t xml:space="preserve">: Future </t>
    </r>
    <r>
      <rPr>
        <b/>
        <sz val="10"/>
        <color theme="0"/>
        <rFont val="Arial"/>
        <family val="2"/>
      </rPr>
      <t xml:space="preserve">
% Reduction:</t>
    </r>
  </si>
  <si>
    <r>
      <t xml:space="preserve">Touchpoints: </t>
    </r>
    <r>
      <rPr>
        <sz val="10"/>
        <color theme="0"/>
        <rFont val="Arial"/>
        <family val="2"/>
      </rPr>
      <t xml:space="preserve">Baseline
</t>
    </r>
    <r>
      <rPr>
        <b/>
        <sz val="10"/>
        <color theme="0"/>
        <rFont val="Arial"/>
        <family val="2"/>
      </rPr>
      <t xml:space="preserve">Touchpoints: </t>
    </r>
    <r>
      <rPr>
        <sz val="10"/>
        <color theme="0"/>
        <rFont val="Arial"/>
        <family val="2"/>
      </rPr>
      <t xml:space="preserve">Future
</t>
    </r>
    <r>
      <rPr>
        <b/>
        <sz val="10"/>
        <color theme="0"/>
        <rFont val="Arial"/>
        <family val="2"/>
      </rPr>
      <t>% Reduction:</t>
    </r>
  </si>
  <si>
    <r>
      <t xml:space="preserve">Handoffs: </t>
    </r>
    <r>
      <rPr>
        <sz val="10"/>
        <color theme="0"/>
        <rFont val="Arial"/>
        <family val="2"/>
      </rPr>
      <t xml:space="preserve">Baseline
</t>
    </r>
    <r>
      <rPr>
        <b/>
        <sz val="10"/>
        <color theme="0"/>
        <rFont val="Arial"/>
        <family val="2"/>
      </rPr>
      <t xml:space="preserve">Handoffs: </t>
    </r>
    <r>
      <rPr>
        <sz val="10"/>
        <color theme="0"/>
        <rFont val="Arial"/>
        <family val="2"/>
      </rPr>
      <t xml:space="preserve">Future
</t>
    </r>
    <r>
      <rPr>
        <b/>
        <sz val="10"/>
        <color theme="0"/>
        <rFont val="Arial"/>
        <family val="2"/>
      </rPr>
      <t>% Reduction:</t>
    </r>
  </si>
  <si>
    <t>Facts and Figures</t>
  </si>
  <si>
    <t>5% of IC/Waiver 
clients have IDT's.</t>
  </si>
  <si>
    <t xml:space="preserve">An average of $26K/IDT. In 2019, 16 Trustee breach cases were sent to OGC. 
Average of $421K left uncollected. </t>
  </si>
  <si>
    <t>$1.5 Million collected for IDT's 
in 2019 (an average of $26K/IDT)</t>
  </si>
  <si>
    <r>
      <t xml:space="preserve">Process Frequency: How often do these processes occur? </t>
    </r>
    <r>
      <rPr>
        <i/>
        <sz val="10"/>
        <color theme="1"/>
        <rFont val="arial"/>
        <family val="2"/>
      </rPr>
      <t>(e.g. weekly, daily, multiple times a day, etc.) Can be one answer for the entire end-to-end process</t>
    </r>
  </si>
  <si>
    <t>Daily</t>
  </si>
  <si>
    <t>Monthly</t>
  </si>
  <si>
    <t>Once every 4 months</t>
  </si>
  <si>
    <t>Weekly</t>
  </si>
  <si>
    <t xml:space="preserve">The system will know that the case requires an IDT and will pend the case for IDT. The case will be routed to the correct office. </t>
  </si>
  <si>
    <t xml:space="preserve">The system is capturing the need for an IDT. We are offering information about the IDT. The notice is prepared and sent by the system. </t>
  </si>
  <si>
    <t xml:space="preserve">We are offering information about the IDT case specific. We are offering multiple points of contact. </t>
  </si>
  <si>
    <t xml:space="preserve">The client is no longer left to figure this out for themselves.   </t>
  </si>
  <si>
    <t xml:space="preserve">The client no longer will need to re-apply. 
There is no longer back a forth emails between ISD and MAD. MAD will no longer need to sort through the ECF to find documents. All interested parties are informed of status of the review.  </t>
  </si>
  <si>
    <t xml:space="preserve">The system will electronically track all IDT. The IDT's will no longer require Excel spreadsheet tracking. 
The system will label all documents correctly.  </t>
  </si>
  <si>
    <t xml:space="preserve">The system tracks the IDT review through the whole process. 
The system alerts ISD of the status of the IDT review.  There is no longer manual tracking. No longer back and forth emails about the IDT review. This  is speeding up the review process. </t>
  </si>
  <si>
    <t>The Attorney will have a better idea of why IDT is not approved. The system is providing specific detail about the denial. There is a direct  The system is tracking the IDT review. There will no longer be manual tracking in Excel.  All documents are stored in the system.</t>
  </si>
  <si>
    <t xml:space="preserve">The system will assign the IDT review to OGC and send automatic follow ups.
The system is tracking the review through this process. The tracking is no longer manual in Excel.   </t>
  </si>
  <si>
    <t xml:space="preserve">The system will track the review through the process. 
The system will allow for comments to be entered during the review. These comments can be viewed by the staff with specific profile. </t>
  </si>
  <si>
    <t xml:space="preserve">The system has standardized language that will be used to document the outcome of the IDT review. 
The system will automatically calculate the income that will deposited into the IDT every month. The system will consider the client's actual income. They system will calculate the IDT funding amount based on the client's actual income. The case will no longer need to be processed using IBP and placing $1 under the income standard as income.  </t>
  </si>
  <si>
    <t xml:space="preserve">There will no longer be manual tracking. No longer a need for the Trust Manager to track IDT's on Excel. The system will automatically calculate and re-calculate the IDT and PPA and display this information in the UPI. </t>
  </si>
  <si>
    <t>We now have access to the Trustees information. 
The Trustee can now receive updates about the IDT</t>
  </si>
  <si>
    <t xml:space="preserve">The system is capturing IDT underfunding when the sweeps occur every month. 
We will no longer have to wait until re-certification to capture the underfunding. </t>
  </si>
  <si>
    <t xml:space="preserve">The system is capturing the payment plans and including that amount in the monthly sweeps.
ISD will no longer have to capture the payment plan amounts on the Excel spreadsheets. ISD will no longer have to manually do the monthly payment/re-payment calculation. </t>
  </si>
  <si>
    <t xml:space="preserve">The system knows about the IDT. 
The system knows that the IDT is underfunded. </t>
  </si>
  <si>
    <t xml:space="preserve">The system is now tracking the recovery. 
The system is processing the recovery. There is no longer manual tracking. The system is saving the Department time and processing the recovery sooner. </t>
  </si>
  <si>
    <t xml:space="preserve">The system will track when payment is received and send the receipt automatically.
The Trust Manager will no longer track when the payment was received and send a payment receipt manually. </t>
  </si>
  <si>
    <t xml:space="preserve">The system captures Trustee information in addition to Authorized Rep. 
The Trustee will now be receiving notifications about the IDT.
The Trust Manager will no longer need to manually  track the lack of recovery and manually send to OGC. The system will track the lack of recovery and send the referral automatically. </t>
  </si>
  <si>
    <t xml:space="preserve">The system know when the payment is received. The system is tracking the payment and sending the information to correct Bureaus/Systems. There is no longer a manual tracking process for receiving IDT funds. </t>
  </si>
  <si>
    <t xml:space="preserve">The system will electronically and automatically notify ASD of the IDT payment.
There will not longer be a need to submit a paper memo. </t>
  </si>
  <si>
    <t xml:space="preserve">1.01 - "Offeror shall describe how its proposed Solution will deliver integration services that will enable end-to-end service integration across all applications, systems, and services within in the HHS 2020 Framework using industry Service Oriented Architecture (SOA) standards to include web services, application program interfaces (APIs), third-party adapters, and secure (server to server) file transfer formats." 
1.19 - "Offeror shall describe how its proposed Solution will contain and implement SOA best practices, leverage SOA tooling (orchestration, business rules, workflow, and others at Offeror’s discretion), leverage metadata management, and enhance interoperability between the modules."
1.50 - "Offeror shall describe its recommended solution for an Enterprise Customer Communication Management (CCM) to provide communications and correspondence services across HSD. Offeror shall describe how the proposed solution provides a single communication engine to send notices, alerts, forms, and other communications by various channels (physical mail, email, text, other) to internal and external consumers, providers, payers, and stakeholders."
5.12 - "Offeror shall describe how its proposed Solution will establish and enforce data, transmission, access, security, and standardization rules for each module’s integration points." </t>
  </si>
  <si>
    <t xml:space="preserve">1.01 - "Offeror shall describe how its proposed Solution will deliver integration services that will enable end-to-end service integration across all applications, systems, and services within in the HHS 2020 Framework using industry Service Oriented Architecture (SOA) standards to include web services, application program interfaces (APIs), third-party adapters, and secure (server to server) file transfer formats." 
1.19 - "Offeror shall describe how its proposed Solution will contain and implement SOA best practices, leverage SOA tooling (orchestration, business rules, workflow, and others at Offeror’s discretion), leverage metadata management, and enhance interoperability between the modules." 
1.50 - "Offeror shall describe its recommended solution for an Enterprise Customer Communication Management (CCM) to provide communications and correspondence services across HSD. Offeror shall describe how the proposed solution provides a single communication engine to send notices, alerts, forms, and other communications by various channels (physical mail, email, text, other) to internal and external consumers, providers, payers, and stakeholders."
5.12 - "Offeror shall describe how its proposed Solution will establish and enforce data, transmission, access, security, and standardization rules for each module’s integration points." </t>
  </si>
  <si>
    <t>1.01 - "Offeror shall describe how its proposed Solution will deliver integration services that will enable end-to-end service integration across all applications, systems, and services within in the HHS 2020 Framework using industry Service Oriented Architecture (SOA) standards to include web services, application program interfaces (APIs), third-party adapters, and secure (server to server) file transfer formats."</t>
  </si>
  <si>
    <t xml:space="preserve">1.01 - "Offeror shall describe how its proposed Solution will deliver integration services that will enable end-to-end service integration across all applications, systems, and services within in the HHS 2020 Framework using industry Service Oriented Architecture (SOA) standards to include web services, application program interfaces (APIs), third-party adapters, and secure (server to server) file transfer formats." 
1.45 - "Offeror shall describe how its proposed Solution will deliver an efficient and effective Solution for Electronic Document Management (EDM) to provide electronic document services across the Enterprise. Offeror’s EDM Solution at a minimum should include the ability to scan, utilize OCR and Bar Code recognition, upload, retrieve, index, search, and annotate documents with access restricted by security roles and program rules. The Solution also must provide a mechanism to attach and archive electronic documents. The Solution must include the capability to merge all documents under one record when a merge of a client occurs."
1.50 - "Offeror shall describe its recommended solution for an Enterprise Customer Communication Management (CCM) to provide communications and correspondence services across HSD. Offeror shall describe how the proposed solution provides a single communication engine to send notices, alerts, forms, and other communications by various channels (physical mail, email, text, other) to internal and external consumers, providers, payers, and stakeholders." 
1.51 - "Offeror shall describe how its proposed Solution will support Composite Applications by providing Orchestration and Service related tools for Business Process Management (BPM), workflow, Business Rules Engine (BRE), Document Management, Quality Assurance/Quality Management (QA/QM), Data Quality Management (DQM), and Security." </t>
  </si>
  <si>
    <t>1.01 - "Offeror shall describe how its proposed Solution will deliver integration services that will enable end-to-end service integration across all applications, systems, and services within in the HHS 2020 Framework using industry Service Oriented Architecture (SOA) standards to include web services, application program interfaces (APIs), third-party adapters, and secure (server to server) file transfer formats." 
1.50 - "Offeror shall describe its recommended solution for an Enterprise Customer Communication Management (CCM) to provide communications and correspondence services across HSD. Offeror shall describe how the proposed solution provides a single communication engine to send notices, alerts, forms, and other communications by various channels (physical mail, email, text, other) to internal and external consumers, providers, payers, and stakeholders."</t>
  </si>
  <si>
    <t xml:space="preserve">1.01 - "Offeror shall describe how its proposed Solution will deliver integration services that will enable end-to-end service integration across all applications, systems, and services within in the HHS 2020 Framework using industry Service Oriented Architecture (SOA) standards to include web services, application program interfaces (APIs), third-party adapters, and secure (server to server) file transfer formats." 
1.45 - "Offeror shall describe how its proposed Solution will deliver an efficient and effective Solution for Electronic Document Management (EDM) to provide electronic document services across the Enterprise. Offeror’s EDM Solution at a minimum should include the ability to scan, utilize OCR and Bar Code recognition, upload, retrieve, index, search, and annotate documents with access restricted by security roles and program rules. The Solution also must provide a mechanism to attach and archive electronic documents. The Solution must include the capability to merge all documents under one record when a merge of a client occurs."
1.50 - "Offeror shall describe its recommended solution for an Enterprise Customer Communication Management (CCM) to provide communications and correspondence services across HSD. Offeror shall describe how the proposed solution provides a single communication engine to send notices, alerts, forms, and other communications by various channels (physical mail, email, text, other) to internal and external consumers, providers, payers, and stakeholders." </t>
  </si>
  <si>
    <t xml:space="preserve">1.01 - "Offeror shall describe how its proposed Solution will deliver integration services that will enable end-to-end service integration across all applications, systems, and services within in the HHS 2020 Framework using industry Service Oriented Architecture (SOA) standards to include web services, application program interfaces (APIs), third-party adapters, and secure (server to server) file transfer formats." 
1.45 - "Offeror shall describe how its proposed Solution will deliver an efficient and effective Solution for Electronic Document Management (EDM) to provide electronic document services across the Enterprise. Offeror’s EDM Solution at a minimum should include the ability to scan, utilize OCR and Bar Code recognition, upload, retrieve, index, search, and annotate documents with access restricted by security roles and program rules. The Solution also must provide a mechanism to attach and archive electronic documents. The Solution must include the capability to merge all documents under one record when a merge of a client occurs."
1.50 - "Offeror shall describe its recommended solution for an Enterprise Customer Communication Management (CCM) to provide communications and correspondence services across HSD. Offeror shall describe how the proposed solution provides a single communication engine to send notices, alerts, forms, and other communications by various channels (physical mail, email, text, other) to internal and external consumers, providers, payers, and stakeholders." 
</t>
  </si>
  <si>
    <t xml:space="preserve">1.01 - "Offeror shall describe how its proposed Solution will deliver integration services that will enable end-to-end service integration across all applications, systems, and services within in the HHS 2020 Framework using industry Service Oriented Architecture (SOA) standards to include web services, application program interfaces (APIs), third-party adapters, and secure (server to server) file transfer formats." 
1.50 - "Offeror shall describe its recommended solution for an Enterprise Customer Communication Management (CCM) to provide communications and correspondence services across HSD. Offeror shall describe how the proposed solution provides a single communication engine to send notices, alerts, forms, and other communications by various channels (physical mail, email, text, other) to internal and external consumers, providers, payers, and stakeholders." </t>
  </si>
  <si>
    <t xml:space="preserve">1.01 - "Offeror shall describe how its proposed Solution will deliver integration services that will enable end-to-end service integration across all applications, systems, and services within in the HHS 2020 Framework using industry Service Oriented Architecture (SOA) standards to include web services, application program interfaces (APIs), third-party adapters, and secure (server to server) file transfer formats." 
1.48 - "Offeror shall describe how its proposed Solution will provide a logical framework for all internal and external interfaces that are not necessarily services, but which are required for the MMISR Solution (EDI, FTP, ETL, flat file, and other). Offeror shall propose an HHS 2020 compliant Solution architecture that can efficiently and accurately handle all interfaces including initial set-up, testing, modifications, and additions. Offerors must propose architecture and approach that uses flexible interface standards to enable interfaces and data extracts with other applications and products."
1.50 - "Offeror shall describe its recommended solution for an Enterprise Customer Communication Management (CCM) to provide communications and correspondence services across HSD. Offeror shall describe how the proposed solution provides a single communication engine to send notices, alerts, forms, and other communications by various channels (physical mail, email, text, other) to internal and external consumers, providers, payers, and stakeholders." </t>
  </si>
  <si>
    <t xml:space="preserve">1.01 - "Offeror shall describe how its proposed Solution will deliver integration services that will enable end-to-end service integration across all applications, systems, and services within in the HHS 2020 Framework using industry Service Oriented Architecture (SOA) standards to include web services, application program interfaces (APIs), third-party adapters, and secure (server to server) file transfer formats." 
1.48 - "Offeror shall describe how its proposed Solution will provide a logical framework for all internal and external interfaces that are not necessarily services, but which are required for the MMISR Solution (EDI, FTP, ETL, flat file, and other). Offeror shall propose an HHS 2020 compliant Solution architecture that can efficiently and accurately handle all interfaces including initial set-up, testing, modifications, and additions. Offerors must propose architecture and approach that uses flexible interface standards to enable interfaces and data extracts with other applications and products."
</t>
  </si>
  <si>
    <t>1.01 - "Offeror shall describe how its proposed Solution will deliver integration services that will enable end-to-end service integration across all applications, systems, and services within in the HHS 2020 Framework using industry Service Oriented Architecture (SOA) standards to include web services, application program interfaces (APIs), third-party adapters, and secure (server to server) file transfer formats." 
1.48 - "Offeror shall describe how its proposed Solution will provide a logical framework for all internal and external interfaces that are not necessarily services, but which are required for the MMISR Solution (EDI, FTP, ETL, flat file, and other). Offeror shall propose an HHS 2020 compliant Solution architecture that can efficiently and accurately handle all interfaces including initial set-up, testing, modifications, and additions. Offerors must propose architecture and approach that uses flexible interface standards to enable interfaces and data extracts with other applications and products."
1.50 - "Offeror shall describe its recommended solution for an Enterprise Customer Communication Management (CCM) to provide communications and correspondence services across HSD. Offeror shall describe how the proposed solution provides a single communication engine to send notices, alerts, forms, and other communications by various channels (physical mail, email, text, other) to internal and external consumers, providers, payers, and stakeholders."</t>
  </si>
  <si>
    <t>n/a - process outside of the system.</t>
  </si>
  <si>
    <t>1.01 - "Offeror shall describe how its proposed Solution will deliver integration services that will enable end-to-end service integration across all applications, systems, and services within in the HHS 2020 Framework using industry Service Oriented Architecture (SOA) standards to include web services, application program interfaces (APIs), third-party adapters, and secure (server to server) file transfer formats." 
1.48 - "Offeror shall describe how its proposed Solution will provide a logical framework for all internal and external interfaces that are not necessarily services, but which are required for the MMISR Solution (EDI, FTP, ETL, flat file, and other). Offeror shall propose an HHS 2020 compliant Solution architecture that can efficiently and accurately handle all interfaces including initial set-up, testing, modifications, and additions. Offerors must propose architecture and approach that uses flexible interface standards to enable interfaces and data extracts with other applications and products."</t>
  </si>
  <si>
    <t>1.17 - "Offeror shall describe how its proposed Solution will manage an integrated Metadata Repository, define message schemas that support service integration, and provide reports on data flowing through the HHS 2020 Enterprise."
3.04 - "Offeror shall describe how its proposed Solution will establish a best of breed methodology, tools set, and automation for operational and ad-hoc report approval, production and prioritization."
3.07 - "Offeror shall describe how its proposed Solution will maintain one hundred (100%) percent availability of the database for reporting and querying 24 hours a day, 7 days a week, 365 days a year other than scheduled and approved downtime."</t>
  </si>
  <si>
    <t>10.005 - "Offeror shall describe how its proposed Solution allows manual and automatic case creation based upon Enterprise-defined business rules for varying case types."
10.065 - "Offeror shall describe how its proposed Solution identifies required data for specific case types and prompts the User to enter data."
10.072 - "Offeror shall describe how its proposed Solution integrates with the IP to trigger correspondence utilizing a variety of media (e.g., email, text, letter, instant messaging)."</t>
  </si>
  <si>
    <t xml:space="preserve">10.046 - "Offeror shall describe how its proposed Solution provides screening, assessment and on-going plan management, including at a minimum: 
•  Assigning work flow tasks based upon Enterprise-defined business rules to the User for completion of required documents; 
•  Monitoring for completion of each task and triggering the next task based upon Enterprise- defined workflow; and 
•  Follow up and escalating if tasks are not completed."
10.065 - "Offeror shall describe how its proposed Solution identifies required data for specific case types and prompts the User to enter data."
10.071 - "Offeror shall describe how its proposed Solution provides visibility to contact tracking across multiple media (e.g., phone, email, text, fax, letter, notes, chat)."
10.072 - "Offeror shall describe how its proposed Solution integrates with the IP to trigger correspondence utilizing a variety of media (e.g., email, text, letter, instant messaging)."
12.030 - "Offeror shall describe how its proposed Solution provides unlimited free-form text notes."
</t>
  </si>
  <si>
    <r>
      <t>10.035 - "Offeror shall describe how its proposed Solution provides the following capabilities for similar case types:
•  Identification of potential recipients (providers, Members) of targeted surveys based upon Enterprise-defined criteria; 
•  User notification of new potential survey recipients with ability for User to trigger a specific survey, and any additional documentation (e.g., pre-survey compliance kit) using multiple media;
•  Ability for User to open, capture, document save and submit additional documents (e.g., Report of Findings, Informal Reconsideration of Findings [IRF], Site Monitoring, referral and action plan, sanctions, plan of correction, General Events Reporting [GER] actions, assessments, IHA waiver);
•  Tracking and monitoring, including workflow tasks; and 
•  Automatic and manual User triggered correspondence based upon Enterprise-defined business rules.</t>
    </r>
    <r>
      <rPr>
        <b/>
        <sz val="10"/>
        <rFont val="Calibri"/>
        <family val="2"/>
      </rPr>
      <t xml:space="preserve">
</t>
    </r>
    <r>
      <rPr>
        <sz val="10"/>
        <rFont val="Calibri"/>
        <family val="2"/>
      </rPr>
      <t xml:space="preserve">
10.057 - "Offeror shall describe how its proposed Solution obtains and populates data from other modules and/or systems into its tools and provides the capability to identify and annotate auto populated fields which are incorrect and must be updated in the source system." 
10.065 - "Offeror shall describe how its proposed Solution identifies required data for specific case types and prompts the User to enter data."
10.072 - "Offeror shall describe how its proposed Solution integrates with the IP to trigger correspondence utilizing a variety of media (e.g., email, text, letter, instant messaging)."
13.002 - "Offeror shall describe how its proposed Solution establishes a Care/Case Management call center to answer and resolve Tier 3 inquiries received via the CCSC; the call center must be available Monday through Friday from 7:30 AM to 5:30 PM Mountain Time, except for holidays approved by the State."</t>
    </r>
  </si>
  <si>
    <t>10.065 - "Offeror shall describe how its proposed Solution identifies required data for specific case types and prompts the User to enter data."</t>
  </si>
  <si>
    <t xml:space="preserve">10.046 - "Offeror shall describe how its proposed Solution provides screening, assessment and on-going plan management, including at a minimum: 
•  Assigning work flow tasks based upon Enterprise-defined business rules to the User for completion of required documents; 
•  Monitoring for completion of each task and triggering the next task based upon Enterprise- defined workflow; and 
•  Follow up and escalating if tasks are not completed."
10.065 - "Offeror shall describe how its proposed Solution identifies required data for specific case types and prompts the User to enter data."
10.071 - "Offeror shall describe how its proposed Solution provides visibility to contact tracking across multiple media (e.g., phone, email, text, fax, letter, notes, chat)."
10.072 - "Offeror shall describe how its proposed Solution integrates with the IP to trigger correspondence utilizing a variety of media (e.g., email, text, letter, instant messaging)."
</t>
  </si>
  <si>
    <t xml:space="preserve">10.046 - "Offeror shall describe how its proposed Solution provides screening, assessment and on-going plan management, including at a minimum: 
•  Assigning work flow tasks based upon Enterprise-defined business rules to the User for completion of required documents; 
•  Monitoring for completion of each task and triggering the next task based upon Enterprise- defined workflow; and 
•  Follow up and escalating if tasks are not completed."
10.065 - "Offeror shall describe how its proposed Solution identifies required data for specific case types and prompts the User to enter data."
10.071 - "Offeror shall describe how its proposed Solution provides visibility to contact tracking across multiple media (e.g., phone, email, text, fax, letter, notes, chat)."
10.072 - "Offeror shall describe how its proposed Solution integrates with the IP to trigger correspondence utilizing a variety of media (e.g., email, text, letter, instant messaging)."
</t>
  </si>
  <si>
    <t xml:space="preserve">10.046 - "Offeror shall describe how its proposed Solution provides screening, assessment and on-going plan management, including at a minimum: 
•  Assigning work flow tasks based upon Enterprise-defined business rules to the User for completion of required documents; 
•  Monitoring for completion of each task and triggering the next task based upon Enterprise- defined workflow; and 
•  Follow up and escalating if tasks are not completed."
10.065 - "Offeror shall describe how its proposed Solution identifies required data for specific case types and prompts the User to enter data."
10.071 - "Offeror shall describe how its proposed Solution provides visibility to contact tracking across multiple media (e.g., phone, email, text, fax, letter, notes, chat)."
10.072 - "Offeror shall describe how its proposed Solution integrates with the IP to trigger correspondence utilizing a variety of media (e.g., email, text, letter, instant messaging)."
12.030 - "Offeror shall describe how its proposed Solution provides unlimited free-form text notes."
</t>
  </si>
  <si>
    <t>10.005 - "Offeror shall describe how its proposed Solution allows manual and automatic case creation based upon Enterprise-defined business rules for varying case types."
10.046 - "Offeror shall describe how its proposed Solution provides screening, assessment and on-going plan management, including at a minimum: 
•  Assigning work flow tasks based upon Enterprise-defined business rules to the User for completion of required documents; 
•  Monitoring for completion of each task and triggering the next task based upon Enterprise- defined workflow; and 
•  Follow up and escalating if tasks are not completed."
10.065 - "Offeror shall describe how its proposed Solution identifies required data for specific case types and prompts the User to enter data."
10.072 - "Offeror shall describe how its proposed Solution integrates with the IP to trigger correspondence utilizing a variety of media (e.g., email, text, letter, instant messaging)."</t>
  </si>
  <si>
    <t>10.072 - "Offeror shall describe how its proposed Solution integrates with the IP to trigger correspondence utilizing a variety of media (e.g., email, text, letter, instant messaging)."</t>
  </si>
  <si>
    <t>10.005 - "Offeror shall describe how its proposed Solution allows manual and automatic case creation based upon Enterprise-defined business rules for varying case types."
10.065 - "Offeror shall describe how its proposed Solution identifies required data for specific case types and prompts the User to enter data."
10.071 - "Offeror shall describe how its proposed Solution provides visibility to contact tracking across multiple media (e.g., phone, email, text, fax, letter, notes, chat)."
10.072 - "Offeror shall describe how its proposed Solution integrates with the IP to trigger correspondence utilizing a variety of media (e.g., email, text, letter, instant messaging)."
12.030 - "Offeror shall describe how its proposed Solution provides unlimited free-form text notes."</t>
  </si>
  <si>
    <t>10.046 - "Offeror shall describe how its proposed Solution provides screening, assessment and on-going plan management, including at a minimum: 
•  Assigning work flow tasks based upon Enterprise-defined business rules to the User for completion of required documents; 
•  Monitoring for completion of each task and triggering the next task based upon Enterprise- defined workflow; and 
•  Follow up and escalating if tasks are not completed."
10.065 - "Offeror shall describe how its proposed Solution identifies required data for specific case types and prompts the User to enter data."
10.072 - "Offeror shall describe how its proposed Solution integrates with the IP to trigger correspondence utilizing a variety of media (e.g., email, text, letter, instant messaging)."</t>
  </si>
  <si>
    <t>10.005 - "Offeror shall describe how its proposed Solution allows manual and automatic case creation based upon Enterprise-defined business rules for varying case types."
10.071 - "Offeror shall describe how its proposed Solution provides visibility to contact tracking across multiple media (e.g., phone, email, text, fax, letter, notes, chat)."
10.072 - "Offeror shall describe how its proposed Solution integrates with the IP to trigger correspondence utilizing a variety of media (e.g., email, text, letter, instant messaging)."</t>
  </si>
  <si>
    <t>10.065 - "Offeror shall describe how its proposed Solution identifies required data for specific case types and prompts the User to enter data."
10.072 - "Offeror shall describe how its proposed Solution integrates with the IP to trigger correspondence utilizing a variety of media (e.g., email, text, letter, instant messaging)."</t>
  </si>
  <si>
    <t>10.072 - "Offeror shall describe how its proposed Solution integrates with the IP to trigger correspondence utilizing a variety of media (e.g., email, text, letter, instant messaging)."
12.027 - "Offeror shall describe how its proposed Solution generates and delivers automated alerts and notifications and minimizes manual interventions or actions."</t>
  </si>
  <si>
    <t>12.020 - "Offeror shall describe how its proposed Solution provides standard reporting, including performance reports; and maintains an inventory of all available reports with a synopsis of the report format and content."</t>
  </si>
  <si>
    <t>Ability to automatically create case notes.</t>
  </si>
  <si>
    <t>Ability to "offer" standard options for field and allow free form entry.</t>
  </si>
  <si>
    <t>Ability to automatically create case notes..
Ability to perform calculations.</t>
  </si>
  <si>
    <t>Ability to perform calculations.</t>
  </si>
  <si>
    <t>Ability to accept IDT remittance through a variety of means (e.g., sweeps, EFT, paper check).</t>
  </si>
  <si>
    <r>
      <t xml:space="preserve">2.20 - "Offeror shall describe how its proposed services provide the data necessary to the Enterprise for State and Federal reporting requirements including but not limited to, financial reporting and performance standards compliance."
2.25 - "Offeror shall describe how its proposed services integrate with the SI hosted notification engine to automatically generate Enterprise TPL alerts or notifications based upon State defined configurable business rules."
5.16 - "Offeror shall describe how its proposed services integrate with the Enterprise Framework to automatically alert or notify designated Users of audit tasks that require attention or execution."
</t>
    </r>
    <r>
      <rPr>
        <b/>
        <i/>
        <sz val="10"/>
        <rFont val="Calibri"/>
        <family val="2"/>
      </rPr>
      <t>Response to Appendix H requirement 2.16 (Estate Recovery &amp; Trust)</t>
    </r>
    <r>
      <rPr>
        <sz val="10"/>
        <rFont val="Calibri"/>
        <family val="2"/>
      </rPr>
      <t xml:space="preserve"> </t>
    </r>
    <r>
      <rPr>
        <i/>
        <sz val="10"/>
        <rFont val="Calibri"/>
        <family val="2"/>
      </rPr>
      <t xml:space="preserve">Upon identification of an individual with a Estate, trust (IDT, SNT, Pooled/Non-Profit Trust CSHCN) or annuity from eligibility, LTC organization, casualty case referral, financial institution, or court order, the TPL Team creates a case in Maestro and notifies the trustee/annuity company of HSD’s right to recover as the remainder beneficiary.
Includes: 
- Outreach 
- Identification
- Verification
- Questionnairre
- Communications
- Determining Total Cost of Care Provided
- Claim Filing
- REviewing Payments for Accuracy
- Recovery
- Closure
</t>
    </r>
    <r>
      <rPr>
        <sz val="10"/>
        <rFont val="Calibri"/>
        <family val="2"/>
      </rPr>
      <t xml:space="preserve">
</t>
    </r>
    <r>
      <rPr>
        <b/>
        <i/>
        <sz val="10"/>
        <rFont val="Calibri"/>
        <family val="2"/>
      </rPr>
      <t xml:space="preserve">Exhibit 11.2.3.1-24 Appendix G response to 2.16 Includes… </t>
    </r>
    <r>
      <rPr>
        <i/>
        <sz val="10"/>
        <rFont val="Calibri"/>
        <family val="2"/>
      </rPr>
      <t xml:space="preserve">
The TPL Team’s unique and innovative Trust Services system—acknowledged within the industry as the national service benchmark—will protect the financial interests of HSD at three essential points in time: (1) lien settlement, (2) expenditures during life of the trust, and (3) Medicaid payback at the death of the trust beneficiary....
... Trust Services Team manages cases, refers cases to our recovery teams as appropriate, and helps maximize funds recoveries from SNTs... 
</t>
    </r>
  </si>
  <si>
    <t>2.13 "Offeror shall describe how its proposed services allow authorized Users to add, update, and retrieve text notes related to TPL information and provides State access to the notes. 
2.16 - "Offeror shall describe how its proposed services provide for non-insurance based recovery types (e.g., Estate Recovery; Income Diversion Trust (IDT) accounts; Special/Supplement Need Trusts; Pooled Charitable/Non-Profit Trusts; CSED recoveries; and Children with Special Health Care Needs (CSHCN), and remainder beneficiary payments from an annuity or trust) and describe the processes related to each recovery type."
2.20 - "Offeror shall describe how its proposed services provide the data necessary to the Enterprise for State and Federal reporting requirements including but not limited to, financial reporting and performance standards compliance."</t>
  </si>
  <si>
    <t>2.02 - "Offeror shall describe how its proposed services allow authorized Users to add or update TPL/COB information real-time via batch interface or online."
7.12 - "Offeror shall describe how its proposed services coordinate with the SI Contractor, for data exchange including metadata."
7.13 - "The Offeror shall describe how its proposed services provide the required data to the State."</t>
  </si>
  <si>
    <t xml:space="preserve">2.03 - "Offeror shall describe how its proposed services make Member TPL data available to the State."
2.16 - "Offeror shall describe how its proposed services provide for non-insurance based recovery types (e.g., Estate Recovery; Income Diversion Trust (IDT) accounts; Special/Supplement Need Trusts; Pooled Charitable/Non-Profit Trusts; CSED recoveries; and Children with Special Health Care Needs (CSHCN), and remainder beneficiary payments from an annuity or trust) and describe the processes related to each recovery type."
2.22 - "Offeror shall describe how its proposed services capture, display, index, retrieve, and share attachments with the Enterprise." 
2.24 - "Offeror shall describe how its proposed services provide business rules for SI correspondence generation and triggers for generation of correspondence."
2.25 - "Offeror shall describe how its proposed services integrate with the SI hosted notification engine to automatically generate Enterprise TPL alerts or notifications based upon State defined configurable business rules."
</t>
  </si>
  <si>
    <t>2.22 - "Offeror shall describe how its proposed services capture, display, index, retrieve, and share attachments with the Enterprise." 
2.24 - "Offeror shall describe how its proposed services provide business rules for SI correspondence generation and triggers for generation of correspondence."
2.25 - "Offeror shall describe how its proposed services integrate with the SI hosted notification engine to automatically generate Enterprise TPL alerts or notifications based upon State defined configurable business rules."</t>
  </si>
  <si>
    <t>2.24 - "Offeror shall describe how its proposed services provide business rules for SI correspondence generation and triggers for generation of correspondence."</t>
  </si>
  <si>
    <t xml:space="preserve">2.03 - "Offeror shall describe how its proposed services make Member TPL data available to the State."
2.06 - "Offeror shall describe how its proposed services automatically follow-up and verify third party coverage including changes, and only recovers funds when TPL information is verified as active and liable for covered services provided to Members."
2.10 - "Offeror shall describe how its proposed services update TPL information from all sources based on State regulation and policy."
2.13 - "Offeror shall describe how its proposed services allow authorized Users to add, update, and retrieve text notes related to TPL information and provides State access to the notes."
2.16 - "Offeror shall describe how its proposed services provide for non-insurance based recovery types (e.g., Estate Recovery; Income Diversion Trust (IDT) accounts; Special/Supplement Need Trusts; Pooled Charitable/Non-Profit Trusts; CSED recoveries; and Children with Special Health Care Needs (CSHCN), and remainder beneficiary payments from an annuity or trust) and describe the processes related to each recovery type."
2.17 - "Offeror shall describe how its proposed services suppress or exclude certain Enterprise claims or encounters from cost avoidance or recovery, based on State or Federal regulations and policies." 
2.23 - "Offeror shall describe how its proposed services integrate with the Enterprise to automatically and manually generate and provide initial and follow-up TPL correspondence transactions to Members, Providers and Stakeholders as appropriate."
2.24 - "Offeror shall describe how its proposed services provide business rules for SI correspondence generation and triggers for generation of correspondence."
2.25 - "Offeror shall describe how its proposed services integrate with the SI hosted notification engine to automatically generate Enterprise TPL alerts or notifications based upon State defined configurable business rules."
2.26 "Offeror shall describe how its proposed services identify third party claim amounts to be collected and communicate the amount through the ESB to the FS services Contractor."
2.32 - "Offeror shall describe how its proposed services enable authorized Users to enter services and charges directly for recovery when information cannot be retrieved electronically from another source."
2.36 - "Offeror shall describe how its proposed services track responses and follows up when a response is not received or update the Member records with TPL information provided in a response.
5.01 - "Offeror shall describe how its proposed services provide audit trail capability of grievance and appeal events to track and report all appeal-related changes, identify the individual who modified data, record the date that the modification occurred, display an audit trail of all appeal processing steps, and view on-line all appeal audit trail information." </t>
  </si>
  <si>
    <t>2.24 - "Offeror shall describe how its proposed services provide business rules for SI correspondence generation and triggers for generation of correspondence."
2.25 - "Offeror shall describe how its proposed services integrate with the SI hosted notification engine to automatically generate Enterprise TPL alerts or notifications based upon State defined configurable business rules."
2.36 - "Offeror shall describe how its proposed services track responses and follows up when a response is not received or update the Member records with TPL information provided in a response.</t>
  </si>
  <si>
    <t>3.16 - "Offeror shall describe how its proposed services refer any suspect or apparent instances of fraud to the Enterprise and coordinate with HSD Office of the Inspector General."
5.13 - "Offeror shall describe how its proposed services allow auditors in different organizations to collaborate on, refer and track audit cases (e.g., OAG, OIG and State Auditor), and how its Business Services minimizes duplication of effort."  
5.34 - "Offeror shall describe how its proposed services deliver a QA Case Management tracking functionality allowing Stakeholders information (e.g., date of referral, case status and issues). Offeror shall describe the types and proposed timetable for status report generation."</t>
  </si>
  <si>
    <t>2.25 - "Offeror shall describe how its proposed services integrate with the SI hosted notification engine to automatically generate Enterprise TPL alerts or notifications based upon State defined configurable business rules."</t>
  </si>
  <si>
    <t xml:space="preserve">2.25 - "Offeror shall describe how its proposed services integrate with the SI hosted notification engine to automatically generate Enterprise TPL alerts or notifications based upon State defined configurable business rules."
</t>
  </si>
  <si>
    <t>4.01 - "Offeror shall describe how its proposed services deliver its “out of the box” reporting service that is flexible and configurable. Offeror shall capture, manage, distribute and maintain quality reports from data within the Enterprise as well as from external sources."</t>
  </si>
  <si>
    <t>2.034 - "Offeror shall describe its proposed services incorporates historical records of Member eligibility for claims adjudication and how retroactive changes in member eligibility trigger automated adjustment processing (e.g., retroactive Date of Death [DOD] triggers adjustment of any Date of Service paid post the DOD, retro Date of Birth [DOB] triggers adjustment of any DOS prior to DOB, retro Medicare triggers adjustment of claims paid without Medicare EOB)."
2.048 - "Offeror shall describe how its proposed services use real-time eligibility and other information from the State Medicaid eligibility determination system (ASPEN) or other State eligibility program when adjudicating claims."</t>
  </si>
  <si>
    <t>2.087 - "Offeror shall describe how its proposed services adjudicate claims based on national standard adjustment reason codes and remark codes from third parties where Medicaid is not the primary payer."
2.103 - "Offeror shall describe how its proposed services automatically retain adjudicated claims in a “hold for payment authorization” status until adjusted, voided or authorized for payment."
2.169 - "The Offeror shall describe how its proposed services manage supporting documentation that triggers claim and payment adjustments or voids."
2.173 - "Offeror shall describe how its proposed services identify claims to reflect recovery amounts (e.g., adjustments, TPL, claw back, Recovery Audit Contractor [RAC]) from Enterprise Contractors and external entities who have retained a contingency fee, while properly reflecting the total amount of recovery with the contingency fee for that adjustment allocated as an administrative fee."
2.175 - "Offeror shall describe how its proposed services receive, process and release requests for mass adjustments, providing audit trails of the processing, assigning statuses and validates the successful completion of all mass adjustments."
2.177 - "Offeror shall describe how its proposed services adjust claims using a configurable formula that applies a portion of the total recovery amount for a group of claims to each individual claim within that specified group, as approved by the State."
2.182 - "Offeror shall describe how its proposed services provide the ability to automatically or manually include or exclude paid and denied claims, capitation payments, and zero pays, in mass adjustment adjudications."
2.186 - "Offeror shall describe how its proposed services process manual and automatic voids or adjustment requests (e.g., to correct SHARE account code assignment, audit adjustments to the CMS 64, gross adjustments, claim specific recoveries, recoupments, settlements, liens, non-claim specific returns, based on national standard adjustment reason codes and remark codes from third parties where Medicaid is not the primary payer)."
2.238 - "Offeror shall describe how its proposed services receive, edit and generate payment authorizations based on other submitted claims, voids and adjustments (e.g., EVV timesheets, TPL, recovery voids, recovery adjustments, PBM claims, QA claim adjustments or voids)."</t>
  </si>
  <si>
    <t>1.001 - "Offeror shall describe how its proposed services process multiple programs within the system. All transactions must be assigned time-span appropriate financial coding and such coding and time-spans maintained so that:
• Updates are done as defined by the State (e.g., fiscal year), coding spans are maintained, and processes to update coding are user-friendly;
• Service payments can be linked to the correct funding source and report line definition;
• Funding codes are aligned with the Enterprise accounting systems funding code sets and chart of accounts;
• Payment data is cross walked and validated using Enterprise defined business rules (e.g., Category of Service [COS] matching, NM State Government chart of accounts, program code, reason code, account code assignment, budget category, Federal COS defined in CMS Financial Reports);
• FMAP and FFP rates are used to calculate, apply, record and maintain, for each transaction, as appropriate to include the Federal Categories of Service;
• The categories of eligibility and categories of service that are used are approved by the State and facilitate accurate CMS-64 reporting;
• Payment funds and fund types are captured;
• Program funding sources, financial and enrollment caps are identified and notification occurs based upon State configurable rules as thresholds are approached; 
• State and Federal Budget categories are accessed, identified and tracked at the detail level;
• Public and private providers are identified and distinguished for reporting purposes; and 
• Children’s Medical Services, non-Medicaid services, Home and Community Based Services (HCBS) Waivers, School-based services, incarceration facilities and other State designated programs identified separately from other transactions."
1.059 - "Offeror shall describe how its proposed services process electronic payments (e.g., from providers, third parties, members) securely (e.g., National Automated Clearing House Association [NACHA] rules for electronic data interchange [EDI]) and monitor from receipt to accounting/application of each payment."
1.061 - "Offeror shall describe how its proposed services log cash and checks securely, monitoring cash and checks from receipt to accounting/application of that receipt."
1.067 - "Offeror shall describe how its proposed services collaborate with the State and its designees to develop financial management procedures that implement the State approved rules and processes for:
• Financial transactions, payments and refunds processed by the FS;
• Segregating all transactions involving expenses by State and Federal fiscal years;
• Recording financial transactions appropriately and in accordance with Generally Accepted Accounting Principles (GAAP) and Government Accounting Standards Board (GASB) in the accounting records managed by FS;
• Coordinating activities with State financial units and all vendors responsible for handling finances on behalf of the State;
• Ensure correct disposition of financial transactions;
• Maintain cash management techniques to include managing zero-balance bank accounts;
• Disburse and distribute funds timely and appropriately; 
• Provide documentation to Enterprise Users, Providers, Vendors, Members as appropriate;
• Maintain enough information in transactions to allow for cash, accrual and modified accrual basis; and
• Integrate quality improvement for financial processes through collaboration with Enterprise stakeholders."
6.032 - "Offeror shall describe how its proposed services capture and use Enterprise programs and services funding streams match rate data (e.g., Federal, State, other)."</t>
  </si>
  <si>
    <t>1.054 - "Offeror shall describe how its proposed services integrate with the IP Notification Engine to generate (automatic and manual) initial and follow-up notices/bills/invoices (in a user-defined format including paper, email or web posting, based on user-defined criteria) for accounts receivable."
6.033 - "Offeror shall describe how its proposed services provide data to the Enterprise to trigger State-defined notifications and alerts (e.g., special payment criteria outside of standard business rules, review and approval, pricing, financial, data contradiction, eligibility segments, payment anomalies, needed rate and risk calculations, data driven events, final budget approvals, approaching budget thresholds, needed budget forecasts, update activities, State-defined financial criteria)."</t>
  </si>
  <si>
    <t>1.001 - "Offeror shall describe how its proposed services process multiple programs within the system. All transactions must be assigned time-span appropriate financial coding and such coding and time-spans maintained so that:
• Updates are done as defined by the State (e.g., fiscal year), coding spans are maintained, and processes to update coding are user-friendly;
• Service payments can be linked to the correct funding source and report line definition;
• Funding codes are aligned with the Enterprise accounting systems funding code sets and chart of accounts;
• Payment data is cross walked and validated using Enterprise defined business rules (e.g., Category of Service [COS] matching, NM State Government chart of accounts, program code, reason code, account code assignment, budget category, Federal COS defined in CMS Financial Reports);
• FMAP and FFP rates are used to calculate, apply, record and maintain, for each transaction, as appropriate to include the Federal Categories of Service;
• The categories of eligibility and categories of service that are used are approved by the State and facilitate accurate CMS-64 reporting;
• Payment funds and fund types are captured;
• Program funding sources, financial and enrollment caps are identified and notification occurs based upon State configurable rules as thresholds are approached; 
• State and Federal Budget categories are accessed, identified and tracked at the detail level;
• Public and private providers are identified and distinguished for reporting purposes; and 
• Children’s Medical Services, non-Medicaid services, Home and Community Based Services (HCBS) Waivers, School-based services, incarceration facilities and other State designated programs identified separately from other transactions."
1.059 - "Offeror shall describe how its proposed services process electronic payments (e.g., from providers, third parties, members) securely (e.g., National Automated Clearing House Association [NACHA] rules for electronic data interchange [EDI]) and monitor from receipt to accounting/application of each payment."
1.061 - "Offeror shall describe how its proposed services log cash and checks securely, monitoring cash and checks from receipt to accounting/application of that receipt."
1.067 - "Offeror shall describe how its proposed services collaborate with the State and its designees to develop financial management procedures that implement the State approved rules and processes for:
• Financial transactions, payments and refunds processed by the FS;
• Segregating all transactions involving expenses by State and Federal fiscal years;
• Recording financial transactions appropriately and in accordance with Generally Accepted Accounting Principles (GAAP) and Government Accounting Standards Board (GASB) in the accounting records managed by FS;
• Coordinating activities with State financial units and all vendors responsible for handling finances on behalf of the State;
• Ensure correct disposition of financial transactions;
• Maintain cash management techniques to include managing zero-balance bank accounts;
• Disburse and distribute funds timely and appropriately; 
• Provide documentation to Enterprise Users, Providers, Vendors, Members as appropriate;
• Maintain enough information in transactions to allow for cash, accrual and modified accrual basis; and
• Integrate quality improvement for financial processes through collaboration with Enterprise stakeholders."
1.068 - "Offeror shall describe how its proposed services manage, reconcile and balance various types of accounts and financial activities at periodic intervals and generate all appropriate adjustments to support data reconciliation of various accounting systems while ensuring retroactive changes do not change periodic closing totals but retains them while reflecting revised totals. Reconciliations include, but are not limited to:
• Monthly bills/invoices from vendors (e.g., Process Servers, GT Vendors, value-based payments);
• Budget and expenditures to grant authorizations and Federal draws using State and Federal Budget categories;
• Payment accounts by funding source;
• Received and transferred funds;
• Weekly check write or warrant write amounts;
• Liens and garnishments;
• Cash and check receipts against repositories; and
• Financial reports to transactions and transaction sources (e.g., CMS 64)."</t>
  </si>
  <si>
    <t>Ability to generate and deliver automated alerts and notifications to minimize manual interventions or actions.</t>
  </si>
  <si>
    <t xml:space="preserve">Ability to view/update the case profile information (e.g., notifications, status, required documents, information about an IDT, purpose of an IDT, IDT case type tracking, payment plan agreement, trust review, case notes, referrals) in the Portal.
Ability to integrate with the IP to trigger correspondence utilizing a variety of media (e.g., email, text, letter, instant messaging).
Ability to generate and deliver automated alerts and notifications to minimize manual interventions or actions.
</t>
  </si>
  <si>
    <t>Ability to view/update the case profile information (e.g., notifications, status, required documents, information about an IDT, purpose of an IDT, IDT case type tracking, payment plan agreement, trust review, case notes, referrals) in the Portal.
Ability to integrate with the IP to trigger correspondence utilizing a variety of media (e.g., email, text, letter, instant messaging).
Ability to generate and deliver automated alerts and notifications to minimize manual interventions or actions.
Ability to view and/or upload documents (e.g., trust forms, MAD 202, Schedule A, Financial POA, Trust, Income in the portal, receipt of proof) and route for review.</t>
  </si>
  <si>
    <t>Ability to view/update the case profile information (e.g., notifications, status, required documents, information about an IDT, purpose of an IDT, IDT case type tracking, payment plan agreement, trust review, case notes, referrals) in the Portal.
Ability to generate and deliver automated alerts and notifications to minimize manual interventions or actions.
Ability to view and/or upload documents (e.g., trust forms, MAD 202, Schedule A, Financial POA, Trust, Income in the portal, receipt of proof) and route for review.</t>
  </si>
  <si>
    <t xml:space="preserve">Ability to generate and deliver automated alerts and notifications to minimize manual interventions or actions.
</t>
  </si>
  <si>
    <t>Ability to generate, receive, work, refer, escalate task notifications. 
Ability to view/update the case profile information (e.g., notifications, status, required documents, information about an IDT, purpose of an IDT, IDT case type tracking, payment plan agreement, trust review, case notes, referrals) in the Portal.
Ability to integrate with the IP to trigger correspondence utilizing a variety of media (e.g., email, text, letter, instant messaging).
Ability to generate and deliver automated alerts and notifications to minimize manual interventions or actions.
Ability to view and/or upload documents (e.g., trust forms, MAD 202, Schedule A, Financial POA, Trust, Income in the portal, receipt of proof) and route for review.</t>
  </si>
  <si>
    <t xml:space="preserve">Ability to view/update the case profile information (e.g., notifications, status, required documents, information about an IDT, purpose of an IDT, IDT case type tracking, payment plan agreement, trust review, case notes, referrals) in the Portal.
</t>
  </si>
  <si>
    <t>Ability to view/update the case profile information (e.g., notifications, status, required documents, information about an IDT, purpose of an IDT, IDT case type tracking, payment plan agreement, trust review, case notes, referrals) in the Portal.
Ability to integrate with the IP to trigger correspondence utilizing a variety of media (e.g., email, text, letter, instant messaging).
Ability to generate and deliver automated alerts and notifications to minimize manual interventions or actions.</t>
  </si>
  <si>
    <t xml:space="preserve">Ability to view/update the case profile information (e.g., notifications, status, required documents, information about an IDT, purpose of an IDT, IDT case type tracking, payment plan agreement, trust review, case notes, referrals) in the Portal.
</t>
  </si>
  <si>
    <t>Ability to receive and view reports and related data in the Portal.</t>
  </si>
  <si>
    <t>Ability to provides information about the Income Diversion Trust (IDT) program to Clients that are near the income guidelines.  
Ability to provide a breakdown of the mothly IDT deposit amount.
Ability to generate and deliver automated alerts and notifications (e.g., status, IDT information, required documents), based upon State rules, to interested parties (e.g., Client, authorized representative, trustee) minimize manual interventions or actions.
Ability to display "pending" status.</t>
  </si>
  <si>
    <t xml:space="preserve">Ability to view the case profile information (e.g., notifications, status, required documents, information about an IDT, purpose of an IDT, IDT case type tracking, payment plan agreement, IDT payment information) in the Portal.
Ability to generate and deliver automated alerts and notifications (e.g., status, IDT information, required documents), based upon State rules, to interested parties (e.g., Client, authorized representative, trustee) minimize manual interventions or actions.
Ability to integrate with the IP to trigger correspondence utilizing a variety of media (e.g., email, text, letter, instant messaging) in the defined communication preference, including HUMAD requesting IDT. </t>
  </si>
  <si>
    <t>Ability to view the case profile information (e.g., notifications, status, required documents, information about an IDT, purpose of an IDT, IDT case type tracking, payment plan agreement, IDT payment information) in the Portal.</t>
  </si>
  <si>
    <t>Ability to display Attorney information</t>
  </si>
  <si>
    <t xml:space="preserve">Ability to upload documents (e.g., trust forms, MAD 202, Schedule A, Financial POA, Trust, Income in the trust) and route for review.
Ability to automatically recognize the IDT has been submitted and generate a "receipt of proof." </t>
  </si>
  <si>
    <t>Ability to view and/or upload documents (e.g., trust forms, MAD 202, Schedule A, Financial POA, Trust, Income in the portal, receipt of proof) and route for review.</t>
  </si>
  <si>
    <t xml:space="preserve">Ability to integrate with the IP to trigger correspondence utilizing a variety of media (e.g., email, text, letter, instant messaging) in the defined communication preference, including HUMAD requesting IDT. </t>
  </si>
  <si>
    <t>Ability to add/update Trustee information</t>
  </si>
  <si>
    <t xml:space="preserve">Ability to submit IDT EFT remittance through Portal. </t>
  </si>
  <si>
    <t>Ability to integrate with the IP to trigger correspondence utilizing a variety of media (e.g., email, text, letter, instant messaging).
Ability to generate and deliver automated alerts and notifications (e.g., status, IDT information, required documents), based upon State rules, to interested parties (e.g., Client, authorized representative, trustee) minimize manual interventions or actions.</t>
  </si>
  <si>
    <t>2.04 - "Offeror shall describe how its proposed services uses multi-factor authentication to verify and route callers to custom call route options based on their profile, case status and case management."
5.25 - "Offeror shall describe how its proposed services makes use of artificial intelligence (AI) and the State’s robotics service for the Resolve Stage."
6.30 - "Offeror shall describe how its proposed services makes use of artificial intelligence (AI) and robotic for the Review Stage."</t>
  </si>
  <si>
    <t>3.02 - "Offeror shall describe how, when and why its proposed services will refer requests to Tier 1, Tier 2 and Tier 3."</t>
  </si>
  <si>
    <t>6.03 - "Offeror shall describe how its services tracks, monitors, documents and reports on all contacts (including calls, texts, faxes, emails and chats), requests and resolutions."</t>
  </si>
  <si>
    <t>Ability to provide data for the case profile information (e.g., notifications, status, required documents, information about an IDT, purpose of an IDT, IDT case type tracking, payment plan agreement, IDT payment information) via bot/IVR/CSR.</t>
  </si>
  <si>
    <t xml:space="preserve">Ability to provide Attorney information via bot/IVR/CSR. </t>
  </si>
  <si>
    <t>Ability to generate and deliver, via bot/IVR/CSR, automated alerts and notifications (e.g., status, IDT information, required documents), based upon State rules, to interested parties (e.g., Client, authorized representative, trustee) minimize manual interventions or actions.</t>
  </si>
  <si>
    <t xml:space="preserve">Ability to provide, via bot/IVR/CSR, IDT information (e.g., client's actual income, excess income in the IDT calculations, prior funding if needed, requested verification of the funding, payment plan agreement, notifications) and trigger completion by the Client or their representative. </t>
  </si>
  <si>
    <t xml:space="preserve">Ability to add/update Trustee information via bot/IVR/CSR. </t>
  </si>
  <si>
    <t>Ability to submit IDT remittance EFT through bot/IVR/CSR.</t>
  </si>
  <si>
    <t>Ability to integrate, bot/IVR/CSR with the IP to trigger correspondence utilizing a variety of media (e.g., email, text, letter, instant messaging)
Ability to generate and deliver, via bot/IVR/CSR, automated alerts and notifications (e.g., status, IDT information, required documents), based upon State rules, to interested parties (e.g., Client, authorized representative, trustee) minimize manual interventions or actions.</t>
  </si>
  <si>
    <t>Ability to identify the Client as being a long-term care case and routes the case to the correct ISD office. 
Ability to automatically set the case status to "pending."</t>
  </si>
  <si>
    <t>Need monthly "Sweep" of account/resources information.  
Ability to capture client's income and automatically calculates the IDT monthly deposit/sweep amount. 
Ability to capture the client's actual income and outline the excess income in the IDT calculations.
Ability to provide the calculates and if any prior funding is needed. 
Ability to generate a notification with the IDT information and requesting IDT funding. 
Ability to send IDT information (e.g., funding, monthly deposit/sweep amounts, income changes) to the Contractor, based upon approval of the Medicaid case. 
Aboility to start eligibility, in ASPEN, the month that the IDT was approved. 
Ability to generate a notice with IDT information (e.g., client's actual income, excess income in the IDT calculations, prior funding if needed, requested verification of the funding) and request completion by the Client or their representative.</t>
  </si>
  <si>
    <t>Ability to recieve information on IDT that automatically changes the Medicaid status (e.g., IDT funds lacking prevents Medicaid claims from being paid, IDT funds found  automatically change the status resulting in reinstatement of claims paid) and notifies all interested party.</t>
  </si>
  <si>
    <t>Ability to manually update the case.</t>
  </si>
  <si>
    <t>Ability to accept IDT remittance through sweeps, allow option for voluntary sweep when it is not mandatory.</t>
  </si>
  <si>
    <t>Requires Portal integration with ASPEN to identify the case as long-term care and near the income guidelines</t>
  </si>
  <si>
    <t>Requires integration between Portal and Care/Case Management for the creation of IDT case type.</t>
  </si>
  <si>
    <t>Attorney inforamation will need to be available through the Portal.  Will this be stored in Provider Management (would require attorneys to enroll - not likely) or links to Provider Associations that specialize in Trusts?  Currently - Legal aid and Resource List-is given to client.
Need ability to add/update trustee, attorney separate from A Rep.  additional contact fields required.</t>
  </si>
  <si>
    <t xml:space="preserve">Requires document integration between ASPEN and MMIS (Casa on Steriods???)
Requires document naming conventions - would this come from CASA or SI? Either way we need to include. </t>
  </si>
  <si>
    <t xml:space="preserve">Need correspondence solution to allow selection of template and entry of text to be included in correspondence generated. </t>
  </si>
  <si>
    <t>Requires integration with ISD</t>
  </si>
  <si>
    <t>requires integration with external partners (e.g., OAG, OGC, OIG)</t>
  </si>
  <si>
    <t xml:space="preserve">Requires integration with monthly "sweep." - Where is the sweep done? is it part of Asset Verification System (AVS) in ASPEN?  
Requires changes to and integration with ASPEN.
</t>
  </si>
  <si>
    <t>Requires integration with monthly "sweep." - Where is the sweep done? is it part of Asset Verification System (AVS) in ASPEN?  
Requires changes to and integration with ASPEN.</t>
  </si>
  <si>
    <t>Need ability to add/update trustee, attorney separate from A Rep.  additional contact fields required.</t>
  </si>
  <si>
    <t xml:space="preserve">Requires integration with monthly "sweep." - Where is the sweep done? is it part of Asset Verification System (AVS) in ASPEN?  </t>
  </si>
  <si>
    <t>where to paper checks go? 
Ability to accept IDT remittance through sweeps, allow option for voluntary sweep when it is not mandatory.
Requires integration with ASD. 
Need to be able to accept a payment in a variety of formats (e.g., sweep, EFT, paper) within multiple modules that may receive a payment.</t>
  </si>
  <si>
    <t>Need to be able to generate notification based upon multiple modules that may receive a payment.</t>
  </si>
  <si>
    <t>weekly</t>
  </si>
  <si>
    <t xml:space="preserve">Staff </t>
  </si>
  <si>
    <t>Manage RAC</t>
  </si>
  <si>
    <t>Initiation Phase</t>
  </si>
  <si>
    <r>
      <t>Medical Record Request Phase</t>
    </r>
    <r>
      <rPr>
        <b/>
        <sz val="10"/>
        <color theme="1"/>
        <rFont val="Arial"/>
        <family val="2"/>
      </rPr>
      <t xml:space="preserve">
Internal to HMS</t>
    </r>
  </si>
  <si>
    <r>
      <t xml:space="preserve">Analysis and Dispute Process Phase
</t>
    </r>
    <r>
      <rPr>
        <b/>
        <sz val="10"/>
        <color theme="1"/>
        <rFont val="Arial"/>
        <family val="2"/>
      </rPr>
      <t>Internal to HMS</t>
    </r>
  </si>
  <si>
    <t>Claim Adjustment Processing Phase</t>
  </si>
  <si>
    <t>HMS Invoicing Phase</t>
  </si>
  <si>
    <r>
      <t>Redesigned Process Step</t>
    </r>
    <r>
      <rPr>
        <sz val="10"/>
        <color theme="1"/>
        <rFont val="Arial"/>
        <family val="2"/>
      </rPr>
      <t xml:space="preserve"> </t>
    </r>
    <r>
      <rPr>
        <i/>
        <sz val="10"/>
        <color theme="1"/>
        <rFont val="arial"/>
        <family val="2"/>
      </rPr>
      <t>(Do not copy and paste from the As-Is)</t>
    </r>
  </si>
  <si>
    <t>IBM (data warehouse) submits data to HMS</t>
  </si>
  <si>
    <t>RAC Review File Sent from HMS to MAD</t>
  </si>
  <si>
    <t>MAD Conducts Claim Review</t>
  </si>
  <si>
    <t>MAD Sends Results of Claim Review to HMS</t>
  </si>
  <si>
    <t>Provider Enrollment in Portal</t>
  </si>
  <si>
    <t xml:space="preserve">HMS mails Medical Record Request Letters to Providers via Portal </t>
  </si>
  <si>
    <t>HMS Notifies Providers of Delinquency</t>
  </si>
  <si>
    <t>HMS Sends Final Notice of Delinquency to Providers</t>
  </si>
  <si>
    <t>HMS Performs Claim Analysis with Claim Information and Medical Record</t>
  </si>
  <si>
    <t>Rebuttal Receipt and Review</t>
  </si>
  <si>
    <t>Rebuttal Status Report</t>
  </si>
  <si>
    <t>Recovery Demand Notice Letter</t>
  </si>
  <si>
    <t>Offset of claim</t>
  </si>
  <si>
    <t>Invoice Process</t>
  </si>
  <si>
    <r>
      <t xml:space="preserve">Detailed Redesigned Process Description
</t>
    </r>
    <r>
      <rPr>
        <i/>
        <sz val="10"/>
        <color theme="1"/>
        <rFont val="arial"/>
        <family val="2"/>
      </rPr>
      <t xml:space="preserve">(Do not copy and paste from the As-Is)
</t>
    </r>
    <r>
      <rPr>
        <b/>
        <i/>
        <sz val="10"/>
        <color theme="1"/>
        <rFont val="Arial"/>
        <family val="2"/>
      </rPr>
      <t>**There was no As-Is process for this journey, although HMS (QA Vendor) is working with Conduent to implement one, therefor we have no KPI information to draw upon.**</t>
    </r>
  </si>
  <si>
    <t xml:space="preserve">Data will be obtained monthly by the systems integrator and the data services at which point will be sent to HMS. </t>
  </si>
  <si>
    <t xml:space="preserve">Change the name of the Flag/File to RAC Review File so that its purpose is not confused with the Flag/File used in the TPL process.  The RAC Review File is the set of claims identified by HMS as potentially having overpayments for MAD review.  </t>
  </si>
  <si>
    <t>Possible preliminary analysis by algorithms, report generated, and subsequent analysis by program managers.  Presumably, the report would provide categorization, sorting, and identification of given metrics to facilitate the review by program managers. Claims that are identified are flagged in Omnicaid (audit indicator checkbox is marked) so that it is noted that the claims are under audit (to prevent activity while claim is under audit). Assumption (i): IHS specific claims (provider type #221) are excluded from the HMS RAC process, (ii) the Program Managers will be conducting the review of claims in parallel, and not dependent upon other Program Managers.</t>
  </si>
  <si>
    <t>Within 5 business days (possibly more once process is more clearly defined).  Ideally this process would entail communication between MAD system and HMS system. Only those claims that MAD flags (identified positive as overpaid, billing errors, or system errors) from HMS' list) will be sent back to HMS.  All other claims from the HMS list are now excluded from the process.</t>
  </si>
  <si>
    <t>All providers should be enrolled in a single unified portal shared by HMS and MAD.  This will allow communications to be sent electronically and therefore make the process more efficient and less costly.  We are assuming that MAD can require providers to be enrolled in the portal. The efficiency gains of the redesign is dependent upon providers enrolled with the Unified Portal.</t>
  </si>
  <si>
    <t>Letter requesting that provider submit Medical Record related to claim to HMS within 15 calendar days.  Mailing process will be electronic.  Read receipts will be sent to MAD to notify that email has been opened by provider.  The portal will also keep a record of all communications and submissions related to the claim in question.  Ideally the portal will contain a complete documentation of all activities related to claims going through the RAC process; i.e. communications that were sent, etc.  This should be displayed on a user-friendly dashboard.</t>
  </si>
  <si>
    <t>First notice of delinquency is sent to providers who have not submitted requested medical record after a 15-calendar day period has elapsed since first notice.</t>
  </si>
  <si>
    <t>Final notice of delinquency is sent to providers who have not submitted requested medical record after 30 calendar days have elapsed since first notice.  The provider is notified that adjustment process will proceed.</t>
  </si>
  <si>
    <t>HMS performs analysis to determine if overpayment error, billing error, or system error exists.  If it is determined that there is no need for adjustment, RAC analysis is terminated and the claim is closed.  Analysis period should be finished in 30 calendar days.  If a finding exists, Preliminary Findings letter is sent to provider.  The letter will (i) notify the provider of the calculated adjustment amount which will be applied to the claim and (ii) notify the provider that they may rebut the findings within a 15 calendar-day period.  This communication will be electronic and originate in the portal.</t>
  </si>
  <si>
    <t>Provider may rebut the preliminary findings if they submit their rebuttal prior to the issuance of the Recovery Demand Notice Letter.  Provider will be able to submit rebuttal via portal.  HMS will review the rebuttal.  The system should automatically reject any rebuttals that are registered after issuance of Recovery Demand Notice Letter (15-calendar day span between Preliminary Findings Letter and Recovery Demand Notice Letter).  They are also notified of their right to a fair hearing.</t>
  </si>
  <si>
    <t xml:space="preserve">HMS notifies HSD of their findings with respect to the review of the provider's rebuttal via the portal within 15 calendar days of receipt of the rebuttal.  HMS notifies provider of the results of the rebuttal letter review.  </t>
  </si>
  <si>
    <t>If no rebuttal letter has been submitted within 15 calendar days after Preliminary Findings Letter is issued or if rebuttal has been rejected, the Recovery Demand Notice Letter is sent to providers notifying them of their right to a fair hearing as a remedy to any disagreement they have with the process.  If rebuttal is accepted as valid, claim is closed.</t>
  </si>
  <si>
    <t>Proposed adjustment to the claim is accomplished through HMS' creation of an adjustment file, the end result being a revised 837 file.  The as-is process relies on provider input to achieve the adjustment through voiding out the original claim and creating a new claim.  The re-design will eliminate provider communications and replace with HMS' creation of a revised 837 file.  
HMS would then submit revised 837 files to MMISR.  MMISR processes the adjustments in the financial services module and determines which overpayments are due to HMS error and which are due to other causes (billing error, system error, etc.).  A report listing the processed adjustments and a list of claims that triggered the RAC process due to HMS error are then submitted to HMS with a request to correct HMS errors within the time period defined by the contract.</t>
  </si>
  <si>
    <t xml:space="preserve">After review and approval of the files sent by MMISR to HMS, HMS then sends Reconciliation File containing invoice for a percentage of recoveries achieved and supporting documentation for the invoice to HSD.  MMISR then performs a quality check of these files for accuracy.  If an error is found, MMISR will send file back to HMS with a request for corrections.  Once the file has been determined to be accurate, HSD sends the file to ASD for review and approval.  If this approval is achieved, HMS is notified that HSD has approved the results of their analysis. Implement an alert system once invoices are ready for ASD approval and when the invoices are ready for receipt an alert goes to BRB. NOTE: Data Services Module (DS) ability to run analytics on recovery data. </t>
  </si>
  <si>
    <t xml:space="preserve"> MAD/BRB</t>
  </si>
  <si>
    <t xml:space="preserve">A- for review files sent by HMS </t>
  </si>
  <si>
    <t xml:space="preserve">R- for conducting claims review </t>
  </si>
  <si>
    <t>R- sending the file to HMS</t>
  </si>
  <si>
    <t xml:space="preserve">I- notified of receipt of letter </t>
  </si>
  <si>
    <t>A- forwarding the file to ASD, received the file back from ASD to receipt the invoices.
R- for forwarding on to BPRB</t>
  </si>
  <si>
    <t>HMS</t>
  </si>
  <si>
    <t xml:space="preserve">R- sending the file to HSD </t>
  </si>
  <si>
    <t>A- for receiving the  file from HSD</t>
  </si>
  <si>
    <t>R, A- for send out correspondence and communicating with providers</t>
  </si>
  <si>
    <t xml:space="preserve">R, A- for creating the 837 file (adjustment file) </t>
  </si>
  <si>
    <t xml:space="preserve">R- for sending the invoice file </t>
  </si>
  <si>
    <t>HSD/ASD</t>
  </si>
  <si>
    <t>R- for QCing the data, review for approving payment and send back to MAD</t>
  </si>
  <si>
    <t>MAD/BPRB</t>
  </si>
  <si>
    <t>R- for sending to AP for payment</t>
  </si>
  <si>
    <t>HSD/OIG</t>
  </si>
  <si>
    <t xml:space="preserve">I- of invoice amounts, for LFC reporting </t>
  </si>
  <si>
    <t xml:space="preserve">System Integrator(SI) (SMR) and Data Services Module (DS) </t>
  </si>
  <si>
    <t xml:space="preserve">Financial Services Module (FS), Excel </t>
  </si>
  <si>
    <t xml:space="preserve">Unified Public Interface (UPI) </t>
  </si>
  <si>
    <t xml:space="preserve">Unified Public Interface (UPI), Benefit Management Services (BMS) </t>
  </si>
  <si>
    <t xml:space="preserve">Unified Public Interface (UPI), Benefit Management Services (BMS)  </t>
  </si>
  <si>
    <t xml:space="preserve">Financial Services Module (FS), Unified Public Interface (UPI), Excel, NM Health Information Exchange (EHR), Benefit Management Services (BMS) </t>
  </si>
  <si>
    <t>System Integrator(SI) (SMR) and Data Services Module (DS), Financial Services Module (FS)</t>
  </si>
  <si>
    <t xml:space="preserve">System Integrator(SI) (SMR) and Data Services Module (DS), SHARE, Outlook, Excel </t>
  </si>
  <si>
    <r>
      <t xml:space="preserve">KPIs (Key Performance Indicators)
</t>
    </r>
    <r>
      <rPr>
        <b/>
        <i/>
        <sz val="10"/>
        <color theme="1"/>
        <rFont val="Arial"/>
        <family val="2"/>
      </rPr>
      <t>**There was no As-Is process for this journey, although HMS (QA Vendor) is working with Conduent to implement one, there for we have no KPI information to draw upon.**</t>
    </r>
  </si>
  <si>
    <r>
      <t xml:space="preserve">Staff time (hrs): </t>
    </r>
    <r>
      <rPr>
        <sz val="10"/>
        <color theme="1"/>
        <rFont val="Arial"/>
        <family val="2"/>
      </rPr>
      <t xml:space="preserve">Baseline
</t>
    </r>
    <r>
      <rPr>
        <b/>
        <sz val="10"/>
        <color theme="1"/>
        <rFont val="Arial"/>
        <family val="2"/>
      </rPr>
      <t>Staff time (hrs)</t>
    </r>
    <r>
      <rPr>
        <sz val="10"/>
        <color theme="1"/>
        <rFont val="Arial"/>
        <family val="2"/>
      </rPr>
      <t xml:space="preserve">: Future </t>
    </r>
    <r>
      <rPr>
        <b/>
        <sz val="10"/>
        <color theme="1"/>
        <rFont val="Arial"/>
        <family val="2"/>
      </rPr>
      <t xml:space="preserve">
% Reduction:</t>
    </r>
  </si>
  <si>
    <r>
      <t xml:space="preserve">Touchpoints: </t>
    </r>
    <r>
      <rPr>
        <sz val="10"/>
        <color theme="1"/>
        <rFont val="Arial"/>
        <family val="2"/>
      </rPr>
      <t xml:space="preserve">Baseline
</t>
    </r>
    <r>
      <rPr>
        <b/>
        <sz val="10"/>
        <color theme="1"/>
        <rFont val="Arial"/>
        <family val="2"/>
      </rPr>
      <t xml:space="preserve">Touchpoints: </t>
    </r>
    <r>
      <rPr>
        <sz val="10"/>
        <color theme="1"/>
        <rFont val="Arial"/>
        <family val="2"/>
      </rPr>
      <t xml:space="preserve">Future
</t>
    </r>
    <r>
      <rPr>
        <b/>
        <sz val="10"/>
        <color theme="1"/>
        <rFont val="Arial"/>
        <family val="2"/>
      </rPr>
      <t>% Reduction:</t>
    </r>
  </si>
  <si>
    <r>
      <t xml:space="preserve">Handoffs: </t>
    </r>
    <r>
      <rPr>
        <sz val="10"/>
        <color theme="1"/>
        <rFont val="Arial"/>
        <family val="2"/>
      </rPr>
      <t xml:space="preserve">Baseline
</t>
    </r>
    <r>
      <rPr>
        <b/>
        <sz val="10"/>
        <color theme="1"/>
        <rFont val="Arial"/>
        <family val="2"/>
      </rPr>
      <t xml:space="preserve">Handoffs: </t>
    </r>
    <r>
      <rPr>
        <sz val="10"/>
        <color theme="1"/>
        <rFont val="Arial"/>
        <family val="2"/>
      </rPr>
      <t xml:space="preserve">Future
</t>
    </r>
    <r>
      <rPr>
        <b/>
        <sz val="10"/>
        <color theme="1"/>
        <rFont val="Arial"/>
        <family val="2"/>
      </rPr>
      <t>% Reduction:</t>
    </r>
  </si>
  <si>
    <t>Add any more that make sense for your track</t>
  </si>
  <si>
    <t xml:space="preserve">Weekly </t>
  </si>
  <si>
    <t>Ongoing</t>
  </si>
  <si>
    <t xml:space="preserve">15 days </t>
  </si>
  <si>
    <t xml:space="preserve">Daily </t>
  </si>
  <si>
    <t xml:space="preserve">Monthly </t>
  </si>
  <si>
    <t>Since MISR will be doing the preliminary review and flagging the claim this will reduce manual staff hours. Additionally, Terminology has been updated.</t>
  </si>
  <si>
    <t xml:space="preserve"> Since MMISR will be doing the preliminary review and flagging the claim this will reduce manual staff hours.</t>
  </si>
  <si>
    <t xml:space="preserve">The Portal will provide real-time status and facilitate communication and will eliminate paper mail. </t>
  </si>
  <si>
    <t xml:space="preserve"> The Portal will provide real-time status and facilitate communication and will eliminate paper mail. The number of letters and the length of time has been significantly reduced. </t>
  </si>
  <si>
    <t xml:space="preserve">The Portal will provide real-time status and facilitate communication and will eliminate paper mail. The number of letters and the length of time has been significantly reduced. </t>
  </si>
  <si>
    <t>The Portal will provide real-time status and facilitate communication and will eliminate paper mail. The number of letters and the length of time has been significantly reduced. Provider will be able to request a FH via portal.</t>
  </si>
  <si>
    <t xml:space="preserve">Since MMISR will be accepting 837 file this will eliminate provider input and claim will no longer need to be voided and limit the number of FHs. Provider will be able to request a FH via portal. </t>
  </si>
  <si>
    <t xml:space="preserve">Since MMISR will be automated for the recon, this will result in reduced staff hours. </t>
  </si>
  <si>
    <r>
      <rPr>
        <sz val="10"/>
        <color rgb="FFFF0000"/>
        <rFont val="Calibri"/>
        <family val="2"/>
        <scheme val="minor"/>
      </rPr>
      <t>1.01</t>
    </r>
    <r>
      <rPr>
        <sz val="10"/>
        <color theme="1"/>
        <rFont val="Calibri"/>
        <family val="2"/>
        <scheme val="minor"/>
      </rPr>
      <t xml:space="preserve"> - Offeror shall describe how its proposed Solution will deliver integration services that will enable end-to-end service integration across all applications, systems, and services within in the HHS 2020 Framework using industry Service Oriented Architecture (SOA) standards to include web services, application program interfaces (APIs), third-party adapters, and secure (server to server) file transfer formats.       </t>
    </r>
    <r>
      <rPr>
        <sz val="10"/>
        <color rgb="FFFF0000"/>
        <rFont val="Calibri"/>
        <family val="2"/>
        <scheme val="minor"/>
      </rPr>
      <t xml:space="preserve">                                                                                          1.09 </t>
    </r>
    <r>
      <rPr>
        <sz val="10"/>
        <color theme="1"/>
        <rFont val="Calibri"/>
        <family val="2"/>
        <scheme val="minor"/>
      </rPr>
      <t xml:space="preserve"> - Offeror shall describe how its proposed Solution will transfer data across internal and external applications, including those of the Enterprise Stakeholders.</t>
    </r>
    <r>
      <rPr>
        <sz val="10"/>
        <color rgb="FFFF0000"/>
        <rFont val="Calibri"/>
        <family val="2"/>
        <scheme val="minor"/>
      </rPr>
      <t xml:space="preserve">                                                                 1.19 </t>
    </r>
    <r>
      <rPr>
        <sz val="10"/>
        <color theme="1"/>
        <rFont val="Calibri"/>
        <family val="2"/>
        <scheme val="minor"/>
      </rPr>
      <t xml:space="preserve">- Offeror shall describe how its proposed Solution will contain and implement SOA best practices, leverage SOA tooling (orchestration, business rules, workflow, and others at Offeror’s discretion), leverage metadata management, and enhance interoperability between the modules.   </t>
    </r>
    <r>
      <rPr>
        <sz val="10"/>
        <color rgb="FFFF0000"/>
        <rFont val="Calibri"/>
        <family val="2"/>
        <scheme val="minor"/>
      </rPr>
      <t xml:space="preserve">                                      1.48 -</t>
    </r>
    <r>
      <rPr>
        <sz val="10"/>
        <color theme="1"/>
        <rFont val="Calibri"/>
        <family val="2"/>
        <scheme val="minor"/>
      </rPr>
      <t xml:space="preserve"> Offeror shall describe how its proposed Solution will provide a logical framework for all internal and external interfaces that are not necessarily services, but which are required for the MMISR Solution (EDI, FTP, ETL, flat file, and other). Offeror shall propose an HHS 2020 compliant Solution architecture that can efficiently and accurately handle all interfaces including initial set-up, testing, modifications, and additions. Offerors must propose architecture and approach that uses flexible interface standards to enable interfaces and data extracts with other applications and products.</t>
    </r>
    <r>
      <rPr>
        <sz val="10"/>
        <color rgb="FFFF0000"/>
        <rFont val="Calibri"/>
        <family val="2"/>
        <scheme val="minor"/>
      </rPr>
      <t xml:space="preserve">                                   </t>
    </r>
  </si>
  <si>
    <r>
      <rPr>
        <sz val="10"/>
        <color rgb="FFFF0000"/>
        <rFont val="Calibri"/>
        <family val="2"/>
        <scheme val="minor"/>
      </rPr>
      <t>1.01</t>
    </r>
    <r>
      <rPr>
        <sz val="10"/>
        <rFont val="Calibri"/>
        <family val="2"/>
        <scheme val="minor"/>
      </rPr>
      <t xml:space="preserve"> - Offeror shall describe how its proposed Solution will deliver integration services that will enable end-to-end service integration across all applications, systems, and services within in the HHS 2020 Framework using industry Service Oriented Architecture (SOA) standards to include web services, application program interfaces (APIs), third-party adapters, and secure (server to server) file transfer formats.                                                                                 </t>
    </r>
    <r>
      <rPr>
        <sz val="10"/>
        <color rgb="FFFF0000"/>
        <rFont val="Calibri"/>
        <family val="2"/>
        <scheme val="minor"/>
      </rPr>
      <t>1.09</t>
    </r>
    <r>
      <rPr>
        <sz val="10"/>
        <rFont val="Calibri"/>
        <family val="2"/>
        <scheme val="minor"/>
      </rPr>
      <t xml:space="preserve"> - Offeror shall describe how its proposed Solution will transfer data across internal and external applications, including those of the Enterprise Stakeholders.                                                                 </t>
    </r>
    <r>
      <rPr>
        <sz val="10"/>
        <color rgb="FFFF0000"/>
        <rFont val="Calibri"/>
        <family val="2"/>
        <scheme val="minor"/>
      </rPr>
      <t xml:space="preserve">1.39 </t>
    </r>
    <r>
      <rPr>
        <sz val="10"/>
        <rFont val="Calibri"/>
        <family val="2"/>
        <scheme val="minor"/>
      </rPr>
      <t xml:space="preserve">- Offeror shall describe how its proposed Solution will provide real- time integration and facilitate exchange with external applications and data sources.                                            </t>
    </r>
    <r>
      <rPr>
        <sz val="10"/>
        <color rgb="FFFF0000"/>
        <rFont val="Calibri"/>
        <family val="2"/>
        <scheme val="minor"/>
      </rPr>
      <t>3.04</t>
    </r>
    <r>
      <rPr>
        <sz val="10"/>
        <rFont val="Calibri"/>
        <family val="2"/>
        <scheme val="minor"/>
      </rPr>
      <t xml:space="preserve"> - Offeror shall describe how its proposed SMR Solution will automatically reconcile all imported and exported data, provide automatic program checks to verify correct processing and data integrity and which minimizes the need for translators and interface entities.                                                                 </t>
    </r>
  </si>
  <si>
    <r>
      <rPr>
        <sz val="10"/>
        <color rgb="FFFF0000"/>
        <rFont val="Calibri"/>
        <family val="2"/>
        <scheme val="minor"/>
      </rPr>
      <t xml:space="preserve">1.01 </t>
    </r>
    <r>
      <rPr>
        <sz val="10"/>
        <rFont val="Calibri"/>
        <family val="2"/>
        <scheme val="minor"/>
      </rPr>
      <t xml:space="preserve">- Offeror shall describe how its proposed Solution will deliver integration services that will enable end-to-end service integration across all applications, systems, and services within in the HHS 2020 Framework using industry Service Oriented Architecture (SOA) standards to include web services, application program interfaces (APIs), third-party adapters, and secure (server to server) file transfer formats.                                                                          </t>
    </r>
    <r>
      <rPr>
        <sz val="10"/>
        <color rgb="FFFF0000"/>
        <rFont val="Calibri"/>
        <family val="2"/>
        <scheme val="minor"/>
      </rPr>
      <t>1.39</t>
    </r>
    <r>
      <rPr>
        <sz val="10"/>
        <rFont val="Calibri"/>
        <family val="2"/>
        <scheme val="minor"/>
      </rPr>
      <t xml:space="preserve"> - Offeror shall describe how its proposed Solution will provide real- time integration and facilitate exchange with external applications and data sources.                                            </t>
    </r>
    <r>
      <rPr>
        <sz val="10"/>
        <color rgb="FFFF0000"/>
        <rFont val="Calibri"/>
        <family val="2"/>
        <scheme val="minor"/>
      </rPr>
      <t>3.04</t>
    </r>
    <r>
      <rPr>
        <sz val="10"/>
        <rFont val="Calibri"/>
        <family val="2"/>
        <scheme val="minor"/>
      </rPr>
      <t xml:space="preserve"> - Offeror shall describe how its proposed SMR Solution will automatically reconcile all imported and exported data, provide automatic program checks to verify correct processing and data integrity and which minimizes the need for translators and interface entities.                                                                                                               </t>
    </r>
  </si>
  <si>
    <r>
      <rPr>
        <sz val="10"/>
        <color rgb="FFFF0000"/>
        <rFont val="Calibri"/>
        <family val="2"/>
        <scheme val="minor"/>
      </rPr>
      <t>1.01</t>
    </r>
    <r>
      <rPr>
        <sz val="10"/>
        <rFont val="Calibri"/>
        <family val="2"/>
        <scheme val="minor"/>
      </rPr>
      <t xml:space="preserve"> - Offeror shall describe how its proposed Solution will deliver integration services that will enable end-to-end service integration across all applications, systems, and services within in the HHS 2020 Framework using industry Service Oriented Architecture (SOA) standards to include web services, application program interfaces (APIs), third-party adapters, and secure (server to server) file transfer formats.                                                                                 </t>
    </r>
    <r>
      <rPr>
        <sz val="10"/>
        <color rgb="FFFF0000"/>
        <rFont val="Calibri"/>
        <family val="2"/>
        <scheme val="minor"/>
      </rPr>
      <t>1.09</t>
    </r>
    <r>
      <rPr>
        <sz val="10"/>
        <rFont val="Calibri"/>
        <family val="2"/>
        <scheme val="minor"/>
      </rPr>
      <t xml:space="preserve"> - Offeror shall describe how its proposed Solution will transfer data across internal and external applications, including those of the Enterprise Stakeholders.                                                           </t>
    </r>
    <r>
      <rPr>
        <sz val="10"/>
        <color rgb="FFFF0000"/>
        <rFont val="Calibri"/>
        <family val="2"/>
        <scheme val="minor"/>
      </rPr>
      <t>1.39</t>
    </r>
    <r>
      <rPr>
        <sz val="10"/>
        <rFont val="Calibri"/>
        <family val="2"/>
        <scheme val="minor"/>
      </rPr>
      <t xml:space="preserve"> - Offeror shall describe how its proposed Solution will provide real- time integration and facilitate exchange with external applications and data sources.                                           </t>
    </r>
    <r>
      <rPr>
        <sz val="10"/>
        <color rgb="FFFF0000"/>
        <rFont val="Calibri"/>
        <family val="2"/>
        <scheme val="minor"/>
      </rPr>
      <t>1.48</t>
    </r>
    <r>
      <rPr>
        <sz val="10"/>
        <rFont val="Calibri"/>
        <family val="2"/>
        <scheme val="minor"/>
      </rPr>
      <t xml:space="preserve"> - Offeror shall describe how its proposed Solution will provide a logical framework for all internal and external interfaces that are not necessarily services, but which are required for the MMISR Solution (EDI, FTP, ETL, flat file, and other). Offeror shall propose an HHS 2020 compliant Solution architecture that can efficiently and accurately handle all interfaces including initial set-up, testing, modifications, and additions. Offerors must propose architecture and approach that uses flexible interface standards to enable interfaces and data extracts with other applications and products.                                                             </t>
    </r>
  </si>
  <si>
    <r>
      <rPr>
        <sz val="10"/>
        <color rgb="FFFF0000"/>
        <rFont val="Calibri"/>
        <family val="2"/>
        <scheme val="minor"/>
      </rPr>
      <t>1.01</t>
    </r>
    <r>
      <rPr>
        <sz val="10"/>
        <rFont val="Calibri"/>
        <family val="2"/>
        <scheme val="minor"/>
      </rPr>
      <t xml:space="preserve"> - Offeror shall describe how its proposed Solution will deliver integration services that will enable end-to-end service integration across all applications, systems, and services within in the HHS 2020 Framework using industry Service Oriented Architecture (SOA) standards to include web services, application program interfaces (APIs), third-party adapters, and secure (server to server) file transfer formats.                                                                        </t>
    </r>
    <r>
      <rPr>
        <sz val="10"/>
        <color rgb="FFFF0000"/>
        <rFont val="Calibri"/>
        <family val="2"/>
        <scheme val="minor"/>
      </rPr>
      <t xml:space="preserve">1.35 </t>
    </r>
    <r>
      <rPr>
        <sz val="10"/>
        <rFont val="Calibri"/>
        <family val="2"/>
        <scheme val="minor"/>
      </rPr>
      <t xml:space="preserve">- Offeror shall describe how its proposed ESB Solution will provide security using Single Sign-on (SSO) and Identity and Access Management (IdAM) to establish integrate and manage unique logon IDs and security profiles for State-Authorized Users and other contractors needing access to the MMISR Solution. Offeror will be expected to use:
1) a State-provided Active Directory for State employees for full integration User access management to all SI components and is based on Active Directory security groups so that, for State employees, there is no secondary user management within SI components; and
2) IDAM for all other users.                                                                                    </t>
    </r>
    <r>
      <rPr>
        <sz val="10"/>
        <color rgb="FFFF0000"/>
        <rFont val="Calibri"/>
        <family val="2"/>
        <scheme val="minor"/>
      </rPr>
      <t>1.39</t>
    </r>
    <r>
      <rPr>
        <sz val="10"/>
        <rFont val="Calibri"/>
        <family val="2"/>
        <scheme val="minor"/>
      </rPr>
      <t xml:space="preserve"> - Offeror shall describe how its proposed Solution will provide real- time integration and facilitate exchange with external applications and data sources.                                             </t>
    </r>
    <r>
      <rPr>
        <sz val="10"/>
        <color rgb="FFFF0000"/>
        <rFont val="Calibri"/>
        <family val="2"/>
        <scheme val="minor"/>
      </rPr>
      <t>1.50</t>
    </r>
    <r>
      <rPr>
        <sz val="10"/>
        <rFont val="Calibri"/>
        <family val="2"/>
        <scheme val="minor"/>
      </rPr>
      <t xml:space="preserve"> - Offeror shall describe its recommended solution for an Enterprise Customer Communication Management (CCM) to provide communications and correspondence services across HSD. Offeror shall describe how the proposed solution provides a single communication engine to send notices, alerts, forms, and other communications by various channels (physical mail, email, text, other) to internal and external consumers, providers, payers, and stakeholders.                                     </t>
    </r>
  </si>
  <si>
    <r>
      <rPr>
        <sz val="10"/>
        <color rgb="FFFF0000"/>
        <rFont val="Calibri"/>
        <family val="2"/>
        <scheme val="minor"/>
      </rPr>
      <t xml:space="preserve">1.01 </t>
    </r>
    <r>
      <rPr>
        <sz val="10"/>
        <rFont val="Calibri"/>
        <family val="2"/>
        <scheme val="minor"/>
      </rPr>
      <t xml:space="preserve">- Offeror shall describe how its proposed Solution will deliver integration services that will enable end-to-end service integration across all applications, systems, and services within in the HHS 2020 Framework using industry Service Oriented Architecture (SOA) standards to include web services, application program interfaces (APIs), third-party adapters, and secure (server to server) file transfer formats.  </t>
    </r>
    <r>
      <rPr>
        <sz val="10"/>
        <color rgb="FFFF0000"/>
        <rFont val="Calibri"/>
        <family val="2"/>
        <scheme val="minor"/>
      </rPr>
      <t xml:space="preserve">                                                                          1.50</t>
    </r>
    <r>
      <rPr>
        <sz val="10"/>
        <rFont val="Calibri"/>
        <family val="2"/>
        <scheme val="minor"/>
      </rPr>
      <t xml:space="preserve">  - Offeror shall describe its recommended solution for an Enterprise Customer Communication Management (CCM) to provide communications and correspondence services across HSD. Offeror shall describe how the proposed solution provides a single communication engine to send notices, alerts, forms, and other communications by various channels (physical mail, email, text, other) to internal and external consumers, providers, payers, and stakeholders.</t>
    </r>
  </si>
  <si>
    <r>
      <rPr>
        <sz val="10"/>
        <color rgb="FFFF0000"/>
        <rFont val="Calibri"/>
        <family val="2"/>
        <scheme val="minor"/>
      </rPr>
      <t xml:space="preserve">1.01 </t>
    </r>
    <r>
      <rPr>
        <sz val="10"/>
        <rFont val="Calibri"/>
        <family val="2"/>
        <scheme val="minor"/>
      </rPr>
      <t xml:space="preserve">- Offeror shall describe how its proposed Solution will deliver integration services that will enable end-to-end service integration across all applications, systems, and services within in the HHS 2020 Framework using industry Service Oriented Architecture (SOA) standards to include web services, application program interfaces (APIs), third-party adapters, and secure (server to server) file transfer formats.                                                                               </t>
    </r>
    <r>
      <rPr>
        <sz val="10"/>
        <color rgb="FFFF0000"/>
        <rFont val="Calibri"/>
        <family val="2"/>
        <scheme val="minor"/>
      </rPr>
      <t xml:space="preserve">1.50 </t>
    </r>
    <r>
      <rPr>
        <sz val="10"/>
        <rFont val="Calibri"/>
        <family val="2"/>
        <scheme val="minor"/>
      </rPr>
      <t xml:space="preserve"> - Offeror shall describe its recommended solution for an Enterprise Customer Communication Management (CCM) to provide communications and correspondence services across HSD. Offeror shall describe how the proposed solution provides a single communication engine to send notices, alerts, forms, and other communications by various channels (physical mail, email, text, other) to internal and external consumers, providers, payers, and stakeholders.</t>
    </r>
  </si>
  <si>
    <r>
      <rPr>
        <sz val="10"/>
        <color rgb="FFFF0000"/>
        <rFont val="Calibri"/>
        <family val="2"/>
        <scheme val="minor"/>
      </rPr>
      <t>1.01</t>
    </r>
    <r>
      <rPr>
        <sz val="10"/>
        <rFont val="Calibri"/>
        <family val="2"/>
        <scheme val="minor"/>
      </rPr>
      <t xml:space="preserve"> - Offeror shall describe how its proposed Solution will deliver integration services that will enable end-to-end service integration across all applications, systems, and services within in the HHS 2020 Framework using industry Service Oriented Architecture (SOA) standards to include web services, application program interfaces (APIs), third-party adapters, and secure (server to server) file transfer formats.                                                                             </t>
    </r>
    <r>
      <rPr>
        <sz val="10"/>
        <color rgb="FFFF0000"/>
        <rFont val="Calibri"/>
        <family val="2"/>
        <scheme val="minor"/>
      </rPr>
      <t>1.50</t>
    </r>
    <r>
      <rPr>
        <sz val="10"/>
        <rFont val="Calibri"/>
        <family val="2"/>
        <scheme val="minor"/>
      </rPr>
      <t xml:space="preserve">  - Offeror shall describe its recommended solution for an Enterprise Customer Communication Management (CCM) to provide communications and correspondence services across HSD. Offeror shall describe how the proposed solution provides a single communication engine to send notices, alerts, forms, and other communications by various channels (physical mail, email, text, other) to internal and external consumers, providers, payers, and stakeholders.</t>
    </r>
  </si>
  <si>
    <r>
      <rPr>
        <sz val="10"/>
        <color rgb="FFFF0000"/>
        <rFont val="Calibri"/>
        <family val="2"/>
        <scheme val="minor"/>
      </rPr>
      <t>1.01</t>
    </r>
    <r>
      <rPr>
        <sz val="10"/>
        <rFont val="Calibri"/>
        <family val="2"/>
        <scheme val="minor"/>
      </rPr>
      <t xml:space="preserve"> - Offeror shall describe how its proposed Solution will deliver integration services that will enable end-to-end service integration across all applications, systems, and services within in the HHS 2020 Framework using industry Service Oriented Architecture (SOA) standards to include web services, application program interfaces (APIs), third-party adapters, and secure (server to server) file transfer formats.                                                                              </t>
    </r>
    <r>
      <rPr>
        <sz val="10"/>
        <color rgb="FFFF0000"/>
        <rFont val="Calibri"/>
        <family val="2"/>
        <scheme val="minor"/>
      </rPr>
      <t>1.50</t>
    </r>
    <r>
      <rPr>
        <sz val="10"/>
        <rFont val="Calibri"/>
        <family val="2"/>
        <scheme val="minor"/>
      </rPr>
      <t xml:space="preserve">  - Offeror shall describe its recommended solution for an Enterprise Customer Communication Management (CCM) to provide communications and correspondence services across HSD. Offeror shall describe how the proposed solution provides a single communication engine to send notices, alerts, forms, and other communications by various channels (physical mail, email, text, other) to internal and external consumers, providers, payers, and stakeholders.</t>
    </r>
  </si>
  <si>
    <r>
      <rPr>
        <sz val="10"/>
        <color rgb="FFFF0000"/>
        <rFont val="Calibri"/>
        <family val="2"/>
        <scheme val="minor"/>
      </rPr>
      <t>1.01</t>
    </r>
    <r>
      <rPr>
        <sz val="10"/>
        <rFont val="Calibri"/>
        <family val="2"/>
        <scheme val="minor"/>
      </rPr>
      <t xml:space="preserve"> - Offeror shall describe how its proposed Solution will deliver integration services that will enable end-to-end service integration across all applications, systems, and services within in the HHS 2020 Framework using industry Service Oriented Architecture (SOA) standards to include web services, application program interfaces (APIs), third-party adapters, and secure (server to server) file transfer formats.                                                                            </t>
    </r>
    <r>
      <rPr>
        <sz val="10"/>
        <color rgb="FFFF0000"/>
        <rFont val="Calibri"/>
        <family val="2"/>
        <scheme val="minor"/>
      </rPr>
      <t xml:space="preserve">1.50 </t>
    </r>
    <r>
      <rPr>
        <sz val="10"/>
        <rFont val="Calibri"/>
        <family val="2"/>
        <scheme val="minor"/>
      </rPr>
      <t xml:space="preserve"> - Offeror shall describe its recommended solution for an Enterprise Customer Communication Management (CCM) to provide communications and correspondence services across HSD. Offeror shall describe how the proposed solution provides a single communication engine to send notices, alerts, forms, and other communications by various channels (physical mail, email, text, other) to internal and external consumers, providers, payers, and stakeholders.</t>
    </r>
  </si>
  <si>
    <r>
      <rPr>
        <sz val="10"/>
        <color rgb="FFFF0000"/>
        <rFont val="Calibri"/>
        <family val="2"/>
        <scheme val="minor"/>
      </rPr>
      <t>1.01</t>
    </r>
    <r>
      <rPr>
        <sz val="10"/>
        <rFont val="Calibri"/>
        <family val="2"/>
        <scheme val="minor"/>
      </rPr>
      <t xml:space="preserve"> - Offeror shall describe how its proposed Solution will deliver integration services that will enable end-to-end service integration across all applications, systems, and services within in the HHS 2020 Framework using industry Service Oriented Architecture (SOA) standards to include web services, application program interfaces (APIs), third-party adapters, and secure (server to server) file transfer formats.                                                                                   </t>
    </r>
    <r>
      <rPr>
        <sz val="10"/>
        <color rgb="FFFF0000"/>
        <rFont val="Calibri"/>
        <family val="2"/>
        <scheme val="minor"/>
      </rPr>
      <t>1.48</t>
    </r>
    <r>
      <rPr>
        <sz val="10"/>
        <rFont val="Calibri"/>
        <family val="2"/>
        <scheme val="minor"/>
      </rPr>
      <t xml:space="preserve"> -  Offeror shall describe how its proposed Solution will provide a logical framework for all internal and external interfaces that are not necessarily services, but which are required for the MMISR Solution (EDI, FTP, ETL, flat file, and other). Offeror shall propose an HHS 2020 compliant Solution architecture that can efficiently and accurately handle all interfaces including initial set-up, testing, modifications, and additions. Offerors must propose architecture and approach that uses flexible interface standards to enable interfaces and data extracts with other applications and products.                                             </t>
    </r>
    <r>
      <rPr>
        <sz val="10"/>
        <color rgb="FFFF0000"/>
        <rFont val="Calibri"/>
        <family val="2"/>
        <scheme val="minor"/>
      </rPr>
      <t xml:space="preserve">1.50 </t>
    </r>
    <r>
      <rPr>
        <sz val="10"/>
        <rFont val="Calibri"/>
        <family val="2"/>
        <scheme val="minor"/>
      </rPr>
      <t xml:space="preserve"> - Offeror shall describe its recommended solution for an Enterprise Customer Communication Management (CCM) to provide communications and correspondence services across HSD. Offeror shall describe how the proposed solution provides a single communication engine to send notices, alerts, forms, and other communications by various channels (physical mail, email, text, other) to internal and external consumers, providers, payers, and stakeholders.</t>
    </r>
  </si>
  <si>
    <r>
      <rPr>
        <sz val="10"/>
        <color rgb="FFFF0000"/>
        <rFont val="Calibri"/>
        <family val="2"/>
        <scheme val="minor"/>
      </rPr>
      <t>1.01</t>
    </r>
    <r>
      <rPr>
        <sz val="10"/>
        <rFont val="Calibri"/>
        <family val="2"/>
        <scheme val="minor"/>
      </rPr>
      <t xml:space="preserve"> - Offeror shall describe how its proposed Solution will deliver integration services that will enable end-to-end service integration across all applications, systems, and services within in the HHS 2020 Framework using industry Service Oriented Architecture (SOA) standards to include web services, application program interfaces (APIs), third-party adapters, and secure (server to server) file transfer formats.                                                               </t>
    </r>
    <r>
      <rPr>
        <sz val="10"/>
        <color rgb="FFFF0000"/>
        <rFont val="Calibri"/>
        <family val="2"/>
        <scheme val="minor"/>
      </rPr>
      <t xml:space="preserve">1.50 </t>
    </r>
    <r>
      <rPr>
        <sz val="10"/>
        <rFont val="Calibri"/>
        <family val="2"/>
        <scheme val="minor"/>
      </rPr>
      <t xml:space="preserve"> - Offeror shall describe its recommended solution for an Enterprise Customer Communication Management (CCM) to provide communications and correspondence services across HSD. Offeror shall describe how the proposed solution provides a single communication engine to send notices, alerts, forms, and other communications by various channels (physical mail, email, text, other) to internal and external consumers, providers, payers, and stakeholders.</t>
    </r>
  </si>
  <si>
    <r>
      <rPr>
        <sz val="10"/>
        <color rgb="FFFF0000"/>
        <rFont val="Calibri"/>
        <family val="2"/>
        <scheme val="minor"/>
      </rPr>
      <t>1.01</t>
    </r>
    <r>
      <rPr>
        <sz val="10"/>
        <rFont val="Calibri"/>
        <family val="2"/>
        <scheme val="minor"/>
      </rPr>
      <t xml:space="preserve"> - Offeror shall describe how its proposed Solution will deliver integration services that will enable end-to-end service integration across all applications, systems, and services within in the HHS 2020 Framework using industry Service Oriented Architecture (SOA) standards to include web services, application program interfaces (APIs), third-party adapters, and secure (server to server) file transfer formats.                                                                                                                      </t>
    </r>
    <r>
      <rPr>
        <sz val="10"/>
        <color rgb="FFFF0000"/>
        <rFont val="Calibri"/>
        <family val="2"/>
        <scheme val="minor"/>
      </rPr>
      <t xml:space="preserve">1.39 </t>
    </r>
    <r>
      <rPr>
        <sz val="10"/>
        <rFont val="Calibri"/>
        <family val="2"/>
        <scheme val="minor"/>
      </rPr>
      <t xml:space="preserve">- Offeror shall describe how its proposed Solution will provide real- time integration and facilitate exchange with external applications and data sources.                                             </t>
    </r>
    <r>
      <rPr>
        <sz val="10"/>
        <color rgb="FFFF0000"/>
        <rFont val="Calibri"/>
        <family val="2"/>
        <scheme val="minor"/>
      </rPr>
      <t>1.48</t>
    </r>
    <r>
      <rPr>
        <sz val="10"/>
        <rFont val="Calibri"/>
        <family val="2"/>
        <scheme val="minor"/>
      </rPr>
      <t xml:space="preserve"> -   Offeror shall describe how its proposed Solution will provide a logical framework for all internal and external interfaces that are not necessarily services, but which are required for the MMISR Solution (EDI, FTP, ETL, flat file, and other). Offeror shall propose an HHS 2020 compliant Solution architecture that can efficiently and accurately handle all interfaces including initial set-up, testing, modifications, and additions. Offerors must propose architecture and approach that uses flexible interface standards to enable interfaces and data extracts with other applications and products.                                                                                                                 </t>
    </r>
    <r>
      <rPr>
        <sz val="10"/>
        <color rgb="FFFF0000"/>
        <rFont val="Calibri"/>
        <family val="2"/>
        <scheme val="minor"/>
      </rPr>
      <t>1.50</t>
    </r>
    <r>
      <rPr>
        <sz val="10"/>
        <rFont val="Calibri"/>
        <family val="2"/>
        <scheme val="minor"/>
      </rPr>
      <t xml:space="preserve">  - Offeror shall describe its recommended solution for an Enterprise Customer Communication Management (CCM) to provide communications and correspondence services across HSD. Offeror shall describe how the proposed solution provides a single communication engine to send notices, alerts, forms, and other communications by various channels (physical mail, email, text, other) to internal and external consumers, providers, payers, and stakeholders.</t>
    </r>
  </si>
  <si>
    <r>
      <rPr>
        <sz val="10"/>
        <color rgb="FFFF0000"/>
        <rFont val="Calibri"/>
        <family val="2"/>
        <scheme val="minor"/>
      </rPr>
      <t>1.01</t>
    </r>
    <r>
      <rPr>
        <sz val="10"/>
        <rFont val="Calibri"/>
        <family val="2"/>
        <scheme val="minor"/>
      </rPr>
      <t xml:space="preserve"> - Offeror shall describe how its proposed Solution will deliver integration services that will enable end-to-end service integration across all applications, systems, and services within in the HHS 2020 Framework using industry Service Oriented Architecture (SOA) standards to include web services, application program interfaces (APIs), third-party adapters, and secure (server to server) file transfer formats.                                                                                                       </t>
    </r>
    <r>
      <rPr>
        <sz val="10"/>
        <color rgb="FFFF0000"/>
        <rFont val="Calibri"/>
        <family val="2"/>
        <scheme val="minor"/>
      </rPr>
      <t>1.48</t>
    </r>
    <r>
      <rPr>
        <sz val="10"/>
        <rFont val="Calibri"/>
        <family val="2"/>
        <scheme val="minor"/>
      </rPr>
      <t xml:space="preserve"> - Offeror shall describe how its proposed Solution will provide a logical framework for all internal and external interfaces that are not necessarily services, but which are required for the MMISR Solution (EDI, FTP, ETL, flat file, and other). Offeror shall propose an HHS 2020 compliant Solution architecture that can efficiently and accurately handle all interfaces including initial set-up, testing, modifications, and additions. Offerors must propose architecture and approach that uses flexible interface standards to enable interfaces and data extracts with other applications and products.                                                                                     </t>
    </r>
    <r>
      <rPr>
        <sz val="10"/>
        <color rgb="FFFF0000"/>
        <rFont val="Calibri"/>
        <family val="2"/>
        <scheme val="minor"/>
      </rPr>
      <t xml:space="preserve">1.50 </t>
    </r>
    <r>
      <rPr>
        <sz val="10"/>
        <rFont val="Calibri"/>
        <family val="2"/>
        <scheme val="minor"/>
      </rPr>
      <t xml:space="preserve"> - Offeror shall describe its recommended solution for an Enterprise Customer Communication Management (CCM) to provide communications and correspondence services across HSD. Offeror shall describe how the proposed solution provides a single communication engine to send notices, alerts, forms, and other communications by various channels (physical mail, email, text, other) to internal and external consumers, providers, payers, and stakeholders.                                                                                    </t>
    </r>
    <r>
      <rPr>
        <sz val="10"/>
        <color rgb="FFFF0000"/>
        <rFont val="Calibri"/>
        <family val="2"/>
        <scheme val="minor"/>
      </rPr>
      <t>3.04</t>
    </r>
    <r>
      <rPr>
        <sz val="10"/>
        <rFont val="Calibri"/>
        <family val="2"/>
        <scheme val="minor"/>
      </rPr>
      <t xml:space="preserve"> - Offeror shall describe how its proposed SMR Solution will automatically reconcile all imported and exported data, provide automatic program checks to verify correct processing and data integrity and which minimizes the need for translators and interface entities.   </t>
    </r>
  </si>
  <si>
    <r>
      <rPr>
        <sz val="10"/>
        <color rgb="FFFF0000"/>
        <rFont val="Calibri"/>
        <family val="2"/>
        <scheme val="minor"/>
      </rPr>
      <t xml:space="preserve">1.06 </t>
    </r>
    <r>
      <rPr>
        <sz val="10"/>
        <color theme="1"/>
        <rFont val="Calibri"/>
        <family val="2"/>
        <scheme val="minor"/>
      </rPr>
      <t xml:space="preserve">- Offeror shall describe how its proposed Solution prioritizes data/information reports, data extract requests and service requests to meet the needs of authorized Users and other Enterprise Contractors. </t>
    </r>
    <r>
      <rPr>
        <sz val="10"/>
        <color rgb="FFFF0000"/>
        <rFont val="Calibri"/>
        <family val="2"/>
        <scheme val="minor"/>
      </rPr>
      <t xml:space="preserve">                                     3.30 </t>
    </r>
    <r>
      <rPr>
        <sz val="10"/>
        <color theme="1"/>
        <rFont val="Calibri"/>
        <family val="2"/>
        <scheme val="minor"/>
      </rPr>
      <t>- Offeror shall describe how its proposed Solution will acquire and deliver the most currently available data.</t>
    </r>
    <r>
      <rPr>
        <sz val="10"/>
        <color rgb="FFFF0000"/>
        <rFont val="Calibri"/>
        <family val="2"/>
        <scheme val="minor"/>
      </rPr>
      <t xml:space="preserve">                                                           9.27</t>
    </r>
    <r>
      <rPr>
        <sz val="10"/>
        <rFont val="Calibri"/>
        <family val="2"/>
        <scheme val="minor"/>
      </rPr>
      <t xml:space="preserve"> - Offeror shall describe how its proposed Solution will enable reporting on data from other modules (Financial Services, Quality Assurance and Population Health), ASPEN and other Stakeholder systems through the ESB established and maintained by the SI Contractor. </t>
    </r>
  </si>
  <si>
    <r>
      <rPr>
        <sz val="10"/>
        <color rgb="FFFF0000"/>
        <rFont val="Calibri"/>
        <family val="2"/>
        <scheme val="minor"/>
      </rPr>
      <t xml:space="preserve">1.06 </t>
    </r>
    <r>
      <rPr>
        <sz val="10"/>
        <rFont val="Calibri"/>
        <family val="2"/>
        <scheme val="minor"/>
      </rPr>
      <t xml:space="preserve">- Offeror shall describe how its proposed Solution prioritizes data/information reports, data extract requests and service requests to meet the needs of authorized Users and other Enterprise Contractors.                                      </t>
    </r>
    <r>
      <rPr>
        <sz val="10"/>
        <color rgb="FFFF0000"/>
        <rFont val="Calibri"/>
        <family val="2"/>
        <scheme val="minor"/>
      </rPr>
      <t>3.30</t>
    </r>
    <r>
      <rPr>
        <sz val="10"/>
        <rFont val="Calibri"/>
        <family val="2"/>
        <scheme val="minor"/>
      </rPr>
      <t xml:space="preserve"> - Offeror shall describe how its proposed Solution will acquire and deliver the most currently available data.                                               </t>
    </r>
    <r>
      <rPr>
        <sz val="10"/>
        <color rgb="FFFF0000"/>
        <rFont val="Calibri"/>
        <family val="2"/>
        <scheme val="minor"/>
      </rPr>
      <t xml:space="preserve">9.37 </t>
    </r>
    <r>
      <rPr>
        <sz val="10"/>
        <rFont val="Calibri"/>
        <family val="2"/>
        <scheme val="minor"/>
      </rPr>
      <t xml:space="preserve">- Offeror shall describe how its proposed Solution will deliver "Data on Demand."        </t>
    </r>
  </si>
  <si>
    <t xml:space="preserve">N/A   </t>
  </si>
  <si>
    <r>
      <rPr>
        <sz val="10"/>
        <color rgb="FFFF0000"/>
        <rFont val="Calibri"/>
        <family val="2"/>
      </rPr>
      <t xml:space="preserve">7.03 </t>
    </r>
    <r>
      <rPr>
        <sz val="10"/>
        <color theme="1"/>
        <rFont val="Calibri"/>
        <family val="2"/>
      </rPr>
      <t>- Offeror shall describe how its proposed services are a complete service that provides for the future needs of the MMISR Framework and one which complies with CMS guidance on modularity and integration. (Amendment 1)</t>
    </r>
    <r>
      <rPr>
        <sz val="10"/>
        <color rgb="FFFF0000"/>
        <rFont val="Calibri"/>
        <family val="2"/>
      </rPr>
      <t xml:space="preserve">                                                   7.07 </t>
    </r>
    <r>
      <rPr>
        <sz val="10"/>
        <rFont val="Calibri"/>
        <family val="2"/>
      </rPr>
      <t xml:space="preserve">- Offeror shall describe how its proposed services acquire and deliver the most currently available data.                             </t>
    </r>
    <r>
      <rPr>
        <sz val="10"/>
        <color rgb="FFFF0000"/>
        <rFont val="Calibri"/>
        <family val="2"/>
      </rPr>
      <t>7.12</t>
    </r>
    <r>
      <rPr>
        <sz val="10"/>
        <rFont val="Calibri"/>
        <family val="2"/>
      </rPr>
      <t xml:space="preserve"> -  Offeror shall describe how its proposed services coordinate with the SI Contractor, for data exchange including metadata.                                                                        </t>
    </r>
    <r>
      <rPr>
        <sz val="10"/>
        <color rgb="FFFF0000"/>
        <rFont val="Calibri"/>
        <family val="2"/>
      </rPr>
      <t xml:space="preserve">8.04  </t>
    </r>
    <r>
      <rPr>
        <sz val="10"/>
        <rFont val="Calibri"/>
        <family val="2"/>
      </rPr>
      <t xml:space="preserve">- Offeror shall describe how its proposed services coordinate with the SI Contractor, for data exchange. </t>
    </r>
  </si>
  <si>
    <r>
      <rPr>
        <sz val="10"/>
        <color rgb="FFFF0000"/>
        <rFont val="Calibri"/>
        <family val="2"/>
      </rPr>
      <t>3.04</t>
    </r>
    <r>
      <rPr>
        <sz val="10"/>
        <rFont val="Calibri"/>
        <family val="2"/>
      </rPr>
      <t xml:space="preserve"> - Offeror shall describe how its proposed services track and report payments (claims, capitations, special disbursements, etc.) selected for review, recovery or audit while considering the status, and assign review staff and such other attributes as may be necessary to coordinate QA efforts across the Enterprise in accordance with approved governance policies.                                                                         </t>
    </r>
    <r>
      <rPr>
        <sz val="10"/>
        <color rgb="FFFF0000"/>
        <rFont val="Calibri"/>
        <family val="2"/>
      </rPr>
      <t>3.15</t>
    </r>
    <r>
      <rPr>
        <sz val="10"/>
        <rFont val="Calibri"/>
        <family val="2"/>
      </rPr>
      <t xml:space="preserve"> - Offeror shall describe how its proposed services identify and select provider claims to be reviewed, request and review medical and financial records, and identify over/underpayments for recovery.                                        </t>
    </r>
  </si>
  <si>
    <r>
      <rPr>
        <sz val="10"/>
        <color rgb="FFFF0000"/>
        <rFont val="Calibri"/>
        <family val="2"/>
      </rPr>
      <t xml:space="preserve">3.02 </t>
    </r>
    <r>
      <rPr>
        <sz val="10"/>
        <rFont val="Calibri"/>
        <family val="2"/>
      </rPr>
      <t xml:space="preserve">- Offeror shall describe how its proposed services coordinate efforts with other audit programs (e.g. Federal and State law enforcement entities, U.S. Department of Justice, Federal Bureau of Investigation, Department of Health and Human Services’ Office of Inspector General, State Medicaid Fraud Control Units (MFCUs), State Surveillance and Utilization Review Units, State Auditors, DSH Auditors, Legislative Auditors).                                                           </t>
    </r>
    <r>
      <rPr>
        <sz val="10"/>
        <color rgb="FFFF0000"/>
        <rFont val="Calibri"/>
        <family val="2"/>
      </rPr>
      <t>3.03</t>
    </r>
    <r>
      <rPr>
        <sz val="10"/>
        <rFont val="Calibri"/>
        <family val="2"/>
      </rPr>
      <t xml:space="preserve"> -  Offeror shall describe how its proposed services prohibit auditing claims which have been audited by another entity for the same reason.                                       </t>
    </r>
    <r>
      <rPr>
        <sz val="10"/>
        <color rgb="FFFF0000"/>
        <rFont val="Calibri"/>
        <family val="2"/>
      </rPr>
      <t>3.10</t>
    </r>
    <r>
      <rPr>
        <sz val="10"/>
        <rFont val="Calibri"/>
        <family val="2"/>
      </rPr>
      <t xml:space="preserve"> - Offeror shall describe how its proposed services provide the data for Federal and State reporting requirements relating to the RAC program.                               </t>
    </r>
    <r>
      <rPr>
        <sz val="10"/>
        <color rgb="FFFF0000"/>
        <rFont val="Calibri"/>
        <family val="2"/>
      </rPr>
      <t>3.14</t>
    </r>
    <r>
      <rPr>
        <sz val="10"/>
        <rFont val="Calibri"/>
        <family val="2"/>
      </rPr>
      <t xml:space="preserve"> - Offeror shall describe how its proposed services suppress or exclud certain Enterprise claims or encounters from audit or recovery, based on State or Federal regulations and policies.                                               </t>
    </r>
    <r>
      <rPr>
        <sz val="10"/>
        <color rgb="FFFF0000"/>
        <rFont val="Calibri"/>
        <family val="2"/>
      </rPr>
      <t>3.15</t>
    </r>
    <r>
      <rPr>
        <sz val="10"/>
        <rFont val="Calibri"/>
        <family val="2"/>
      </rPr>
      <t xml:space="preserve"> - Offeror shall describe how its proposed services identify and select provider claims to be reviewed, request and review medical and financial records, and identify over/underpayments for recovery.                                </t>
    </r>
    <r>
      <rPr>
        <sz val="10"/>
        <color rgb="FFFF0000"/>
        <rFont val="Calibri"/>
        <family val="2"/>
      </rPr>
      <t>7.12</t>
    </r>
    <r>
      <rPr>
        <sz val="10"/>
        <rFont val="Calibri"/>
        <family val="2"/>
      </rPr>
      <t xml:space="preserve"> - Offeror shall describe how its proposed services coordinate with the SI Contractor, for data exchange including metadata.</t>
    </r>
  </si>
  <si>
    <r>
      <rPr>
        <sz val="10"/>
        <color rgb="FFFF0000"/>
        <rFont val="Calibri"/>
        <family val="2"/>
      </rPr>
      <t>3.13</t>
    </r>
    <r>
      <rPr>
        <sz val="10"/>
        <rFont val="Calibri"/>
        <family val="2"/>
      </rPr>
      <t xml:space="preserve"> - Offeror shall describe how its proposed services track Provider responses and follows up when a response is not received.
</t>
    </r>
    <r>
      <rPr>
        <sz val="10"/>
        <color rgb="FFFF0000"/>
        <rFont val="Calibri"/>
        <family val="2"/>
      </rPr>
      <t>3.15</t>
    </r>
    <r>
      <rPr>
        <sz val="10"/>
        <rFont val="Calibri"/>
        <family val="2"/>
      </rPr>
      <t xml:space="preserve"> - Offeror shall describe how its proposed services identify and select provider claims to be reviewed, request and review medical and financial records, and identify over/underpayments for recovery.</t>
    </r>
  </si>
  <si>
    <r>
      <rPr>
        <sz val="10"/>
        <color rgb="FFFF0000"/>
        <rFont val="Calibri"/>
        <family val="2"/>
      </rPr>
      <t>3.13</t>
    </r>
    <r>
      <rPr>
        <sz val="10"/>
        <rFont val="Calibri"/>
        <family val="2"/>
      </rPr>
      <t xml:space="preserve"> - Offeror shall describe how its proposed services track Provider responses and follows up when a response is not received.</t>
    </r>
  </si>
  <si>
    <r>
      <rPr>
        <sz val="10"/>
        <color rgb="FFFF0000"/>
        <rFont val="Calibri"/>
        <family val="2"/>
      </rPr>
      <t xml:space="preserve">3.13 </t>
    </r>
    <r>
      <rPr>
        <sz val="10"/>
        <rFont val="Calibri"/>
        <family val="2"/>
      </rPr>
      <t>- Offeror shall describe how its proposed services track Provider responses and follows up when a response is not received.</t>
    </r>
  </si>
  <si>
    <r>
      <rPr>
        <sz val="10"/>
        <color rgb="FFFF0000"/>
        <rFont val="Calibri"/>
        <family val="2"/>
      </rPr>
      <t>3.04</t>
    </r>
    <r>
      <rPr>
        <sz val="10"/>
        <rFont val="Calibri"/>
        <family val="2"/>
      </rPr>
      <t xml:space="preserve"> -   Offeror shall describe how its proposed services track and report payments (claims, capitations, special disbursements, etc.) selected for review, recovery or audit while considering the status, and assign review staff and such other attributes as may be necessary to coordinate QA efforts across the Enterprise in accordance with approved governance policies.                                                                          </t>
    </r>
    <r>
      <rPr>
        <sz val="10"/>
        <color rgb="FFFF0000"/>
        <rFont val="Calibri"/>
        <family val="2"/>
      </rPr>
      <t>3.11</t>
    </r>
    <r>
      <rPr>
        <sz val="10"/>
        <rFont val="Calibri"/>
        <family val="2"/>
      </rPr>
      <t xml:space="preserve"> - Offeror shall describe how its proposed services provide a post-payment audit review process of Provider services for underpayments, overpayments and inappropriate payments or practices.            </t>
    </r>
    <r>
      <rPr>
        <sz val="10"/>
        <color rgb="FFFF0000"/>
        <rFont val="Calibri"/>
        <family val="2"/>
      </rPr>
      <t>3.15</t>
    </r>
    <r>
      <rPr>
        <sz val="10"/>
        <rFont val="Calibri"/>
        <family val="2"/>
      </rPr>
      <t xml:space="preserve"> - Offeror shall describe how its proposed services identify and select provider claims to be reviewed, request and review medical and financial records, and identify over/underpayments for recovery.                                                                              </t>
    </r>
    <r>
      <rPr>
        <sz val="10"/>
        <color rgb="FFFF0000"/>
        <rFont val="Calibri"/>
        <family val="2"/>
      </rPr>
      <t>5.19</t>
    </r>
    <r>
      <rPr>
        <sz val="10"/>
        <rFont val="Calibri"/>
        <family val="2"/>
      </rPr>
      <t xml:space="preserve"> - Offeror shall describe how its proposed services provide SMEs to support the audit functions of the Enterprise.                                         </t>
    </r>
    <r>
      <rPr>
        <sz val="10"/>
        <color rgb="FFFF0000"/>
        <rFont val="Calibri"/>
        <family val="2"/>
      </rPr>
      <t>5.32</t>
    </r>
    <r>
      <rPr>
        <sz val="10"/>
        <rFont val="Calibri"/>
        <family val="2"/>
      </rPr>
      <t xml:space="preserve"> - Offeror shall describe how its proposed services ensure that no audit recovery is made without prior provision of notice of adverse action, rights to due process (e.g., hearing) and determination of appropriateness of recovery.                                </t>
    </r>
    <r>
      <rPr>
        <sz val="10"/>
        <color rgb="FFFF0000"/>
        <rFont val="Calibri"/>
        <family val="2"/>
      </rPr>
      <t>7.12</t>
    </r>
    <r>
      <rPr>
        <sz val="10"/>
        <rFont val="Calibri"/>
        <family val="2"/>
      </rPr>
      <t xml:space="preserve"> - Offeror shall describe how its proposed services coordinate with the SI Contractor, for data exchange including metadata.  </t>
    </r>
  </si>
  <si>
    <r>
      <rPr>
        <sz val="10"/>
        <color rgb="FFFF0000"/>
        <rFont val="Calibri"/>
        <family val="2"/>
      </rPr>
      <t>3.15</t>
    </r>
    <r>
      <rPr>
        <sz val="10"/>
        <rFont val="Calibri"/>
        <family val="2"/>
      </rPr>
      <t xml:space="preserve"> - Offeror shall describe how its proposed services identify and select provider claims to be reviewed, request and review medical and financial records, and identify over/underpayments for recovery.                                                                               </t>
    </r>
    <r>
      <rPr>
        <sz val="10"/>
        <color rgb="FFFF0000"/>
        <rFont val="Calibri"/>
        <family val="2"/>
      </rPr>
      <t xml:space="preserve">5.19 </t>
    </r>
    <r>
      <rPr>
        <sz val="10"/>
        <rFont val="Calibri"/>
        <family val="2"/>
      </rPr>
      <t xml:space="preserve">- Offeror shall describe how its proposed services provide SMEs to support the audit functions of the Enterprise.                          </t>
    </r>
    <r>
      <rPr>
        <sz val="10"/>
        <color rgb="FFFF0000"/>
        <rFont val="Calibri"/>
        <family val="2"/>
      </rPr>
      <t>5.32</t>
    </r>
    <r>
      <rPr>
        <sz val="10"/>
        <rFont val="Calibri"/>
        <family val="2"/>
      </rPr>
      <t xml:space="preserve"> - Offeror shall describe how its proposed services ensure that no audit recovery is made without prior provision of notice of adverse action, rights to due process (e.g., hearing) and determination of appropriateness of recovery. </t>
    </r>
  </si>
  <si>
    <r>
      <rPr>
        <sz val="10"/>
        <color rgb="FFFF0000"/>
        <rFont val="Calibri"/>
        <family val="2"/>
      </rPr>
      <t>3.15</t>
    </r>
    <r>
      <rPr>
        <sz val="10"/>
        <rFont val="Calibri"/>
        <family val="2"/>
      </rPr>
      <t xml:space="preserve"> - Offeror shall describe how its proposed services identify and select provider claims to be reviewed, request and review medical and financial records, and identify over/underpayments for recovery.                                                                           </t>
    </r>
    <r>
      <rPr>
        <sz val="10"/>
        <color rgb="FFFF0000"/>
        <rFont val="Calibri"/>
        <family val="2"/>
      </rPr>
      <t>5.19</t>
    </r>
    <r>
      <rPr>
        <sz val="10"/>
        <rFont val="Calibri"/>
        <family val="2"/>
      </rPr>
      <t xml:space="preserve"> - Offeror shall describe how its proposed services provide SMEs to support the audit functions of the Enterprise.                          </t>
    </r>
    <r>
      <rPr>
        <sz val="10"/>
        <color rgb="FFFF0000"/>
        <rFont val="Calibri"/>
        <family val="2"/>
      </rPr>
      <t>5.32</t>
    </r>
    <r>
      <rPr>
        <sz val="10"/>
        <rFont val="Calibri"/>
        <family val="2"/>
      </rPr>
      <t xml:space="preserve"> - Offeror shall describe how its proposed services ensure that no audit recovery is made without prior provision of notice of adverse action, rights to due process (e.g., hearing) and determination of appropriateness of recovery.                                </t>
    </r>
    <r>
      <rPr>
        <sz val="10"/>
        <color rgb="FFFF0000"/>
        <rFont val="Calibri"/>
        <family val="2"/>
      </rPr>
      <t>7.01</t>
    </r>
    <r>
      <rPr>
        <sz val="10"/>
        <rFont val="Calibri"/>
        <family val="2"/>
      </rPr>
      <t xml:space="preserve"> -  Offeror shall describe how its proposed services integrate with the SI’s Integration Platform.</t>
    </r>
  </si>
  <si>
    <r>
      <rPr>
        <sz val="10"/>
        <color rgb="FFFF0000"/>
        <rFont val="Calibri"/>
        <family val="2"/>
      </rPr>
      <t>3.13</t>
    </r>
    <r>
      <rPr>
        <sz val="10"/>
        <rFont val="Calibri"/>
        <family val="2"/>
      </rPr>
      <t xml:space="preserve"> -  Offeror shall describe how its proposed services track Provider responses and follows up when a response is not received.                          </t>
    </r>
    <r>
      <rPr>
        <sz val="10"/>
        <color rgb="FFFF0000"/>
        <rFont val="Calibri"/>
        <family val="2"/>
      </rPr>
      <t>3.15</t>
    </r>
    <r>
      <rPr>
        <sz val="10"/>
        <rFont val="Calibri"/>
        <family val="2"/>
      </rPr>
      <t xml:space="preserve"> -  Offeror shall describe how its proposed services identify and select provider claims to be reviewed, request and review medical and financial records, and identify over/underpayments for recovery.                                                                   </t>
    </r>
    <r>
      <rPr>
        <sz val="10"/>
        <color rgb="FFFF0000"/>
        <rFont val="Calibri"/>
        <family val="2"/>
      </rPr>
      <t xml:space="preserve">5.19 </t>
    </r>
    <r>
      <rPr>
        <sz val="10"/>
        <rFont val="Calibri"/>
        <family val="2"/>
      </rPr>
      <t xml:space="preserve">- Offeror shall describe how its proposed services provide SMEs to support the audit functions of the Enterprise.                                        </t>
    </r>
    <r>
      <rPr>
        <sz val="10"/>
        <color rgb="FFFF0000"/>
        <rFont val="Calibri"/>
        <family val="2"/>
      </rPr>
      <t>5.32</t>
    </r>
    <r>
      <rPr>
        <sz val="10"/>
        <rFont val="Calibri"/>
        <family val="2"/>
      </rPr>
      <t xml:space="preserve"> - Offeror shall describe how its proposed services ensure that no audit recovery is made without prior provision of notice of adverse action, rights to due process (e.g., hearing) and determination of appropriateness of recovery. </t>
    </r>
    <r>
      <rPr>
        <sz val="10"/>
        <color rgb="FFFF0000"/>
        <rFont val="Calibri"/>
        <family val="2"/>
      </rPr>
      <t>7.01</t>
    </r>
    <r>
      <rPr>
        <sz val="10"/>
        <rFont val="Calibri"/>
        <family val="2"/>
      </rPr>
      <t xml:space="preserve"> - Offeror shall describe how its proposed services integrate with the SI’s Integration Platform.</t>
    </r>
  </si>
  <si>
    <r>
      <rPr>
        <sz val="10"/>
        <color rgb="FFFF0000"/>
        <rFont val="Calibri"/>
        <family val="2"/>
      </rPr>
      <t xml:space="preserve">7.01 </t>
    </r>
    <r>
      <rPr>
        <sz val="10"/>
        <color theme="1"/>
        <rFont val="Calibri"/>
        <family val="2"/>
      </rPr>
      <t>-</t>
    </r>
    <r>
      <rPr>
        <sz val="10"/>
        <color rgb="FFFF0000"/>
        <rFont val="Calibri"/>
        <family val="2"/>
      </rPr>
      <t xml:space="preserve"> </t>
    </r>
    <r>
      <rPr>
        <sz val="10"/>
        <color theme="1"/>
        <rFont val="Calibri"/>
        <family val="2"/>
      </rPr>
      <t xml:space="preserve">Offeror shall describe how its proposed services integrate with the SI’s Integration Platform. </t>
    </r>
    <r>
      <rPr>
        <sz val="10"/>
        <color rgb="FFFF0000"/>
        <rFont val="Calibri"/>
        <family val="2"/>
      </rPr>
      <t xml:space="preserve">                                                                                                                        7.41 </t>
    </r>
    <r>
      <rPr>
        <sz val="10"/>
        <rFont val="Calibri"/>
        <family val="2"/>
      </rPr>
      <t>- Offeror shall describe how its proposed services create a HIPAA compliant (e.g., 837) recovery (e.g., TPL, RAC) adjustment and integrate with the IP.</t>
    </r>
  </si>
  <si>
    <r>
      <rPr>
        <sz val="10"/>
        <color rgb="FFFF0000"/>
        <rFont val="Calibri"/>
        <family val="2"/>
      </rPr>
      <t>3.20</t>
    </r>
    <r>
      <rPr>
        <sz val="10"/>
        <rFont val="Calibri"/>
        <family val="2"/>
      </rPr>
      <t xml:space="preserve"> - Offeror shall describe how its proposed Business Services submits to the Enterprise monthly invoices based on finalized recoveries (those unchallenged by the provider or that have completed administrative appeals process).                                               </t>
    </r>
    <r>
      <rPr>
        <sz val="10"/>
        <color rgb="FFFF0000"/>
        <rFont val="Calibri"/>
        <family val="2"/>
      </rPr>
      <t>7.01</t>
    </r>
    <r>
      <rPr>
        <sz val="10"/>
        <rFont val="Calibri"/>
        <family val="2"/>
      </rPr>
      <t xml:space="preserve"> - Offeror shall describe how its proposed services integrate with the SI’s Integration Platform.                                                                      </t>
    </r>
    <r>
      <rPr>
        <sz val="10"/>
        <color rgb="FFFF0000"/>
        <rFont val="Calibri"/>
        <family val="2"/>
      </rPr>
      <t>7.03</t>
    </r>
    <r>
      <rPr>
        <sz val="10"/>
        <rFont val="Calibri"/>
        <family val="2"/>
      </rPr>
      <t xml:space="preserve"> - Offeror shall describe how its proposed services are a complete service that provides for the future needs of the MMISR Framework and one which complies with CMS guidance on modularity and integration.                                               </t>
    </r>
  </si>
  <si>
    <t xml:space="preserve">N/A                                          </t>
  </si>
  <si>
    <t xml:space="preserve">Ability to provide MMISR system with automated preliminary review of RAC files having overpayments before routing to appropriate party review.                            </t>
  </si>
  <si>
    <t xml:space="preserve">Ability to provide MMISR system with automated preliminary review of RAC files having overpayments before routing to appropriate party review.                                                       </t>
  </si>
  <si>
    <t xml:space="preserve">Ability to provide MMISR system with automated preliminary review of RAC files having overpayments before routing to appropriate party review.                                                                                                                            </t>
  </si>
  <si>
    <t xml:space="preserve">Ability to provide MMISR system with automated preliminary review of RAC files having overpayments before routing to appropriate party review.             </t>
  </si>
  <si>
    <t>Ability to provide real-time status and make a record of all the correspondence in the portal.</t>
  </si>
  <si>
    <t xml:space="preserve">Ability to have MMISR System provide validation and automatic recovery adjustments.                                                                                                        Ability to provide real-time status and all the communications through portal.                                          </t>
  </si>
  <si>
    <t xml:space="preserve">Ability to have MMISR System provide validation and automatic recovery adjustments.                                                                        Ability to have providers to submit and receive information on rebuttal through portal.                                                                           Ability to provide real-time status and all the communications through portal. </t>
  </si>
  <si>
    <t xml:space="preserve">Ability to have MMISR System provide validation and automatic recovery adjustments.                                                              Ability to have providers to submit and receive information on rebuttal through portal.                                                                           Ability to provide real-time status and all the communications through portal. </t>
  </si>
  <si>
    <t xml:space="preserve">Ability to have MMISR System provide validation and automatic recovery adjustments.                                                                          Ability to have providers to submit and receive information on rebuttal through portal.                                                             Ability to provide real-time status and all the communications through portal. </t>
  </si>
  <si>
    <t xml:space="preserve">Ability to provide real-time status and all the communications through portal. </t>
  </si>
  <si>
    <t>Ability to provide real-time status and all the communications through portal.</t>
  </si>
  <si>
    <r>
      <rPr>
        <sz val="10"/>
        <color rgb="FFFF0000"/>
        <rFont val="Calibri"/>
        <family val="2"/>
      </rPr>
      <t>2.074</t>
    </r>
    <r>
      <rPr>
        <sz val="10"/>
        <rFont val="Calibri"/>
        <family val="2"/>
      </rPr>
      <t xml:space="preserve"> - Offeror shall describe how its proposed services perform preliminary adjudication of claims (e.g., pre-payment review, PA) against system data (e.g., adjudicated claims history) based upon configurable rules.                                                                                                            </t>
    </r>
    <r>
      <rPr>
        <sz val="10"/>
        <color rgb="FFFF0000"/>
        <rFont val="Calibri"/>
        <family val="2"/>
      </rPr>
      <t>2.104</t>
    </r>
    <r>
      <rPr>
        <sz val="10"/>
        <rFont val="Calibri"/>
        <family val="2"/>
      </rPr>
      <t xml:space="preserve"> - Offeror shall describe how its proposed services automatically assign, track and monitor all claim line statuses (e.g., processed, re-processed, suspended, audit, special processing, paid, denied, void, pre-payment or post-payment review, pay-and-report only) and the related edits or audits based upon State defined criteria.                                                                                                                                                </t>
    </r>
    <r>
      <rPr>
        <sz val="10"/>
        <color rgb="FFFF0000"/>
        <rFont val="Calibri"/>
        <family val="2"/>
      </rPr>
      <t>4.021</t>
    </r>
    <r>
      <rPr>
        <sz val="10"/>
        <rFont val="Calibri"/>
        <family val="2"/>
      </rPr>
      <t xml:space="preserve"> -  Offeror shall describe how its proposed services allow real-time access and the flexibility to add and change business rules, indicators and parameters easily.                                                                                                               </t>
    </r>
    <r>
      <rPr>
        <sz val="10"/>
        <color rgb="FFFF0000"/>
        <rFont val="Calibri"/>
        <family val="2"/>
      </rPr>
      <t>4.128</t>
    </r>
    <r>
      <rPr>
        <sz val="10"/>
        <rFont val="Calibri"/>
        <family val="2"/>
      </rPr>
      <t xml:space="preserve"> - Offeror shall describe how its proposed services flag and re-price claims/encounters when requested by the State.      </t>
    </r>
  </si>
  <si>
    <r>
      <rPr>
        <sz val="10"/>
        <color rgb="FFFF0000"/>
        <rFont val="Calibri"/>
        <family val="2"/>
      </rPr>
      <t>1.007</t>
    </r>
    <r>
      <rPr>
        <sz val="10"/>
        <rFont val="Calibri"/>
        <family val="2"/>
      </rPr>
      <t xml:space="preserve"> - Offeror shall describe how its proposed services monitor, identify, record, maintain and release a claim or payment issuance limit, delay or hold, according to Enterprise configurable business rules including, but not limited to:
• A specified future release date is reached;
• Vendor, member or provider type;
• Billing or rendering status;
• To satisfy an outstanding debt to the Enterprise or legal third party (e.g., Medicare, IRS, State taxation authorities);
• Minimum payment amount limits and time period since last payment;
• As directed by an authorized Enterprise user;
• Other user-configurable parameters (e.g., timeframe); and
• Offset.                                                                                                                    </t>
    </r>
    <r>
      <rPr>
        <sz val="10"/>
        <color rgb="FFFF0000"/>
        <rFont val="Calibri"/>
        <family val="2"/>
      </rPr>
      <t>1.020</t>
    </r>
    <r>
      <rPr>
        <sz val="10"/>
        <rFont val="Calibri"/>
        <family val="2"/>
      </rPr>
      <t xml:space="preserve"> -  Offeror shall describe how its proposed services identify using unique Enterprise identifier (ID) (claims ID, case number, SSN, Transaction Identification Number (TIN), other approved IDs), initiate, record, and maintain all recoupment and collection activities (e.g., lump sum, case, participant level) allowing for the collection of individual receivables to be suspended but still reported.                             </t>
    </r>
    <r>
      <rPr>
        <sz val="10"/>
        <color rgb="FFFF0000"/>
        <rFont val="Calibri"/>
        <family val="2"/>
      </rPr>
      <t>1.037</t>
    </r>
    <r>
      <rPr>
        <sz val="10"/>
        <rFont val="Calibri"/>
        <family val="2"/>
      </rPr>
      <t xml:space="preserve"> -   Offeror shall describe how its proposed services track, identify, maintain and manage recovery cases, AR/AP and overpayment recoupments using configurable business rules.                                                                                                                                                                                                    </t>
    </r>
    <r>
      <rPr>
        <sz val="10"/>
        <color rgb="FFFF0000"/>
        <rFont val="Calibri"/>
        <family val="2"/>
      </rPr>
      <t>2.179</t>
    </r>
    <r>
      <rPr>
        <sz val="10"/>
        <rFont val="Calibri"/>
        <family val="2"/>
      </rPr>
      <t xml:space="preserve"> - Offeror shall describe how its proposed services assign a unique tracking number to all claims adjustments and maintains traceability links through all previous submissions, including the original claim and all subsequent adjustments (e.g., adjusted, voided, duplicate) resubmitted for payment.                                                                                                     </t>
    </r>
    <r>
      <rPr>
        <sz val="10"/>
        <color rgb="FFFF0000"/>
        <rFont val="Calibri"/>
        <family val="2"/>
      </rPr>
      <t xml:space="preserve">3.022 </t>
    </r>
    <r>
      <rPr>
        <sz val="10"/>
        <rFont val="Calibri"/>
        <family val="2"/>
      </rPr>
      <t xml:space="preserve">- The Offeror shall describe how its proposed services initiate retroactive payments, recoveries, and deductions from ongoing payments to offset previous overpayments.                                      </t>
    </r>
  </si>
  <si>
    <t xml:space="preserve">Ability to access and perform preliminary review of RAC files having overpayments before routing to attempting recovery. </t>
  </si>
  <si>
    <t>Ability to integrate with the IP to trigger correspondence utilizing a variety of media  (e.g. email, text, instant messaging).               Ability to generate and deliver automated alerts and notifications.</t>
  </si>
  <si>
    <t>Ability to integrate with the IP to trigger correspondence utilizing a variety of media  (e.g. email, text, instant messaging).                                  Ability to provide provider to request a FH through portal.                                                                Ability to generate and deliver automated alerts and notifications.</t>
  </si>
  <si>
    <t xml:space="preserve">Ability to have automatic enrollment for providers with the portal to facilitate data exchange in real-time.                                                                               Ability to integrate with the IP to trigger correspondence utilizing a variety of media  (e.g. email, text, instant messaging). </t>
  </si>
  <si>
    <t>Ability to submit and receive information on rebuttal through portal.                             Ability to integrate with the IP to trigger correspondence utilizing a variety of media  (e.g. email, text, instant messaging).               Ability to generate and deliver automated alerts and notifications.</t>
  </si>
  <si>
    <t>Ability to submit and receive information on rebuttal through portal.                          Ability to integrate with the IP to trigger correspondence utilizing a variety of media  (e.g. email, text, instant messaging).               Ability to generate and deliver automated alerts and notifications.</t>
  </si>
  <si>
    <t>Ability to submit and receive information on rebuttal through portal.                                           Ability to integrate with the IP to trigger correspondence utilizing a variety of media  (e.g. email, text, instant messaging).                               Ability to provide provider to request a FH through portal.                                                                Ability to generate and deliver automated alerts and notifications.</t>
  </si>
  <si>
    <t xml:space="preserve">N/A                                                </t>
  </si>
  <si>
    <t>Need to have Portal Integration with ASPEN to obtain the data.</t>
  </si>
  <si>
    <t xml:space="preserve">Need Ability to have MMISR system perform preliminary review and flagging the claim. </t>
  </si>
  <si>
    <t xml:space="preserve">Need ability to have MMISR system perform preliminary review and flagging the claim. </t>
  </si>
  <si>
    <t xml:space="preserve">Requires provider enrollment through portal to facilitate data exchange in real-time.                                       </t>
  </si>
  <si>
    <t>Provider communications require integration with IP to trigger correspondence utilizing a variety of media (e.g. text, email, instant messaging)</t>
  </si>
  <si>
    <t xml:space="preserve">Need to able for providers to submit and receive information on rebuttal through portal.                                                             </t>
  </si>
  <si>
    <t xml:space="preserve">Need to able for providers to submit and receive information on rebuttal through portal.     </t>
  </si>
  <si>
    <t xml:space="preserve">Need to able for providers to submit and receive information on rebuttal and aslo request a FH through portal.     </t>
  </si>
  <si>
    <t>Provider Track</t>
  </si>
  <si>
    <t>Round 9</t>
  </si>
  <si>
    <t xml:space="preserve">Payment Recovery: Simplify and automate payment reconciliation for all parties for member retro-enrollment from or to Fee For Service (FFS) and Managed Care (MC). </t>
  </si>
  <si>
    <t>Initial Enrollment</t>
  </si>
  <si>
    <t>Change in Enrollment: Roster</t>
  </si>
  <si>
    <t>Dashboard/Report: Recoupment Calculation, Validation and Approval</t>
  </si>
  <si>
    <t>Research, Oversight and Monitoring</t>
  </si>
  <si>
    <t>Check Status: MCOs and Providers</t>
  </si>
  <si>
    <t>Manual Recoupment Request for Exceptions/Outliers</t>
  </si>
  <si>
    <t>Automated Correspondence</t>
  </si>
  <si>
    <t>Reconciliation</t>
  </si>
  <si>
    <r>
      <rPr>
        <b/>
        <sz val="10"/>
        <rFont val="Arial"/>
        <family val="2"/>
      </rPr>
      <t xml:space="preserve">Redesigned Process Step </t>
    </r>
    <r>
      <rPr>
        <sz val="10"/>
        <rFont val="Arial"/>
        <family val="2"/>
      </rPr>
      <t xml:space="preserve">
</t>
    </r>
    <r>
      <rPr>
        <i/>
        <sz val="10"/>
        <rFont val="Arial"/>
        <family val="2"/>
      </rPr>
      <t>(Do not copy and paste from the As-Is)</t>
    </r>
  </si>
  <si>
    <t>Client electronically enrolls via Yes NM/ASPEN.</t>
  </si>
  <si>
    <t>Enroll in the FFS from the beginning (only option when initially enrolling).</t>
  </si>
  <si>
    <t>Client or HSD staff member makes enrollment changes into an electronic form (similar to enrollment), requesting the change (MCO switch, income change, etc.) it will include the reason.</t>
  </si>
  <si>
    <t>The system identifies, automatically calculates and releases (thru the claims system for adjudication for offset, including Cap adjustments for MCO) the recoupment based on rules. Captures and identifies client claims that need to be recouped.</t>
  </si>
  <si>
    <t xml:space="preserve">For those recoupments that cannot be automatically processed by the system (e.g., denial edits, threshold limits, etc.) a trigger/flag would be generated, and task assigned (see below new organization/role) for suspended recoveries. </t>
  </si>
  <si>
    <t>New organization/role that oversees and monitors Payment Recovery Process, working with all stakeholders.</t>
  </si>
  <si>
    <t>Enable MCOs and Provider access to status information via the Dashboard. This is available to them anytime.</t>
  </si>
  <si>
    <t xml:space="preserve">Make a manual recoupment via the Dashboard hyperlink when there is an exception or outlier.
Manual Recoupments can be made by Providers and the new oversight organization.
</t>
  </si>
  <si>
    <t>The system generates correspondence if no payment is received. Example would be for a provider no longer in business, not enrolled with us anymore (not active) and no claims coming in.</t>
  </si>
  <si>
    <t>Run a report to reconcile (or via a dashboard) collections.</t>
  </si>
  <si>
    <t>Electronic ASPEN/Yes NM Client Enrollment Entry Form that integrates with MMISR with the ability to capture scanned data: Have drop down options, very clearly defined right up front, select only from those on that list (less room for error, easy for them to populate). The system to identify any missing or invalid information; it will not let you go forward until the issue is resolved.</t>
  </si>
  <si>
    <t>Previous month and current month would be enrolled in FFS and the following month would (the only ones that could stay would be FFS, all others would have to enroll in a MCO) be enrolled in MCO (would not have to go back and recoup claims and capitation resulting in a much cleaner process).</t>
  </si>
  <si>
    <t>Electronic ASPEN/Yes NM Client Enrollment Entry Form that integrates with MMISR with the ability to capture scanned data: Have drop down options, very clearly defined right up front, select only from those on that list (less room for error, easy for them to populate). The system to identify any missing or invalid information; it will not let you go forward until the issue is resolved.
EX: Native American on FFS, now needs Long Term Care (LTC), and is now required to move to an MCO.
There would be a secure log in for the system, with an electronic signature requirement.
Note: There may be instances where a staff member may have to take down the information and enter it manually, but our goal is that the client can enter the information directly or it an be scanned in via a paper copy into the form. (There is currently a paper form that is used). 
There is a 3rd party application journey where a smartphone will be used for eligibility and enrollment, we can also tap into that using the electronic form, possibly eliminating paper.</t>
  </si>
  <si>
    <t>Goal: Because we are not allowing them to enroll in an MCO from the start, this will eliminate these recoupments, or at least drastically reduce them.
Automated Dashboard that can be exported or printed: Client Eligibility, Enrollment, Client Profiles, Case #, ASPEN ID, Recoupment information for time frames  
Dashboard: This is intended to minimize the time it takes to research, everything will be in one report with all needed data. Want the ability to add and remove data fields as needed; we want this to have everything needed!</t>
  </si>
  <si>
    <t>Triggers for those manual &amp; automatic recoupment outliers: For pertinent changes to review/approve, kick back for changes, send to other reviewers, or deny as part of a workflow; specific to enrollment/eligibility impacting recovery. For example, if something doesn't match in our system, then we are notified by the system. Also, need the ability to view all of the recoupments and their status (claims status indicator) in the process via a Dashboard/Report. The comparison for the trigger would be between ASPEN and MMISR, as well as within MMISR
Note: Create a new organization or role that oversees and monitors Payment Recoveries; specifically outliers and problematic issues. Has the authority to make decisions and escalate. It would be up to that organization to determine the workflow review/approval process.</t>
  </si>
  <si>
    <t>Create a new organization or role that oversees and monitors Payment Recoveries; specifically outliers and problematic issues. Has the authority to make decisions and escalate.
This organization/person would be responsible for fixing the issues that cannot be fixed by the system (outliers).</t>
  </si>
  <si>
    <t>Realtime eligibility information via the Automated Dashboard: When a provider looks at this for status there would be no lag time, with the capability to know exactly which payor the claim will go to. In addition, it will assist with real-time data when making a manual recoupment via the Dashboard. Also need the ability to click tab to view all of the recoupments and their status in the process.</t>
  </si>
  <si>
    <t>Manual Recoupment Form via the Dashboard: Hyperlinks to where they need to go, easily and quickly; would address timely filing issue. Our system should automatically capture recoupments that need to occur, but we need to have the ability to complete a recoupment if we find an outlier (rare instance). Also need the ability to click tab to view all of the recoupments and their status in the process, data would prepopulate into the form, except for the reason they want the recoupment (this would be a required field to complete).
Timely Filing: Provider would need to enter the date of the other carriers EOB, scan RA (if not electronic) and attach it as part of the form.
Types of recoupments/recoveries would, with recoupment codes and descriptions, would be needed and could include: eligibility change, MCO Change, duplicate payment, payment in error, etc. This would be a drop down menu to choose from to reduce errors.
This will trigger a review/approval by the new oversight organization prior to release.</t>
  </si>
  <si>
    <t xml:space="preserve">We always want to recoup, but in the situations where we can't, the system would generate a request for payment with their different options if they are unable to pay in total and when payment needs to be made. Rules will be determined during the JAD sessions regarding the format or vehicle to send the correspondence (email, snail mail, etc.) </t>
  </si>
  <si>
    <t xml:space="preserve">Report that is showing all recoups. This would let management to see how much was really recouped. Maybe to identify areas of delay in recoup. </t>
  </si>
  <si>
    <t>R,A,C,I</t>
  </si>
  <si>
    <t>Fiscal Agent</t>
  </si>
  <si>
    <t>Client/member</t>
  </si>
  <si>
    <t>R,A,I</t>
  </si>
  <si>
    <t>ASPEN/YES NM/ PORTAL</t>
  </si>
  <si>
    <t>ASPEN/YES NM/ PORTAL/SI/</t>
  </si>
  <si>
    <t>ASPEN/ PORTAL/SI/FS</t>
  </si>
  <si>
    <t>Portal, FS,SI</t>
  </si>
  <si>
    <t>Portal, SI</t>
  </si>
  <si>
    <t>Portal, SI,FS</t>
  </si>
  <si>
    <t>Portal, SI,DS</t>
  </si>
  <si>
    <r>
      <t xml:space="preserve">KPIs (Key Performance Indicators)
</t>
    </r>
    <r>
      <rPr>
        <i/>
        <sz val="10"/>
        <color theme="1"/>
        <rFont val="arial"/>
        <family val="2"/>
      </rPr>
      <t>(please pick the most relevant KPIs to track for your journey)</t>
    </r>
  </si>
  <si>
    <r>
      <t xml:space="preserve">Staff time (hrs.): </t>
    </r>
    <r>
      <rPr>
        <sz val="10"/>
        <color theme="1"/>
        <rFont val="Arial"/>
        <family val="2"/>
      </rPr>
      <t xml:space="preserve">Baseline
</t>
    </r>
    <r>
      <rPr>
        <b/>
        <sz val="10"/>
        <color theme="1"/>
        <rFont val="Arial"/>
        <family val="2"/>
      </rPr>
      <t>Staff time (hrs.)</t>
    </r>
    <r>
      <rPr>
        <sz val="10"/>
        <color theme="1"/>
        <rFont val="Arial"/>
        <family val="2"/>
      </rPr>
      <t xml:space="preserve">: Future </t>
    </r>
    <r>
      <rPr>
        <b/>
        <sz val="10"/>
        <color theme="1"/>
        <rFont val="Arial"/>
        <family val="2"/>
      </rPr>
      <t xml:space="preserve">
% Reduction:</t>
    </r>
  </si>
  <si>
    <t xml:space="preserve">N/A, ISD owns this. We do not have this information </t>
  </si>
  <si>
    <t>0 UNKOWN</t>
  </si>
  <si>
    <t>New role and we have no baseline data</t>
  </si>
  <si>
    <t>TBD</t>
  </si>
  <si>
    <t>.083 hrs.</t>
  </si>
  <si>
    <r>
      <t xml:space="preserve">(External)Touchpoints: </t>
    </r>
    <r>
      <rPr>
        <sz val="10"/>
        <color theme="1"/>
        <rFont val="Arial"/>
        <family val="2"/>
      </rPr>
      <t xml:space="preserve">Baseline
</t>
    </r>
    <r>
      <rPr>
        <b/>
        <sz val="10"/>
        <color theme="1"/>
        <rFont val="Arial"/>
        <family val="2"/>
      </rPr>
      <t xml:space="preserve">(External)Touchpoints: </t>
    </r>
    <r>
      <rPr>
        <sz val="10"/>
        <color theme="1"/>
        <rFont val="Arial"/>
        <family val="2"/>
      </rPr>
      <t xml:space="preserve">Future
</t>
    </r>
    <r>
      <rPr>
        <b/>
        <sz val="10"/>
        <color theme="1"/>
        <rFont val="Arial"/>
        <family val="2"/>
      </rPr>
      <t>% Reduction:</t>
    </r>
  </si>
  <si>
    <t>UNKNOWN</t>
  </si>
  <si>
    <r>
      <t xml:space="preserve">(Internal)Handoffs: </t>
    </r>
    <r>
      <rPr>
        <sz val="10"/>
        <color theme="1"/>
        <rFont val="Arial"/>
        <family val="2"/>
      </rPr>
      <t xml:space="preserve">Baseline
</t>
    </r>
    <r>
      <rPr>
        <b/>
        <sz val="10"/>
        <color theme="1"/>
        <rFont val="Arial"/>
        <family val="2"/>
      </rPr>
      <t xml:space="preserve">(Internal) Handoffs: </t>
    </r>
    <r>
      <rPr>
        <sz val="10"/>
        <color theme="1"/>
        <rFont val="Arial"/>
        <family val="2"/>
      </rPr>
      <t xml:space="preserve">Future
</t>
    </r>
    <r>
      <rPr>
        <b/>
        <sz val="10"/>
        <color theme="1"/>
        <rFont val="Arial"/>
        <family val="2"/>
      </rPr>
      <t>% Reduction:</t>
    </r>
  </si>
  <si>
    <t xml:space="preserve">Multiple times a day </t>
  </si>
  <si>
    <t>Real Time</t>
  </si>
  <si>
    <t>As needed</t>
  </si>
  <si>
    <t xml:space="preserve">The electronic enrollment provides accuracy in MCO assignment that reduces the likelihood of future recoveries. </t>
  </si>
  <si>
    <t>Reduce the amount and duration of payments that need to be recouped.
Reduced provider frustration, and budget impact at the delay in receiving eligibility change information. For example reduces the issue for institutional care eligibility going retro even prior to the admission to the institutional care facility.
Reduce the confusion of the  eligibility file changes occurring frequently.</t>
  </si>
  <si>
    <t>Increases accuracy and reduces changes and errors.
Timely notification of recoupment alleviates confusion on the need for recovery.</t>
  </si>
  <si>
    <t>Reduce the amount of recoupments, minimize time &amp; research, reduction in reports, report request.
Real time eligibility alleviates the need for providers to back track retro-eligibility. 
Real time eligibility prevents providers missing timely filling threshold.
Automation will reduce the volume and number of claims.
Speed up turnaround time on request.</t>
  </si>
  <si>
    <t xml:space="preserve">Reduce the amount of recoupments, minimize time &amp; research, reduction in reports, report request, eliminating the issue of no point of contact ,reducing the hands-off.
 </t>
  </si>
  <si>
    <t xml:space="preserve">Having a single point of contact will reduce the frustration for all stakeholders. 
The creation of a single organization eliminates the need for multiple handoffs and decreases the time for decision making.  
</t>
  </si>
  <si>
    <t xml:space="preserve">Eliminating the lengthy EOB lag time . 
Reduces the likelihood of member or client billing.  
Real time information eliminates the confusion for providers.
</t>
  </si>
  <si>
    <t xml:space="preserve">Automation of recoupment, replacing numbered memo, from dashboard increases accuracy of request since the dashboard will not allow to submit until completed.
Reduce the amount of time and hand-offs.
Automated dashboard will allow providers to easily attach documentation.
Will eliminate manual entry of paper claims. 
Eliminates manually handling of paper .
</t>
  </si>
  <si>
    <t xml:space="preserve">Reduces lack of visibility to recoups that are not automatic </t>
  </si>
  <si>
    <t>Management visibility to overall collections</t>
  </si>
  <si>
    <t>Reduced: Burden which was a huge impact and administrative burden on all stakeholders to have to be doing the re-billing again, causes frustration because they are doing it manually (some do have to bill on paper). 
Loss of income for them due to all of the extra work they have to do to resubmit the claim.</t>
  </si>
  <si>
    <t>1.05 - "Offeror shall describe how its proposed Solution will define and enforce infrastructure requirements for interconnected business processes among subsequent module integration points."
1.14 - "Offeror shall explain how its proposed Solution will address differences among disparate platforms, software architectures, and network protocols, while providing flexibility to integrate other solutions in the future while maintaining cost effectiveness." 
1.19 - "Offeror shall describe how its proposed Solution will contain and implement SOA best practices, leverage SOA tooling (orchestration, business rules, workflow, and others at Offeror’s discretion), leverage metadata management, and enhance interoperability between the modules." 
1.35 - "Offeror shall describe how its proposed ESB Solution will provide security using Single Sign-on (SSO) and Identity and Access Management (IdAM) to establish integrate and manage unique logon IDs and security profiles for State-Authorized Users and other contractors needing access to the MMISR Solution. Offeror will be expected to use:
1) a State-provided Active Directory for State employees for full integration User access management to all SI components and is based on Active Directory security groups so that, for State employees, there is no secondary user management within SI components; and
2) IDAM for all other users."
2. 48 - "Offeror shall describe how its proposed Solution will define and communicate UI/UX standards to other Enterprise modules. Such standards shall apply to external Stakeholder User interfaces only."
5.12 - "Offeror shall describe how its proposed Solution will establish and enforce data, transmission, access, security, and standardization rules for each module’s integration points."</t>
  </si>
  <si>
    <r>
      <t>1.05 - "Offeror shall describe how its proposed Solution will define and enforce infrastructure requirements for interconnected business processes among subsequent module integration points."
1.14 - "Offeror shall explain how its proposed Solution will address differences among disparate platforms, software architectures, and network protocols, while providing flexibility to integrate other solutions in the future while maintaining cost effectiveness." 
1.19 - "Offeror shall describe how its proposed Solution will contain and implement SOA best practices, leverage SOA tooling (orchestration, business rules, workflow, and others at Offeror’s discretion), leverage metadata management, and enhance interoperability between the modules." 
1.35 - "Offeror shall describe how its proposed ESB Solution will provide security using Single Sign-on (SSO) and Identity and Access Management (IdAM) to establish integrate and manage unique logon IDs and security profiles for State-Authorized Users and other contractors needing access to the MMISR Solution. Offeror will be expected to use:
1) a State-provided Active Directory for State employees for full integration User access management to all SI components and is based on Active Directory security groups so that, for State employees, there is no secondary user management within SI components; and
2) IDAM for all other users."
1.50 -</t>
    </r>
    <r>
      <rPr>
        <b/>
        <sz val="10"/>
        <color theme="1"/>
        <rFont val="Calibri"/>
        <family val="2"/>
        <scheme val="minor"/>
      </rPr>
      <t xml:space="preserve"> "</t>
    </r>
    <r>
      <rPr>
        <sz val="10"/>
        <color theme="1"/>
        <rFont val="Calibri"/>
        <family val="2"/>
        <scheme val="minor"/>
      </rPr>
      <t>Offeror shall describe its recommended solution for an Enterprise Customer Communication Management (CCM) to provide communications and correspondence services across HSD. Offeror shall describe how the proposed solution provides a single communication engine to send notices, alerts, forms, and other communications by various channels (physical mail, email, text, other) to internal and external consumers, providers, payers, and stakeholders."</t>
    </r>
    <r>
      <rPr>
        <b/>
        <sz val="10"/>
        <color theme="1"/>
        <rFont val="Calibri"/>
        <family val="2"/>
        <scheme val="minor"/>
      </rPr>
      <t xml:space="preserve">
</t>
    </r>
    <r>
      <rPr>
        <sz val="10"/>
        <color theme="1"/>
        <rFont val="Calibri"/>
        <family val="2"/>
        <scheme val="minor"/>
      </rPr>
      <t xml:space="preserve">
2. 48 - "Offeror shall describe how its proposed Solution will define and communicate UI/UX standards to other Enterprise modules. Such standards shall apply to external Stakeholder User interfaces only."
5.12 - "Offeror shall describe how its proposed Solution will establish and enforce data, transmission, access, security, and standardization rules for each module’s integration points."</t>
    </r>
  </si>
  <si>
    <t>1.05 - "Offeror shall describe how its proposed Solution will define and enforce infrastructure requirements for interconnected business processes among subsequent module integration points."
1.14 - "Offeror shall explain how its proposed Solution will address differences among disparate platforms, software architectures, and network protocols, while providing flexibility to integrate other solutions in the future while maintaining cost effectiveness." 
1.19 - "Offeror shall describe how its proposed Solution will contain and implement SOA best practices, leverage SOA tooling (orchestration, business rules, workflow, and others at Offeror’s discretion), leverage metadata management, and enhance interoperability between the modules." 
2. 48 - "Offeror shall describe how its proposed Solution will define and communicate UI/UX standards to other Enterprise modules. Such standards shall apply to external Stakeholder User interfaces only."
5.12 - "Offeror shall describe how its proposed Solution will establish and enforce data, transmission, access, security, and standardization rules for each module’s integration points."</t>
  </si>
  <si>
    <t>1.05 - "Offeror shall describe how its proposed Solution will define and enforce infrastructure requirements for interconnected business processes among subsequent module integration points."
1.19 - "Offeror shall describe how its proposed Solution will contain and implement SOA best practices, leverage SOA tooling (orchestration, business rules, workflow, and others at Offeror’s discretion), leverage metadata management, and enhance interoperability between the modules."
1.52 - "Offeror shall describe how its proposed Solution will support Composite Applications by providing Orchestration and Service related tools for Business Process Management (BPM), workflow, Business Rules Engine (BRE), Document Management, Quality Assurance/Quality Management (QA/QM), Data Quality Management (DQM), and Security."
2. 48 - "Offeror shall describe how its proposed Solution will define and communicate UI/UX standards to other Enterprise modules. Such standards shall apply to external Stakeholder User interfaces only."
5.12 - "Offeror shall describe how its proposed Solution will establish and enforce data, transmission, access, security, and standardization rules for each module’s integration points."
5.19 - "Offeror shall describe how its proposed Solution will allow for changes, enhancements and updates to SI components, workflows and business processes for better and more efficient alignment with the needs of the State and the expectations of CMS."</t>
  </si>
  <si>
    <t xml:space="preserve">n/a - State organizational structure is outside of the system. </t>
  </si>
  <si>
    <t>1.05 - "Offeror shall describe how its proposed Solution will define and enforce infrastructure requirements for interconnected business processes among subsequent module integration points."
1.19 - "Offeror shall describe how its proposed Solution will contain and implement SOA best practices, leverage SOA tooling (orchestration, business rules, workflow, and others at Offeror’s discretion), leverage metadata management, and enhance interoperability between the modules." 
2. 48 - "Offeror shall describe how its proposed Solution will define and communicate UI/UX standards to other Enterprise modules. Such standards shall apply to external Stakeholder User interfaces only."
5.12 - "Offeror shall describe how its proposed Solution will establish and enforce data, transmission, access, security, and standardization rules for each module’s integration points."</t>
  </si>
  <si>
    <t>1.19 - "Offeror shall describe how its proposed Solution will contain and implement SOA best practices, leverage SOA tooling (orchestration, business rules, workflow, and others at Offeror’s discretion), leverage metadata management, and enhance interoperability between the modules." 
1.50 - "Offeror shall describe its recommended solution for an Enterprise Customer Communication Management (CCM) to provide communications and correspondence services across HSD. Offeror shall describe how the proposed solution provides a single communication engine to send notices, alerts, forms, and other communications by various channels (physical mail, email, text, other) to internal and external consumers, providers, payers, and stakeholders."
2. 48 - "Offeror shall describe how its proposed Solution will define and communicate UI/UX standards to other Enterprise modules. Such standards shall apply to external Stakeholder User interfaces only."</t>
  </si>
  <si>
    <t>1.05 - "Offeror shall describe how its proposed Solution will define and enforce infrastructure requirements for interconnected business processes among subsequent module integration points."
1.14 - "Offeror shall explain how its proposed Solution will address differences among disparate platforms, software architectures, and network protocols, while providing flexibility to integrate other solutions in the future while maintaining cost effectiveness." 
1.19 - "Offeror shall describe how its proposed Solution will contain and implement SOA best practices, leverage SOA tooling (orchestration, business rules, workflow, and others at Offeror’s discretion), leverage metadata management, and enhance interoperability between the modules." 
5.12 - "Offeror shall describe how its proposed Solution will establish and enforce data, transmission, access, security, and standardization rules for each module’s integration points."</t>
  </si>
  <si>
    <t xml:space="preserve">3.26 - "Offeror shall describe how its proposed Solution will provide real time results for both reports and dashboards based on data extracts from both internal and external data sources."
9.06 - "Offeror shall describe how its proposed Solution will provide tools for authorized Users to query data on demand, use parameters, produce and manage reports, and generate aggregated and non-aggregated reports in a variety of electronic formats (e.g., Dashboard, File, Excel, Comma Separated Values, Pipe Separated Values, Access, .txt, Word, XML, SQL access, SAS access, and PDF) with drill down and drill through capabilities." </t>
  </si>
  <si>
    <t xml:space="preserve">1.006 - "Offeror shall describe how its proposed services recalculate balances when an adjustment (e.g., Per Member Per Month [PMPM] reconciliation errors [e.g., retroactive member enrollment, disenrollment, termination], claim, invoice) is completed."
1.046 - "Offeror shall describe how its proposed services perform mass recoupments based on user-defined selection criteria with automated Provider notification."
2.034 - "Offeror shall describe its proposed services incorporates historical records of Member eligibility for claims adjudication and how retroactive changes in member eligibility trigger automated adjustment processing (e.g., retroactive Date of Death [DOD] triggers adjustment of any Date of Service paid post the DOD, retro Date of Birth [DOB] triggers adjustment of any DOS prior to DOB, retro Medicare triggers adjustment of claims paid without Medicare EOB)."
2.159 - "Offeror shall describe how its proposed services generate appropriate capitation adjustment claims (e.g., prorate, retroactive, additional payment amount, recoupment) automatically for changes to configurable criteria."
2.163 - "Offeror shall describe how its proposed services maintain and provide, to the Enterprise, the individual capitation transactions, including adjustments, for each member and links to the original capitation transaction(s) if adjusted."
2,169 - "The Offeror shall describe how its proposed services manage supporting documentation that triggers claim and payment adjustments or voids."
2.175 - "Offeror shall describe how its proposed services receive, process and release requests for mass adjustments, providing audit trails of the processing, assigning statuses and validates the successful completion of all mass adjustments."
2.185 - "Offeror shall describe how its proposed services automatically identify claims based upon changes that effect adjudication (e.g., Member eligibility, Provider eligibility, rate table change, fee schedule change, policy changes, account code changes, duplicate, upper and lower limit bundled/unbundled, global charges, Enterprise rules) and automatically create an adjustment to the claims, within the same payment cycle of the identified change."
2.187 - "Offeror shall describe how its proposed services automatically and manually perform mass adjustments of claims, capitation, and zero pay transactions, based on multiple criteria/parameters (e.g., date spans, Provider types, specialties, FMAP changes, rate change, annual adjustments, court settlements, location, procedure, account codes, Member eligibility, denial codes, Provider ID, categories of service, program, shift from FMAP to ten [10]% funding for referrals)."
2.191 - "Offeror shall describe how its proposed services suspend claims and capitations (e.g., initial, adjusted, voided) and alert Users to review the outcome prior to final adjudication."
2.196 - "Offeror shall describe how its proposed services perform mass claim and encounter adjustment claims and encounters, based upon State defined criteria or as directed and associate adjusted/voided claims to the request and reason for the action." 
6.016 - "Offeror shall describe how its proposed services generate RAs that reflect detailed claim information (e.g., EOB codes, co-pay detail, patient liability, client contribution, paid in full, type of gross adjustment, cost sharing initiative information, header level, line level detail) for all claim status types."
6.023 - "Offeror shall describe how its proposed services provide authorized Users the ability to run reports available from its service based on user defines criteria (e.g., date range, provider number(s), report type, adjustment reason code)."
</t>
  </si>
  <si>
    <t>1.030 - "Offeror shall describe how its proposed services verify, validate and resolve errors around all financial activities entered into or processed by the FS system including but not limited to:
• Payment data entered using Enterprise defined business rule logic (e.g., COS matching, Program Code, Reason Code, Account Code Assignment, FMAP/FFP assignment);
• Adjustments and mass adjustments;
• Resolutions of payment errors;
• Transactions requests (e.g., accounts receivable, accounts payable adjustments prior to processing a transaction); and
• EFT and warrants and other payment types are issued only to the correct payee account."
2.191 - "Offeror shall describe how its proposed services suspend claims and capitations (e.g., initial, adjusted, voided) and alert Users to review the outcome prior to final adjudication."
6.033 - "Offeror shall describe how its proposed services provide data to the Enterprise to trigger State-defined notifications and alerts (e.g., special payment criteria outside of standard business rules, review and approval, pricing, financial, data contradiction, eligibility segments, payment anomalies, needed rate and risk calculations, data driven events, final budget approvals, approaching budget thresholds, needed budget forecasts, update activities, State-defined financial criteria)."</t>
  </si>
  <si>
    <t>2.168 - "The Offeror shall describe how its proposed services manage supporting documentation that triggers claim and payment adjustments or voids."
2.187 - "Offeror shall describe how its proposed services automatically and manually perform mass adjustments of claims, capitation, and zero pay transactions, based on multiple criteria/parameters (e.g., date spans, Provider types, specialties, FMAP changes, rate change, annual adjustments, court settlements, location, procedure, account codes, Member eligibility, denial codes, Provider ID, categories of service, program, shift from FMAP to ten [10]% funding for referrals)."
2.194 - "Offeror shall describe how its proposed services maximize automation and minimize Enterprise manual review of mass adjustments."
6.033 - "Offeror shall describe how its proposed services provide data to the Enterprise to trigger State-defined notifications and alerts (e.g., special payment criteria outside of standard business rules, review and approval, pricing, financial, data contradiction, eligibility segments, payment anomalies, needed rate and risk calculations, data driven events, final budget approvals, approaching budget thresholds, needed budget forecasts, update activities, State-defined financial criteria).</t>
  </si>
  <si>
    <t>1.048 - "Offeror shall describe how its proposed services identify providers with no activity, Out of Business Provider/aged receivables to identify uncollectable and potentially uncollectable receivables to reclaim Federal share. Offeror shall generate appropriate backup documentation and responses, for the State’s use, in reclaiming FFP (on the CMS-64) in those instances in which previously returned FFP on uncollectible accounts receivable become eligible for repayment to the State."
1.054 - "Offeror shall describe how its proposed services integrate with the IP Notification Engine to generate (automatic and manual) initial and follow-up notices/bills/invoices (in a user-defined format including paper, email or web posting, based on user-defined criteria) for accounts receivable."</t>
  </si>
  <si>
    <t>6.024 - "Offeror shall describe how its proposed services provide dashboard capabilities that display real-time reporting with the flexibility to drill down or review different combinations of variables. Offeror should describe its Solution's current dashboard features."
6.058 - "Offeror shall describe how its proposed services provide data or those services currently available for analytics, monitoring, and reporting capabilities (e.g., trends in accounts payable such as, but not limited to, showing increases/decreases and cumulative year-to-date figures after each claims processing cycle) to assist in the management of its business services across all FS functionality."</t>
  </si>
  <si>
    <t>Ability to generate alerts/notifications, based upon State defined rules (e.g., automatic recoupment doesn’t occur, Provider no longer active, recoupment exceeds threshold, recoupment doesn’t meet crtieria) when automated functions cannot process.</t>
  </si>
  <si>
    <t xml:space="preserve">Ability for State staff, on behalf of the Client, to apply, enroll and update MCO selection via portal with effective date the first of the following month.
Ability to define portal display and option based upon State defined business rules (e.g. drop down options, prepopulated data based upon existing status, prevent submission with missing or invalid information, save and fishish later, preferred laguage selection).
Ability for system to assign a task and notify State staff, when a change in Client demographic occurs based upon State defined rules (e.g., Long Term care claim and Client is not enrolled in an MCO, address change requires change in MCO enrollment, income change impacts eligibility) and "step" the Worker through completing the required changes.
Ability for State staff, on behalf of the Client, to upload documents (e.g., scanned, emailed, file) that trigger enrollment change and route to Worker.
</t>
  </si>
  <si>
    <t>Ability to view dashboards based upon State defined criteria, including reports.</t>
  </si>
  <si>
    <t>Ability to define recoupment information in the internal portal to assist user in navigation and completion, including but not limited to the following: 
     • Data to prepopulate in the form per State defined rules;
     • Required fields edit prior to submission (e.g., reason for recoup, other  Carrier EOB date, claims/encounters for recoup/reprocessing);          
     • Drop down values (e.g., recoupment type, recoupment codes and descriptions [e.g.,  eligibility change, MCO Change, duplicate payment, payment in error]); and
     • Hyperlinks to at minimum the following: 
          o Manual recoupment request; and
          o All recoupments with status.
Ability to upload documentation (e.g. other carrier EOBs [scanned/electronic].
Ability to trigger, based upon State business rules, a review/approval by the new oversight organization prior to release.</t>
  </si>
  <si>
    <t xml:space="preserve">Ability to manaully trigger correspondence in the preferred contact method (e.g., text, email, paper)  based upon State defined business rules. </t>
  </si>
  <si>
    <t>Ability to apply, enroll and update MCO selection via portal with effective date the first of the following month.
Ability to sign electronically.
Ability to define portal display and option based upon State defined business rules (e.g. drop down options, prepopulated data based upon existing status, prevent submission with missing or invalid information, save and fishish later, preferred laguage selection).</t>
  </si>
  <si>
    <t xml:space="preserve">Ability to apply, enroll and update MCO selection via portal with effective date the first of the following month.
Ability to sign electronically.
Ability to define portal display and option based upon State defined business rules (e.g. drop down options, prepopulated data based upon existing status, prevent submission with missing or invalid information, save and fishish later, preferred laguage selection).
Ability for system to generate notification to Client, using the communication preference (e.g., text, phone, e-mail, paper), when a change in Client demographic occurs based upon State defined rules (e.g., Long Term care claim and Client is not enrolled in an MCO, address change requires change in MCO enrollment, income change impacts eligibility) and "step" the Client through completing the required changes.
Ability to upload documents (e.g., scanned, emailed, file) that trigger enrollment change and route to State staff.
</t>
  </si>
  <si>
    <t>Ability for Providers and MCOs (based upon Role/Profile security) to view data (e.g., Client eligibility/enrollment, program eligibity, effective/termination dates, recoupment details [e.g., amount status, reason], roster, adjusted claims, adjusted capitation, reason codes) based upon State defined rules.</t>
  </si>
  <si>
    <t>Ability to define recoupment information in the external portal to assist user in navigation and completion, including but not limited to the following: 
     • Data to prepopulate in the form per State defined rules;
     • Required fields edit prior to submission (e.g., reason for recoup, other  Carrier EOB date, claims/encounters for recoup/reprocessing);          
     • Drop down values (e.g., recoupment type, recoupment codes and descriptions [e.g.,  eligibility change, MCO Change, duplicate payment, payment in error]); and
     • Hyperlinks to at minimum the following: 
          o Manual recoupment request; and
          o All recoupments with status.
Ability to upload documentation (e.g. other carrier EOBs [scanned/electronic].
Ability to trigger, based upon State business rules, a review/approval by the new oversight organization prior to release.</t>
  </si>
  <si>
    <t>4.01 - "Offeror shall describe how its proposed services provide both Spanish/English language for all on-hold features (wait time announcements, recorded messages, music, courtesy call-back option, etc.).'"
5.24 - "Offeror shall describe how its proposed services supports telephonic signature."
5.26 - "Offeror shall describe how its proposed services prompts for or enables clients to update or change data no matter the contact channel used per security measures approved by the State."
5.27 - "Offeror shall describe how its proposed services prompts clients for missing data no matter the contact channel used."
5.28 - "Offeror shall describe how its proposed services prompts for or enables clients to apply for services no matter the contact channel used."
5.29 - "Offeror shall describe how its proposed services provide Voice Signature capabilities."</t>
  </si>
  <si>
    <t>Ability to define bot/IVR/CR options and option based upon State defined business rules (e.g. predefined options, prepopulated data based upon existing status, prevent submission with missing or invalid information, save and fishish later, preferred laguage selection).</t>
  </si>
  <si>
    <t>Ability for Providers and MCOs (based upon Role/Profile security) to access data (e.g., Client eligibility/enrollment, program eligibity, effective/termination dates, recoupment details [e.g., amount status, reason], roster, adjusted claims, adjusted capitation, reason codes) based upon State defined rules.</t>
  </si>
  <si>
    <t>Ability to request recoupment via Bot/IVR/CR and assist user in navigation and completion, including but not limited to the following: 
     • Data to prepopulate in the form per State defined rules;
     • Required fields edit prior to submission (e.g., reason for recoup, other  Carrier EOB date, claims/encounters for recoup/reprocessing);          
     • Drop down values (e.g., recoupment type, recoupment codes and descriptions [e.g.,  eligibility change, MCO Change, duplicate payment, payment in error]); and
     • Hyperlinks to at minimum the following: 
          o Manual recoupment request; and
          o All recoupments with status.
Ability to trigger, based upon State business rules, a review/approval by the new oversight organization prior to release.</t>
  </si>
  <si>
    <t xml:space="preserve">Ability to integrate real time with MMIS. </t>
  </si>
  <si>
    <t xml:space="preserve">Ability to integrate real time with MMIS.  </t>
  </si>
  <si>
    <t>Assumes ASPEN integration with MMIS portal and CCSC.</t>
  </si>
  <si>
    <t xml:space="preserve">Assumes ASPEN integration with MMIS portal and CCSC.
Requires Imaging ability (CASA on steroids) to scan enrollment change request and route to State staff.
Assumes integration with 3rd Party App being defined.
</t>
  </si>
  <si>
    <t>Note: Create a new organization or role that oversees and monitors Payment Recoveries; specifically outliers and problematic issues. Has the authority to make decisions and escalate. It would be up to that organization to determine the workflow review/approval process.</t>
  </si>
  <si>
    <t>JUST Health</t>
  </si>
  <si>
    <t xml:space="preserve">Provider </t>
  </si>
  <si>
    <t>#8</t>
  </si>
  <si>
    <t>Improve care coordination and management of members in JUST Health; understand the trends, create preventive measures and streamline agency integration</t>
  </si>
  <si>
    <t>R=Responsible, A=Accountable, C=Consulted, I=Informed</t>
  </si>
  <si>
    <t>Phase 1</t>
  </si>
  <si>
    <t>Phase 2</t>
  </si>
  <si>
    <t>Phase 3</t>
  </si>
  <si>
    <t>Phase 4</t>
  </si>
  <si>
    <r>
      <t>Redesigned Process Step</t>
    </r>
    <r>
      <rPr>
        <sz val="10"/>
        <color theme="1"/>
        <rFont val="Arial"/>
        <family val="2"/>
      </rPr>
      <t xml:space="preserve"> 
</t>
    </r>
    <r>
      <rPr>
        <i/>
        <sz val="10"/>
        <color theme="1"/>
        <rFont val="arial"/>
        <family val="2"/>
      </rPr>
      <t>(Do not copy and paste from the As-Is)</t>
    </r>
  </si>
  <si>
    <t>REAL TIME JUST HEALTH DASHBOARD</t>
  </si>
  <si>
    <t>JUSTICE INVOVLED DATA</t>
  </si>
  <si>
    <t>JUSTICE INVOLVED IDENTIFIED ON MEDICAID</t>
  </si>
  <si>
    <t xml:space="preserve">Medicaid Assistance Personnel  </t>
  </si>
  <si>
    <t>REALTIME CASE MANAGEMENT SYSTEM</t>
  </si>
  <si>
    <t xml:space="preserve">MCO Justice Involved Liaison  </t>
  </si>
  <si>
    <t xml:space="preserve">On-going Transitional Support </t>
  </si>
  <si>
    <t>OUTREACH AND EDUCATION FOR JUSTICE INVOLVED</t>
  </si>
  <si>
    <t>JUST HEALTH PROGRAM PARTNER TRAINING</t>
  </si>
  <si>
    <t xml:space="preserve">The Just Health Program Dashboard will be a hub that keeps all JUST Health data. The Dashboard will allow JUST Health partners (correctional facilities, MCOs etc.) the capability to access the dashboard and obtain/create ADHOC reports for the JUST Health population such as trends and MCO membership within their facility. They will be able to pull any type of information on the individuals located in their correctional facilities. Create a function to allow organizations associated with the JUST Health program the ability to update information through the dashboard. 
The ability to allow partners to pull Individuals social determinates from their Transition of Care (TOC) Assessment and or Plan. Ability to pull adhoc report based on what they need or want. 
A secure virtual network that will allow data sharing for all partners involved in the JUST Health program. </t>
  </si>
  <si>
    <t>HSD would contract with APRISS to receive one interface file for all individuals who are booked and release into and or from a correctional facility in the US. 
The data would be uploaded into ASPEN in real time, systematically identifying all individuals who have Medicaid. The system will update cases with the incarceration data, adding booking information and or release information, Inmate Number, facility ID, and all other relevant data onto the case. 
The majority of the data will be available through a Dashboard by both canned reports and ADHOC reports. 
Added fields to the interface file would include MCO, application date, application T#, COE, Medicaid ID (if individual is on Medicaid).
 The system would automatically suspend benefits for a eligible Medicaid member after they are incarcerated for 30 days.</t>
  </si>
  <si>
    <t xml:space="preserve">HSD will produce interface files by correctional facility listing all individuals  who are incarcerated, identifying those that Medicaid Eligibility Status and those that don't. 
The correctional facility will have the option to pick up the file in a Dashboard.  
The file will include Name, MCO choice, COE, Medicaid ID Number, an application T# for those individuals that have a pending application with HSD and all other relevant data needed. 
 Each MCO will also receive a interface report listing who is incarcerated within their membership by facility.
The Dashboard will also allow the correctional facilities to access the dashboard and obtain/create ADHOC reports for the JUST Health population such as trends and MCO membership within their facility. 
Securely access files remotely a system security development that would maintain security encryption at all times. Possibly a secure virtual network that will allow data sharing. Access to this future platform would be for all partners so that all aspects in an individuals care are addressed. </t>
  </si>
  <si>
    <t xml:space="preserve">Dedicated position in a correctional facility to facilitate education and outreach for Medicaid, assist with submission of Medicaid applications and with re-entry process for the justice involved population. The position will collaborate with other program administrators within the correctional facilities such as contracted healthcare workers, therapist and any other direct service provider (ex the RISE program). The position would train and become certified Presumptive Eligibility Determiners(PED) using YESNM-PE to screen, grant PE and submit the on-going application for those individuals who do not have Medicaid.   
</t>
  </si>
  <si>
    <t xml:space="preserve">Real time case management system. 
The system will show real time client demographics, booking and release data, correctional facility, COE, Medicaid Case ID, suspension info (if applicable) medical information, BH information, provider history. 
The system would also include Interfaces with other systems (such as the court system Odyssey, jail management systems, probation and parole and any other system) so that all information is connected throughout all partner systems. This Integrated system will house data from all organizations (correctional facilities, MCO (HRA, TOC, CNA, CCL etc.) would be included in the clients case management file for view or update.  
Ability for providers, MCOs, MCOs JIL, Community Organizations Medicaid etc. to be able to write case notes on the clients case management file. 
The "Real Time Case Management System" would be available in an application (App) that could be installed onto a an smart phone and or any portal device. 
A secure virtual network that will allow data sharing for all partners involved in the JUST Health program. 
</t>
  </si>
  <si>
    <t>Notification trigger/alert to other partners (such as MCO JIL, Care Coordinators, etc.) that a change has occurred in real time to the individual electronic case file in the Case Management System. 
Notification to the partners (MCO JIL, Care Coordinators, etc.) when a member is in a TOC listed facility so that the MCO JIL can assess what member may need and or make a touch point with member through the Medicaid Assistance Personnel at the correctional facility.
MCO JIL would make contact with Medicaid assistance personnel at the correctional facility to schedule a time for the MCO JIL to engage with the inmate and complete their TCO Assessment and TOC Plan. 
Idea is similar to inpatient beginning at admission the discharge process, not to write the process. 1.5</t>
  </si>
  <si>
    <t xml:space="preserve">In addition to the face to face process and automated process will be available for this task to be completed. 
Kiosks in the correctional facility to allow inmates the opportunity to have facetime calls/audio calls (example - Zoom or any type of mobile platform) with their MCO JIL to complete their Health Risk Assessments (HRA) Transition of Care (TOC) Assessment and or create the TOC plan. The document when completed will be uploaded onto the members case management file located in the cloud base system of the Unified Portal. This feature would allow MCOs, providers, Medicaid, Probations officers and other community organizations access to the clients "Case Management" file for individuals. This feature would alert providers, health homes etc. of new documents and or changes when uploaded for their members. When a Medicaid client updates their demographic information  Clients could access all their information in the Unified Portal on a cell phone to access information. Ability for Medicaid clients to reach out to the Medicaid agency regarding any issues or concerns they have. This will allow the individual to be empowered and allow them to be part of the structured decision making process.
Note: If the incarcerated individual is released prior to TOC assessment/plan getting completed the MCO JIL will reach out to individual after release. </t>
  </si>
  <si>
    <t xml:space="preserve">Create Informative videos/presentations that could be played through the correctional facility in booking area's, release area's and PODs(inmates housing Unit) and kiosk to educate this population on Medicaid benefits and services. These video may include MCO Medicaid benefits, value added services, listing of providers. These video may include more information and education on HSD programs such as SNAP, LiHeap, Cash, Medicaid programs and how to apply for them we suggest using current or former inmates to create and be in these video. An example is peer to peer video to help teach the inmates about programs available to them.  Informative Videos playing on what community resources are available by city, towns, counties in the correctional facilities across the state of NM. These video's would be available on the Unified Portal in case an individual missed the video or needed access to the video after release. Individuals have the ability to print out specific educational materials associated to the video they watch, example would be a trifold handout the individual would be able to reference when they are out in the community. 
Justice Involved individuals who are incarcerated would need to be engaged multiple times so that relationships and bonds can be formed. Educate Peer Mentors (inmates) in facilities to take back education and outreach information. Tablets could be programmed to allow for training and information materials to be displayed so that individuals could access information.
</t>
  </si>
  <si>
    <t xml:space="preserve">In the Unified Portal BMS will have a training area for JUST Health Program. In this training site there would be a self guided tour of information options to help the individual navigate the type of information and training they are looking for. The options will include a self-paced virtual training feature that the individual would be able to access on their own time at their pace. 
Another option would be for the individual to sign up for webinar training lead by a trainer. A certification will be populated for any individual who completes the training. 
The training would be created by JUST Health program partners (Medicaid JUST Health program staff, MCOs, Correctional facility staff and County Healthcare workers) so that all staff in all these organizations are trained the same way with the same information.
This site would include chat bot feature for individuals to ask questions and receive answers based on policy.
FAQs would be available. </t>
  </si>
  <si>
    <t>A, C, I</t>
  </si>
  <si>
    <t xml:space="preserve">HSD/BHSD </t>
  </si>
  <si>
    <t>R, C, I</t>
  </si>
  <si>
    <t>HSD/ISD</t>
  </si>
  <si>
    <t>HSD/ITD</t>
  </si>
  <si>
    <t>R,C</t>
  </si>
  <si>
    <t>A, R</t>
  </si>
  <si>
    <t>Deloitte</t>
  </si>
  <si>
    <t>Correctional Facility</t>
  </si>
  <si>
    <t>APRISS</t>
  </si>
  <si>
    <t xml:space="preserve"> SI, DS, C/CMS, Unified Portal </t>
  </si>
  <si>
    <t xml:space="preserve"> SI, DS, Unified Portal, ASPEN</t>
  </si>
  <si>
    <t>Unified Portal, YESNM-PE, SI, BMS</t>
  </si>
  <si>
    <t>SI, C/CMS, ASPEN, BMS</t>
  </si>
  <si>
    <t>SI, C/CMS</t>
  </si>
  <si>
    <t>SI, Unified Portal, C/CMS,</t>
  </si>
  <si>
    <t>SI, BMS, Unified Portal</t>
  </si>
  <si>
    <t>2 Hrs Week</t>
  </si>
  <si>
    <t>40 hrs</t>
  </si>
  <si>
    <t>16 hrs</t>
  </si>
  <si>
    <t>50 hrs</t>
  </si>
  <si>
    <t>5 hrs</t>
  </si>
  <si>
    <t>1 hr</t>
  </si>
  <si>
    <t>1 hr Week</t>
  </si>
  <si>
    <t>2 hrs</t>
  </si>
  <si>
    <t>2 hr</t>
  </si>
  <si>
    <t>Reduction of 1 hr</t>
  </si>
  <si>
    <t>Reduction of 38 hrs</t>
  </si>
  <si>
    <t xml:space="preserve">Reduction of 14 hrs </t>
  </si>
  <si>
    <t>Reduction of 48 hrs</t>
  </si>
  <si>
    <t>Reduction of 4 hrs</t>
  </si>
  <si>
    <t>10</t>
  </si>
  <si>
    <t>1 Hr</t>
  </si>
  <si>
    <t xml:space="preserve">50% Reduction </t>
  </si>
  <si>
    <t>20% Reduction</t>
  </si>
  <si>
    <t>25% Reduction</t>
  </si>
  <si>
    <t>33% Reduction</t>
  </si>
  <si>
    <t xml:space="preserve">33% Reduction </t>
  </si>
  <si>
    <t>28% Reduction</t>
  </si>
  <si>
    <t>16% Reduction</t>
  </si>
  <si>
    <t>66% Reduction</t>
  </si>
  <si>
    <t>Multiple Times a Day</t>
  </si>
  <si>
    <t xml:space="preserve">Multiple Time a Day </t>
  </si>
  <si>
    <t>Eliminates multiple incarceration files interfacing into ASPEN. The interface file received from APRISS will allow HSD to be informed of all Medicaid clients who are incarcerated in most correction facilities thought out the state and the US. By having one or two automatic file this will eliminate the manual process of NM Counties having to upload files. HSD/MAD can reduce staff time, touchpoints and handoffs because staff will not have to track and notify the counties that missed their daily interface file.</t>
  </si>
  <si>
    <t xml:space="preserve">The Dashboard makes this whole process more efficient by allowing JUST Health partners (correctional facilities, MCOs, HSD/BHSD) the ability to pull their own data to meet their own specific needs. These partners will be able to identify Medicaid eligible clients in real time at any time. They will also be able to pull different types of data and create adhoc reports.  </t>
  </si>
  <si>
    <t xml:space="preserve">By having staff in the correctional facility dedicated to providing Medicaid assistance and bridging the gaps between service providers, re-entry transitions will be improved and streamlined for the justice involved population. </t>
  </si>
  <si>
    <t xml:space="preserve">  A case management system available on portable devices would allow the necessary people to have access to the data they need in a timely fashion. </t>
  </si>
  <si>
    <t xml:space="preserve">This option allows for MCOs to be notified in real time that their members may need additional assistance or touchpoints. This process significantly reduces the barriers related to the completion of TOC assessment and plan conducted by the MCO JIL. The process will enhance the collaboration between all JUST Health program partners and reduces the duplication of services. </t>
  </si>
  <si>
    <t xml:space="preserve">Justice Involved individuals will better understand Medicaid as a whole and correctional facilities will have more educational resources available in one centralized location. By incorporating outreach and educational videos through a peer to peer support model, engagement will likely be more successful. By providing Outreach and training materials on-line and allowing partners to access this information on their own time will decrease the number of calls HSD and the MCOs receive.  Allowing partners to take on-ling training encourages our partners to learn more about Medicaid at their own pace and gives the opportunity to take in the knowledge and contact us with any additional questions. </t>
  </si>
  <si>
    <r>
      <rPr>
        <sz val="10"/>
        <color rgb="FFFF0000"/>
        <rFont val="Calibri"/>
        <family val="2"/>
        <scheme val="minor"/>
      </rPr>
      <t>1.01</t>
    </r>
    <r>
      <rPr>
        <sz val="10"/>
        <rFont val="Calibri"/>
        <family val="2"/>
        <scheme val="minor"/>
      </rPr>
      <t xml:space="preserve"> Offeror shall describe how its proposed Solution will deliver integration services that will enable end-to-end service integration across all applications, systems, and services within in the HHS 2020 Framework using industry Service Oriented Architecture (SOA) standards to include web services, application program interfaces (APIs), third-party adapters, and secure (server to server) file transfer formats</t>
    </r>
    <r>
      <rPr>
        <sz val="10"/>
        <color rgb="FFFF0000"/>
        <rFont val="Calibri"/>
        <family val="2"/>
        <scheme val="minor"/>
      </rPr>
      <t>.1.03</t>
    </r>
    <r>
      <rPr>
        <sz val="10"/>
        <rFont val="Calibri"/>
        <family val="2"/>
        <scheme val="minor"/>
      </rPr>
      <t xml:space="preserve"> Offeror shall describe how its proposed Solution will provide and maintain a real time SOA compliant integration platform that will enable the Enterprise to be more agile and flexible by providing loosely coupled connectivity among disparate applications, systems and services regardless of platform or data formats. </t>
    </r>
    <r>
      <rPr>
        <sz val="10"/>
        <color rgb="FFFF0000"/>
        <rFont val="Calibri"/>
        <family val="2"/>
        <scheme val="minor"/>
      </rPr>
      <t xml:space="preserve">1.08 </t>
    </r>
    <r>
      <rPr>
        <sz val="10"/>
        <rFont val="Calibri"/>
        <family val="2"/>
        <scheme val="minor"/>
      </rPr>
      <t xml:space="preserve">Offeror shall describe how its proposed Solution will provide for reliable messaging, message validation, versioning, re-sequencing, data quality, schema integrity, security and other policy enforcement, message queuing, routing, and other integration pattern support based on message content or context. </t>
    </r>
    <r>
      <rPr>
        <sz val="10"/>
        <color rgb="FFFF0000"/>
        <rFont val="Calibri"/>
        <family val="2"/>
        <scheme val="minor"/>
      </rPr>
      <t>1.09</t>
    </r>
    <r>
      <rPr>
        <sz val="10"/>
        <rFont val="Calibri"/>
        <family val="2"/>
        <scheme val="minor"/>
      </rPr>
      <t xml:space="preserve"> Offeror shall describe how its proposed Solution will transfer data across internal and external applications, including those of the Enterprise Stakeholders. </t>
    </r>
    <r>
      <rPr>
        <sz val="10"/>
        <color rgb="FFFF0000"/>
        <rFont val="Calibri"/>
        <family val="2"/>
        <scheme val="minor"/>
      </rPr>
      <t>1.13</t>
    </r>
    <r>
      <rPr>
        <sz val="10"/>
        <rFont val="Calibri"/>
        <family val="2"/>
        <scheme val="minor"/>
      </rPr>
      <t xml:space="preserve"> Offeror shall describe how its proposed Solution will meet the State's need for flexible, expandable, scalable architecture across multiple platforms and virtualization management. Offeror shall describe how its proposed Solution will interface with different platforms across the Enterprise. </t>
    </r>
    <r>
      <rPr>
        <sz val="10"/>
        <color rgb="FFFF0000"/>
        <rFont val="Calibri"/>
        <family val="2"/>
        <scheme val="minor"/>
      </rPr>
      <t>1.34</t>
    </r>
    <r>
      <rPr>
        <sz val="10"/>
        <rFont val="Calibri"/>
        <family val="2"/>
        <scheme val="minor"/>
      </rPr>
      <t xml:space="preserve"> Offeror shall describe how its proposed Solution will ensure that the ESB will provide integration between disparate services and will ensure the integrity and security of information flowing through the ESB Solution. </t>
    </r>
    <r>
      <rPr>
        <sz val="10"/>
        <color rgb="FFFF0000"/>
        <rFont val="Calibri"/>
        <family val="2"/>
        <scheme val="minor"/>
      </rPr>
      <t xml:space="preserve">1.39 </t>
    </r>
    <r>
      <rPr>
        <sz val="10"/>
        <rFont val="Calibri"/>
        <family val="2"/>
        <scheme val="minor"/>
      </rPr>
      <t xml:space="preserve">Offeror shall describe how its proposed Solution will provide real- time integration and facilitate exchange with external applications and data sources. </t>
    </r>
    <r>
      <rPr>
        <sz val="10"/>
        <color rgb="FFFF0000"/>
        <rFont val="Calibri"/>
        <family val="2"/>
        <scheme val="minor"/>
      </rPr>
      <t>1.48</t>
    </r>
    <r>
      <rPr>
        <sz val="10"/>
        <rFont val="Calibri"/>
        <family val="2"/>
        <scheme val="minor"/>
      </rPr>
      <t xml:space="preserve"> Offeror shall describe how its proposed Solution will provide a logical framework for all internal and external interfaces that are not necessarily services, but which are required for the MMISR Solution (EDI, FTP, ETL, flat file, and other). Offeror shall propose an HHS 2020 compliant Solution architecture that can efficiently and accurately handle all interfaces including initial set-up, testing, modifications, and additions. Offerors must propose architecture and approach that uses flexible interface standards to enable interfaces and data extracts with other applications and products.</t>
    </r>
    <r>
      <rPr>
        <sz val="10"/>
        <color rgb="FFFF0000"/>
        <rFont val="Calibri"/>
        <family val="2"/>
        <scheme val="minor"/>
      </rPr>
      <t>1.61</t>
    </r>
    <r>
      <rPr>
        <sz val="10"/>
        <rFont val="Calibri"/>
        <family val="2"/>
        <scheme val="minor"/>
      </rPr>
      <t xml:space="preserve"> Offeror shall describe how its proposed Solution will access updates through the Unified Portal and the Consolidated Customer Service Center and support integration of internal and external Customer Relationship Management (CRM).  </t>
    </r>
    <r>
      <rPr>
        <sz val="10"/>
        <color rgb="FFFF0000"/>
        <rFont val="Calibri"/>
        <family val="2"/>
        <scheme val="minor"/>
      </rPr>
      <t>4.01</t>
    </r>
    <r>
      <rPr>
        <sz val="10"/>
        <rFont val="Calibri"/>
        <family val="2"/>
        <scheme val="minor"/>
      </rPr>
      <t xml:space="preserve"> Offeror shall describe how its proposed ESB Solution will manage interactions with HSD data sources, with the State and Federal Stakeholders, and with other contracted Offerors to deliver and operate an MMISR Solution comprising multiple modules which will meet the goals of this procurement and the CMS Certification requirements. </t>
    </r>
    <r>
      <rPr>
        <sz val="10"/>
        <color rgb="FFFF0000"/>
        <rFont val="Calibri"/>
        <family val="2"/>
        <scheme val="minor"/>
      </rPr>
      <t xml:space="preserve"> 5.12</t>
    </r>
    <r>
      <rPr>
        <sz val="10"/>
        <rFont val="Calibri"/>
        <family val="2"/>
        <scheme val="minor"/>
      </rPr>
      <t xml:space="preserve"> Offeror shall describe how its proposed Solution will establish and enforce data, transmission, access, security, and standardization rules for each module’s integration points. </t>
    </r>
  </si>
  <si>
    <r>
      <rPr>
        <sz val="10"/>
        <color rgb="FFFF0000"/>
        <rFont val="Calibri"/>
        <family val="2"/>
        <scheme val="minor"/>
      </rPr>
      <t>1.01</t>
    </r>
    <r>
      <rPr>
        <sz val="10"/>
        <rFont val="Calibri"/>
        <family val="2"/>
        <scheme val="minor"/>
      </rPr>
      <t xml:space="preserve"> Offeror shall describe how its proposed Solution will deliver integration services that will enable end-to-end service integration across all applications, systems, and services within in the HHS 2020 Framework using industry Service Oriented Architecture (SOA) standards to include web services, application program interfaces (APIs), third-party adapters, and secure (server to server) file transfer formats.</t>
    </r>
    <r>
      <rPr>
        <sz val="10"/>
        <color rgb="FFFF0000"/>
        <rFont val="Calibri"/>
        <family val="2"/>
        <scheme val="minor"/>
      </rPr>
      <t>1.03</t>
    </r>
    <r>
      <rPr>
        <sz val="10"/>
        <rFont val="Calibri"/>
        <family val="2"/>
        <scheme val="minor"/>
      </rPr>
      <t xml:space="preserve"> Offeror shall describe how its proposed Solution will provide and maintain a real time SOA compliant integration platform that will enable the Enterprise to be more agile and flexible by providing loosely coupled connectivity among disparate applications, systems and services regardless of platform or data formats. </t>
    </r>
    <r>
      <rPr>
        <sz val="10"/>
        <color rgb="FFFF0000"/>
        <rFont val="Calibri"/>
        <family val="2"/>
        <scheme val="minor"/>
      </rPr>
      <t>1.08</t>
    </r>
    <r>
      <rPr>
        <sz val="10"/>
        <rFont val="Calibri"/>
        <family val="2"/>
        <scheme val="minor"/>
      </rPr>
      <t xml:space="preserve"> Offeror shall describe how its proposed Solution will provide for reliable messaging, message validation, versioning, re-sequencing, data quality, schema integrity, security and other policy enforcement, message queuing, routing, and other integration pattern support based on message content or context. </t>
    </r>
    <r>
      <rPr>
        <sz val="10"/>
        <color rgb="FFFF0000"/>
        <rFont val="Calibri"/>
        <family val="2"/>
        <scheme val="minor"/>
      </rPr>
      <t xml:space="preserve">1.09 </t>
    </r>
    <r>
      <rPr>
        <sz val="10"/>
        <rFont val="Calibri"/>
        <family val="2"/>
        <scheme val="minor"/>
      </rPr>
      <t xml:space="preserve">Offeror shall describe how its proposed Solution will transfer data across internal and external applications, including those of the Enterprise Stakeholders. </t>
    </r>
    <r>
      <rPr>
        <sz val="10"/>
        <color rgb="FFFF0000"/>
        <rFont val="Calibri"/>
        <family val="2"/>
        <scheme val="minor"/>
      </rPr>
      <t>1.13</t>
    </r>
    <r>
      <rPr>
        <sz val="10"/>
        <rFont val="Calibri"/>
        <family val="2"/>
        <scheme val="minor"/>
      </rPr>
      <t xml:space="preserve"> Offeror shall describe how its proposed Solution will meet the State's need for flexible, expandable, scalable architecture across multiple platforms and virtualization management. Offeror shall describe how its proposed Solution will interface with different platforms across the Enterprise. </t>
    </r>
    <r>
      <rPr>
        <sz val="10"/>
        <color rgb="FFFF0000"/>
        <rFont val="Calibri"/>
        <family val="2"/>
        <scheme val="minor"/>
      </rPr>
      <t>1.31</t>
    </r>
    <r>
      <rPr>
        <sz val="10"/>
        <rFont val="Calibri"/>
        <family val="2"/>
        <scheme val="minor"/>
      </rPr>
      <t xml:space="preserve"> Offeror shall describe how its proposed Solution will minimize maintenance tasks when additional data elements are produced or required by the Enterprise. </t>
    </r>
    <r>
      <rPr>
        <sz val="10"/>
        <color rgb="FFFF0000"/>
        <rFont val="Calibri"/>
        <family val="2"/>
        <scheme val="minor"/>
      </rPr>
      <t xml:space="preserve"> 1.34 </t>
    </r>
    <r>
      <rPr>
        <sz val="10"/>
        <rFont val="Calibri"/>
        <family val="2"/>
        <scheme val="minor"/>
      </rPr>
      <t xml:space="preserve">Offeror shall describe how its proposed Solution will ensure that the ESB will provide integration between disparate services and will ensure the integrity and security of information flowing through the ESB Solution. </t>
    </r>
    <r>
      <rPr>
        <sz val="10"/>
        <color rgb="FFFF0000"/>
        <rFont val="Calibri"/>
        <family val="2"/>
        <scheme val="minor"/>
      </rPr>
      <t>1.39</t>
    </r>
    <r>
      <rPr>
        <sz val="10"/>
        <rFont val="Calibri"/>
        <family val="2"/>
        <scheme val="minor"/>
      </rPr>
      <t xml:space="preserve"> Offeror shall describe how its proposed Solution will provide real- time integration and facilitate exchange with external applications and data sources. </t>
    </r>
    <r>
      <rPr>
        <sz val="10"/>
        <color rgb="FFFF0000"/>
        <rFont val="Calibri"/>
        <family val="2"/>
        <scheme val="minor"/>
      </rPr>
      <t>1.48</t>
    </r>
    <r>
      <rPr>
        <sz val="10"/>
        <rFont val="Calibri"/>
        <family val="2"/>
        <scheme val="minor"/>
      </rPr>
      <t xml:space="preserve"> Offeror shall describe how its proposed Solution will provide a logical framework for all internal and external interfaces that are not necessarily services, but which are required for the MMISR Solution (EDI, FTP, ETL, flat file, and other). Offeror shall propose an HHS 2020 compliant Solution architecture that can efficiently and accurately handle all interfaces including initial set-up, testing, modifications, and additions. Offerors must propose architecture and approach that uses flexible interface standards to enable interfaces and data extracts with other applications and products.</t>
    </r>
    <r>
      <rPr>
        <sz val="10"/>
        <color rgb="FFFF0000"/>
        <rFont val="Calibri"/>
        <family val="2"/>
        <scheme val="minor"/>
      </rPr>
      <t>1.61</t>
    </r>
    <r>
      <rPr>
        <sz val="10"/>
        <rFont val="Calibri"/>
        <family val="2"/>
        <scheme val="minor"/>
      </rPr>
      <t xml:space="preserve"> Offeror shall describe how its proposed Solution will access updates through the Unified Portal and the Consolidated Customer Service Center and support integration of internal and external Customer Relationship Management (CRM).  </t>
    </r>
    <r>
      <rPr>
        <sz val="10"/>
        <color rgb="FFFF0000"/>
        <rFont val="Calibri"/>
        <family val="2"/>
        <scheme val="minor"/>
      </rPr>
      <t>4.01</t>
    </r>
    <r>
      <rPr>
        <sz val="10"/>
        <rFont val="Calibri"/>
        <family val="2"/>
        <scheme val="minor"/>
      </rPr>
      <t xml:space="preserve"> Offeror shall describe how its proposed ESB Solution will manage interactions with HSD data sources, with the State and Federal Stakeholders, and with other contracted Offerors to deliver and operate an MMISR Solution comprising multiple modules which will meet the goals of this procurement and the CMS Certification requirements.  </t>
    </r>
    <r>
      <rPr>
        <sz val="10"/>
        <color rgb="FFFF0000"/>
        <rFont val="Calibri"/>
        <family val="2"/>
        <scheme val="minor"/>
      </rPr>
      <t xml:space="preserve">5.12 </t>
    </r>
    <r>
      <rPr>
        <sz val="10"/>
        <rFont val="Calibri"/>
        <family val="2"/>
        <scheme val="minor"/>
      </rPr>
      <t xml:space="preserve">Offeror shall describe how its proposed Solution will establish and enforce data, transmission, access, security, and standardization rules for each module’s integration points. </t>
    </r>
  </si>
  <si>
    <r>
      <rPr>
        <sz val="10"/>
        <color rgb="FFFF0000"/>
        <rFont val="Calibri"/>
        <family val="2"/>
        <scheme val="minor"/>
      </rPr>
      <t>1.01</t>
    </r>
    <r>
      <rPr>
        <sz val="10"/>
        <rFont val="Calibri"/>
        <family val="2"/>
        <scheme val="minor"/>
      </rPr>
      <t xml:space="preserve"> Offeror shall describe how its proposed Solution will deliver integration services that will enable end-to-end service integration across all applications, systems, and services within in the HHS 2020 Framework using industry Service Oriented Architecture (SOA) standards to include web services, application program interfaces (APIs), third-party adapters, and secure (server to server) file transfer formats.</t>
    </r>
    <r>
      <rPr>
        <sz val="10"/>
        <color rgb="FFFF0000"/>
        <rFont val="Calibri"/>
        <family val="2"/>
        <scheme val="minor"/>
      </rPr>
      <t xml:space="preserve">1.03 </t>
    </r>
    <r>
      <rPr>
        <sz val="10"/>
        <rFont val="Calibri"/>
        <family val="2"/>
        <scheme val="minor"/>
      </rPr>
      <t xml:space="preserve">Offeror shall describe how its proposed Solution will provide and maintain a real time SOA compliant integration platform that will enable the Enterprise to be more agile and flexible by providing loosely coupled connectivity among disparate applications, systems and services regardless of platform or data formats. </t>
    </r>
    <r>
      <rPr>
        <sz val="10"/>
        <color rgb="FFFF0000"/>
        <rFont val="Calibri"/>
        <family val="2"/>
        <scheme val="minor"/>
      </rPr>
      <t xml:space="preserve">1.08 </t>
    </r>
    <r>
      <rPr>
        <sz val="10"/>
        <rFont val="Calibri"/>
        <family val="2"/>
        <scheme val="minor"/>
      </rPr>
      <t xml:space="preserve">Offeror shall describe how its proposed Solution will provide for reliable messaging, message validation, versioning, re-sequencing, data quality, schema integrity, security and other policy enforcement, message queuing, routing, and other integration pattern support based on message content or context. </t>
    </r>
    <r>
      <rPr>
        <sz val="10"/>
        <color rgb="FFFF0000"/>
        <rFont val="Calibri"/>
        <family val="2"/>
        <scheme val="minor"/>
      </rPr>
      <t>1.09</t>
    </r>
    <r>
      <rPr>
        <sz val="10"/>
        <rFont val="Calibri"/>
        <family val="2"/>
        <scheme val="minor"/>
      </rPr>
      <t xml:space="preserve"> Offeror shall describe how its proposed Solution will transfer data across internal and external applications, including those of the Enterprise Stakeholders. </t>
    </r>
    <r>
      <rPr>
        <sz val="10"/>
        <color rgb="FFFF0000"/>
        <rFont val="Calibri"/>
        <family val="2"/>
        <scheme val="minor"/>
      </rPr>
      <t>1.13</t>
    </r>
    <r>
      <rPr>
        <sz val="10"/>
        <rFont val="Calibri"/>
        <family val="2"/>
        <scheme val="minor"/>
      </rPr>
      <t xml:space="preserve"> Offeror shall describe how its proposed Solution will meet the State's need for flexible, expandable, scalable architecture across multiple platforms and virtualization management. Offeror shall describe how its proposed Solution will interface with different platforms across the Enterprise. </t>
    </r>
    <r>
      <rPr>
        <sz val="10"/>
        <color rgb="FFFF0000"/>
        <rFont val="Calibri"/>
        <family val="2"/>
        <scheme val="minor"/>
      </rPr>
      <t>1.34</t>
    </r>
    <r>
      <rPr>
        <sz val="10"/>
        <rFont val="Calibri"/>
        <family val="2"/>
        <scheme val="minor"/>
      </rPr>
      <t xml:space="preserve"> Offeror shall describe how its proposed Solution will ensure that the ESB will provide integration between disparate services and will ensure the integrity and security of information flowing through the ESB Solution. </t>
    </r>
    <r>
      <rPr>
        <sz val="10"/>
        <color rgb="FFFF0000"/>
        <rFont val="Calibri"/>
        <family val="2"/>
        <scheme val="minor"/>
      </rPr>
      <t>1.39</t>
    </r>
    <r>
      <rPr>
        <sz val="10"/>
        <rFont val="Calibri"/>
        <family val="2"/>
        <scheme val="minor"/>
      </rPr>
      <t xml:space="preserve"> Offeror shall describe how its proposed Solution will provide real- time integration and facilitate exchange with external applications and data sources. </t>
    </r>
    <r>
      <rPr>
        <sz val="10"/>
        <color rgb="FFFF0000"/>
        <rFont val="Calibri"/>
        <family val="2"/>
        <scheme val="minor"/>
      </rPr>
      <t>1.48</t>
    </r>
    <r>
      <rPr>
        <sz val="10"/>
        <rFont val="Calibri"/>
        <family val="2"/>
        <scheme val="minor"/>
      </rPr>
      <t xml:space="preserve"> Offeror shall describe how its proposed Solution will provide a logical framework for all internal and external interfaces that are not necessarily services, but which are required for the MMISR Solution (EDI, FTP, ETL, flat file, and other). Offeror shall propose an HHS 2020 compliant Solution architecture that can efficiently and accurately handle all interfaces including initial set-up, testing, modifications, and additions. Offerors must propose architecture and approach that uses flexible interface standards to enable interfaces and data extracts with other applications and products.</t>
    </r>
    <r>
      <rPr>
        <sz val="10"/>
        <color rgb="FFFF0000"/>
        <rFont val="Calibri"/>
        <family val="2"/>
        <scheme val="minor"/>
      </rPr>
      <t>1.61</t>
    </r>
    <r>
      <rPr>
        <sz val="10"/>
        <rFont val="Calibri"/>
        <family val="2"/>
        <scheme val="minor"/>
      </rPr>
      <t xml:space="preserve"> Offeror shall describe how its proposed Solution will access updates through the Unified Portal and the Consolidated Customer Service Center and support integration of internal and external Customer Relationship Management (CRM).  </t>
    </r>
    <r>
      <rPr>
        <sz val="10"/>
        <color rgb="FFFF0000"/>
        <rFont val="Calibri"/>
        <family val="2"/>
        <scheme val="minor"/>
      </rPr>
      <t>4.01</t>
    </r>
    <r>
      <rPr>
        <sz val="10"/>
        <rFont val="Calibri"/>
        <family val="2"/>
        <scheme val="minor"/>
      </rPr>
      <t xml:space="preserve"> Offeror shall describe how its proposed ESB Solution will manage interactions with HSD data sources, with the State and Federal Stakeholders, and with other contracted Offerors to deliver and operate an MMISR Solution comprising multiple modules which will meet the goals of this procurement and the CMS Certification requirements. </t>
    </r>
    <r>
      <rPr>
        <sz val="10"/>
        <color rgb="FFFF0000"/>
        <rFont val="Calibri"/>
        <family val="2"/>
        <scheme val="minor"/>
      </rPr>
      <t xml:space="preserve"> 5.12</t>
    </r>
    <r>
      <rPr>
        <sz val="10"/>
        <rFont val="Calibri"/>
        <family val="2"/>
        <scheme val="minor"/>
      </rPr>
      <t xml:space="preserve"> Offeror shall describe how its proposed Solution will establish and enforce data, transmission, access, security, and standardization rules for each module’s integration points. </t>
    </r>
  </si>
  <si>
    <r>
      <rPr>
        <sz val="10"/>
        <color rgb="FFFF0000"/>
        <rFont val="Calibri"/>
        <family val="2"/>
        <scheme val="minor"/>
      </rPr>
      <t>1.01</t>
    </r>
    <r>
      <rPr>
        <sz val="10"/>
        <rFont val="Calibri"/>
        <family val="2"/>
        <scheme val="minor"/>
      </rPr>
      <t xml:space="preserve"> Offeror shall describe how its proposed Solution will deliver integration services that will enable end-to-end service integration across all applications, systems, and services within in the HHS 2020 Framework using industry Service Oriented Architecture (SOA) standards to include web services, application program interfaces (APIs), third-party adapters, and secure (server to server) file transfer formats.</t>
    </r>
    <r>
      <rPr>
        <sz val="10"/>
        <color rgb="FFFF0000"/>
        <rFont val="Calibri"/>
        <family val="2"/>
        <scheme val="minor"/>
      </rPr>
      <t>1.03</t>
    </r>
    <r>
      <rPr>
        <sz val="10"/>
        <rFont val="Calibri"/>
        <family val="2"/>
        <scheme val="minor"/>
      </rPr>
      <t xml:space="preserve"> Offeror shall describe how its proposed Solution will provide and maintain a real time SOA compliant integration platform that will enable the Enterprise to be more agile and flexible by providing loosely coupled connectivity among disparate applications, systems and services regardless of platform or data formats. </t>
    </r>
    <r>
      <rPr>
        <sz val="10"/>
        <color rgb="FFFF0000"/>
        <rFont val="Calibri"/>
        <family val="2"/>
        <scheme val="minor"/>
      </rPr>
      <t xml:space="preserve">1.08 </t>
    </r>
    <r>
      <rPr>
        <sz val="10"/>
        <rFont val="Calibri"/>
        <family val="2"/>
        <scheme val="minor"/>
      </rPr>
      <t xml:space="preserve">Offeror shall describe how its proposed Solution will provide for reliable messaging, message validation, versioning, re-sequencing, data quality, schema integrity, security and other policy enforcement, message queuing, routing, and other integration pattern support based on message content or context. </t>
    </r>
    <r>
      <rPr>
        <sz val="10"/>
        <color rgb="FFFF0000"/>
        <rFont val="Calibri"/>
        <family val="2"/>
        <scheme val="minor"/>
      </rPr>
      <t>1.09</t>
    </r>
    <r>
      <rPr>
        <sz val="10"/>
        <rFont val="Calibri"/>
        <family val="2"/>
        <scheme val="minor"/>
      </rPr>
      <t xml:space="preserve"> Offeror shall describe how its proposed Solution will transfer data across internal and external applications, including those of the Enterprise Stakeholders. </t>
    </r>
    <r>
      <rPr>
        <sz val="10"/>
        <color rgb="FFFF0000"/>
        <rFont val="Calibri"/>
        <family val="2"/>
        <scheme val="minor"/>
      </rPr>
      <t>1.13</t>
    </r>
    <r>
      <rPr>
        <sz val="10"/>
        <rFont val="Calibri"/>
        <family val="2"/>
        <scheme val="minor"/>
      </rPr>
      <t xml:space="preserve"> Offeror shall describe how its proposed Solution will meet the State's need for flexible, expandable, scalable architecture across multiple platforms and virtualization management. Offeror shall describe how its proposed Solution will interface with different platforms across the Enterprise. </t>
    </r>
    <r>
      <rPr>
        <sz val="10"/>
        <color rgb="FFFF0000"/>
        <rFont val="Calibri"/>
        <family val="2"/>
        <scheme val="minor"/>
      </rPr>
      <t>1.34</t>
    </r>
    <r>
      <rPr>
        <sz val="10"/>
        <rFont val="Calibri"/>
        <family val="2"/>
        <scheme val="minor"/>
      </rPr>
      <t xml:space="preserve"> Offeror shall describe how its proposed Solution will ensure that the ESB will provide integration between disparate services and will ensure the integrity and security of information flowing through the ESB Solution. </t>
    </r>
    <r>
      <rPr>
        <sz val="10"/>
        <color rgb="FFFF0000"/>
        <rFont val="Calibri"/>
        <family val="2"/>
        <scheme val="minor"/>
      </rPr>
      <t>1.39</t>
    </r>
    <r>
      <rPr>
        <sz val="10"/>
        <rFont val="Calibri"/>
        <family val="2"/>
        <scheme val="minor"/>
      </rPr>
      <t xml:space="preserve"> Offeror shall describe how its proposed Solution will provide real- time integration and facilitate exchange with external applications and data sources. </t>
    </r>
    <r>
      <rPr>
        <sz val="10"/>
        <color rgb="FFFF0000"/>
        <rFont val="Calibri"/>
        <family val="2"/>
        <scheme val="minor"/>
      </rPr>
      <t>1.61</t>
    </r>
    <r>
      <rPr>
        <sz val="10"/>
        <rFont val="Calibri"/>
        <family val="2"/>
        <scheme val="minor"/>
      </rPr>
      <t xml:space="preserve"> Offeror shall describe how its proposed Solution will access updates through the Unified Portal and the Consolidated Customer Service Center and support integration of internal and external Customer Relationship Management (CRM).  </t>
    </r>
    <r>
      <rPr>
        <sz val="10"/>
        <color rgb="FFFF0000"/>
        <rFont val="Calibri"/>
        <family val="2"/>
        <scheme val="minor"/>
      </rPr>
      <t xml:space="preserve">4.01 </t>
    </r>
    <r>
      <rPr>
        <sz val="10"/>
        <rFont val="Calibri"/>
        <family val="2"/>
        <scheme val="minor"/>
      </rPr>
      <t xml:space="preserve">Offeror shall describe how its proposed ESB Solution will manage interactions with HSD data sources, with the State and Federal Stakeholders, and with other contracted Offerors to deliver and operate an MMISR Solution comprising multiple modules which will meet the goals of this procurement and the CMS Certification requirements.  </t>
    </r>
    <r>
      <rPr>
        <sz val="10"/>
        <color rgb="FFFF0000"/>
        <rFont val="Calibri"/>
        <family val="2"/>
        <scheme val="minor"/>
      </rPr>
      <t>5.12</t>
    </r>
    <r>
      <rPr>
        <sz val="10"/>
        <rFont val="Calibri"/>
        <family val="2"/>
        <scheme val="minor"/>
      </rPr>
      <t xml:space="preserve"> Offeror sall describe how its proposed Solution will establish and enforce data, transmission, access, security, and standardization rules for each module’s integration points. </t>
    </r>
  </si>
  <si>
    <r>
      <rPr>
        <sz val="10"/>
        <color rgb="FFFF0000"/>
        <rFont val="Calibri"/>
        <family val="2"/>
        <scheme val="minor"/>
      </rPr>
      <t>1.01</t>
    </r>
    <r>
      <rPr>
        <sz val="10"/>
        <rFont val="Calibri"/>
        <family val="2"/>
        <scheme val="minor"/>
      </rPr>
      <t xml:space="preserve"> Offeror shall describe how its proposed Solution will deliver integration services that will enable end-to-end service integration across all applications, systems, and services within in the HHS 2020 Framework using industry Service Oriented Architecture (SOA) standards to include web services, application program interfaces (APIs), third-party adapters, and secure (server to server) file transfer formats. </t>
    </r>
    <r>
      <rPr>
        <sz val="10"/>
        <color rgb="FFFF0000"/>
        <rFont val="Calibri"/>
        <family val="2"/>
        <scheme val="minor"/>
      </rPr>
      <t>1.03</t>
    </r>
    <r>
      <rPr>
        <sz val="10"/>
        <rFont val="Calibri"/>
        <family val="2"/>
        <scheme val="minor"/>
      </rPr>
      <t xml:space="preserve"> Offeror shall describe how its proposed Solution will provide and maintain a real time SOA compliant integration platform that will enable the Enterprise to be more agile and flexible by providing loosely coupled connectivity among disparate applications, systems and services regardless of platform or data formats. </t>
    </r>
    <r>
      <rPr>
        <sz val="10"/>
        <color rgb="FFFF0000"/>
        <rFont val="Calibri"/>
        <family val="2"/>
        <scheme val="minor"/>
      </rPr>
      <t>1.08</t>
    </r>
    <r>
      <rPr>
        <sz val="10"/>
        <rFont val="Calibri"/>
        <family val="2"/>
        <scheme val="minor"/>
      </rPr>
      <t xml:space="preserve"> Offeror shall describe how its proposed Solution will provide for reliable messaging, message validation, versioning, re-sequencing, data quality, schema integrity, security and other policy enforcement, message queuing, routing, and other integration pattern support based on message content or context. </t>
    </r>
    <r>
      <rPr>
        <sz val="10"/>
        <color rgb="FFFF0000"/>
        <rFont val="Calibri"/>
        <family val="2"/>
        <scheme val="minor"/>
      </rPr>
      <t>1.09</t>
    </r>
    <r>
      <rPr>
        <sz val="10"/>
        <rFont val="Calibri"/>
        <family val="2"/>
        <scheme val="minor"/>
      </rPr>
      <t xml:space="preserve"> Offeror shall describe how its proposed Solution will transfer data across internal and external applications, including those of the Enterprise Stakeholders. </t>
    </r>
    <r>
      <rPr>
        <sz val="10"/>
        <color rgb="FFFF0000"/>
        <rFont val="Calibri"/>
        <family val="2"/>
        <scheme val="minor"/>
      </rPr>
      <t>1.13</t>
    </r>
    <r>
      <rPr>
        <sz val="10"/>
        <rFont val="Calibri"/>
        <family val="2"/>
        <scheme val="minor"/>
      </rPr>
      <t xml:space="preserve"> Offeror shall describe how its proposed Solution will meet the State's need for flexible, expandable, scalable architecture across multiple platforms and virtualization management. Offeror shall describe how its proposed Solution will interface with different platforms across the Enterprise. </t>
    </r>
    <r>
      <rPr>
        <sz val="10"/>
        <color rgb="FFFF0000"/>
        <rFont val="Calibri"/>
        <family val="2"/>
        <scheme val="minor"/>
      </rPr>
      <t>1.34</t>
    </r>
    <r>
      <rPr>
        <sz val="10"/>
        <rFont val="Calibri"/>
        <family val="2"/>
        <scheme val="minor"/>
      </rPr>
      <t xml:space="preserve"> Offeror shall describe how its proposed Solution will ensure that the ESB will provide integration between disparate services and will ensure the integrity and security of information flowing through the ESB Solution. </t>
    </r>
    <r>
      <rPr>
        <sz val="10"/>
        <color rgb="FFFF0000"/>
        <rFont val="Calibri"/>
        <family val="2"/>
        <scheme val="minor"/>
      </rPr>
      <t>1.39</t>
    </r>
    <r>
      <rPr>
        <sz val="10"/>
        <rFont val="Calibri"/>
        <family val="2"/>
        <scheme val="minor"/>
      </rPr>
      <t xml:space="preserve"> Offeror shall describe how its proposed Solution will provide real- time integration and facilitate exchange with external applications and data sources. </t>
    </r>
    <r>
      <rPr>
        <sz val="10"/>
        <color rgb="FFFF0000"/>
        <rFont val="Calibri"/>
        <family val="2"/>
        <scheme val="minor"/>
      </rPr>
      <t>1.42</t>
    </r>
    <r>
      <rPr>
        <sz val="10"/>
        <rFont val="Calibri"/>
        <family val="2"/>
        <scheme val="minor"/>
      </rPr>
      <t xml:space="preserve"> Offeror shall describe in its Solution proposal the expected roles and responsibilities for Enterprise Stakeholders to interact with Solution tools and the ability to interface with a multitude of platforms including mobile platforms. Offeror shall acknowledge the State’s expectation that access to such tools will be facile. </t>
    </r>
    <r>
      <rPr>
        <sz val="10"/>
        <color rgb="FFFF0000"/>
        <rFont val="Calibri"/>
        <family val="2"/>
        <scheme val="minor"/>
      </rPr>
      <t xml:space="preserve">1.48 </t>
    </r>
    <r>
      <rPr>
        <sz val="10"/>
        <rFont val="Calibri"/>
        <family val="2"/>
        <scheme val="minor"/>
      </rPr>
      <t xml:space="preserve">Offeror shall describe how its proposed Solution will provide a logical framework for all internal and external interfaces that are not necessarily services, but which are required for the MMISR Solution (EDI, FTP, ETL, flat file, and other). Offeror shall propose an HHS 2020 compliant Solution architecture that can efficiently and accurately handle all interfaces including initial set-up, testing, modifications, and additions. Offerors must propose architecture and approach that uses flexible interface standards to enable interfaces and data extracts with other applications and products. </t>
    </r>
    <r>
      <rPr>
        <sz val="10"/>
        <color rgb="FFFF0000"/>
        <rFont val="Calibri"/>
        <family val="2"/>
        <scheme val="minor"/>
      </rPr>
      <t>1.61</t>
    </r>
    <r>
      <rPr>
        <sz val="10"/>
        <rFont val="Calibri"/>
        <family val="2"/>
        <scheme val="minor"/>
      </rPr>
      <t xml:space="preserve"> Offeror shall describe how its proposed Solution will access updates through the Unified Portal and the Consolidated Customer Service Center and support integration of internal and external Customer Relationship Management (CRM).  </t>
    </r>
    <r>
      <rPr>
        <sz val="10"/>
        <color rgb="FFFF0000"/>
        <rFont val="Calibri"/>
        <family val="2"/>
        <scheme val="minor"/>
      </rPr>
      <t xml:space="preserve">4.01 </t>
    </r>
    <r>
      <rPr>
        <sz val="10"/>
        <rFont val="Calibri"/>
        <family val="2"/>
        <scheme val="minor"/>
      </rPr>
      <t xml:space="preserve">Offeror shall describe how its proposed ESB Solution will manage interactions with HSD data sources, with the State and Federal Stakeholders, and with other contracted Offerors to deliver and operate an MMISR Solution comprising multiple modules which will meet the goals of this procurement and the CMS Certification requirements.  </t>
    </r>
    <r>
      <rPr>
        <sz val="10"/>
        <color rgb="FFFF0000"/>
        <rFont val="Calibri"/>
        <family val="2"/>
        <scheme val="minor"/>
      </rPr>
      <t xml:space="preserve">5.12 </t>
    </r>
    <r>
      <rPr>
        <sz val="10"/>
        <rFont val="Calibri"/>
        <family val="2"/>
        <scheme val="minor"/>
      </rPr>
      <t xml:space="preserve">Offeror shall describe how its proposed Solution will establish and enforce data, transmission, access, security, and standardization rules for each module’s integration points. </t>
    </r>
  </si>
  <si>
    <r>
      <rPr>
        <sz val="10"/>
        <color rgb="FFFF0000"/>
        <rFont val="Calibri"/>
        <family val="2"/>
        <scheme val="minor"/>
      </rPr>
      <t>1.50</t>
    </r>
    <r>
      <rPr>
        <sz val="10"/>
        <rFont val="Calibri"/>
        <family val="2"/>
        <scheme val="minor"/>
      </rPr>
      <t xml:space="preserve"> Offeror shall describe its recommended solution for an Enterprise Customer Communication Management (CCM) to provide communications and correspondence services across HSD. Offeror shall describe how the proposed solution provides a single communication engine to send notices, alerts, forms, and other communications by various channels (physical mail, email, text, other) to internal and external consumers, providers, payers, and stakeholders.</t>
    </r>
  </si>
  <si>
    <r>
      <rPr>
        <sz val="10"/>
        <color rgb="FFFF0000"/>
        <rFont val="Calibri"/>
        <family val="2"/>
        <scheme val="minor"/>
      </rPr>
      <t>1.01</t>
    </r>
    <r>
      <rPr>
        <sz val="10"/>
        <rFont val="Calibri"/>
        <family val="2"/>
        <scheme val="minor"/>
      </rPr>
      <t xml:space="preserve"> Offeror shall describe how its proposed Solution will deliver integration services that will enable end-to-end service integration across all applications, systems, and services within in the HHS 2020 Framework using industry Service Oriented Architecture (SOA) standards to include web services, application program interfaces (APIs), third-party adapters, and secure (server to server) file transfer formats. </t>
    </r>
    <r>
      <rPr>
        <sz val="10"/>
        <color rgb="FFFF0000"/>
        <rFont val="Calibri"/>
        <family val="2"/>
        <scheme val="minor"/>
      </rPr>
      <t>1.03</t>
    </r>
    <r>
      <rPr>
        <sz val="10"/>
        <rFont val="Calibri"/>
        <family val="2"/>
        <scheme val="minor"/>
      </rPr>
      <t xml:space="preserve"> Offeror shall describe how its proposed Solution will provide and maintain a real time SOA compliant integration platform that will enable the Enterprise to be more agile and flexible by providing loosely coupled connectivity among disparate applications, systems and services regardless of platform or data formats. </t>
    </r>
    <r>
      <rPr>
        <sz val="10"/>
        <color rgb="FFFF0000"/>
        <rFont val="Calibri"/>
        <family val="2"/>
        <scheme val="minor"/>
      </rPr>
      <t>1.08</t>
    </r>
    <r>
      <rPr>
        <sz val="10"/>
        <rFont val="Calibri"/>
        <family val="2"/>
        <scheme val="minor"/>
      </rPr>
      <t xml:space="preserve"> Offeror shall describe how its proposed Solution will provide for reliable messaging, message validation, versioning, re-sequencing, data quality, schema integrity, security and other policy enforcement, message queuing, routing, and other integration pattern support based on message content or context. </t>
    </r>
    <r>
      <rPr>
        <sz val="10"/>
        <color rgb="FFFF0000"/>
        <rFont val="Calibri"/>
        <family val="2"/>
        <scheme val="minor"/>
      </rPr>
      <t>1.09</t>
    </r>
    <r>
      <rPr>
        <sz val="10"/>
        <rFont val="Calibri"/>
        <family val="2"/>
        <scheme val="minor"/>
      </rPr>
      <t xml:space="preserve"> Offeror shall describe how its proposed Solution will transfer data across internal and external applications, including those of the Enterprise Stakeholders. </t>
    </r>
    <r>
      <rPr>
        <sz val="10"/>
        <color rgb="FFFF0000"/>
        <rFont val="Calibri"/>
        <family val="2"/>
        <scheme val="minor"/>
      </rPr>
      <t xml:space="preserve">1.13 </t>
    </r>
    <r>
      <rPr>
        <sz val="10"/>
        <rFont val="Calibri"/>
        <family val="2"/>
        <scheme val="minor"/>
      </rPr>
      <t xml:space="preserve">Offeror shall describe how its proposed Solution will meet the State's need for flexible, expandable, scalable architecture across multiple platforms and virtualization management. Offeror shall describe how its proposed Solution will interface with different platforms across the Enterprise. </t>
    </r>
    <r>
      <rPr>
        <sz val="10"/>
        <color rgb="FFFF0000"/>
        <rFont val="Calibri"/>
        <family val="2"/>
        <scheme val="minor"/>
      </rPr>
      <t>1.34</t>
    </r>
    <r>
      <rPr>
        <sz val="10"/>
        <rFont val="Calibri"/>
        <family val="2"/>
        <scheme val="minor"/>
      </rPr>
      <t xml:space="preserve"> Offeror shall describe how its proposed Solution will ensure that the ESB will provide integration between disparate services and will ensure the integrity and security of information flowing through the ESB Solution. </t>
    </r>
    <r>
      <rPr>
        <sz val="10"/>
        <color rgb="FFFF0000"/>
        <rFont val="Calibri"/>
        <family val="2"/>
        <scheme val="minor"/>
      </rPr>
      <t>1.39</t>
    </r>
    <r>
      <rPr>
        <sz val="10"/>
        <rFont val="Calibri"/>
        <family val="2"/>
        <scheme val="minor"/>
      </rPr>
      <t xml:space="preserve"> Offeror shall describe how its proposed Solution will provide real- time integration and facilitate exchange with external applications and data sources. </t>
    </r>
    <r>
      <rPr>
        <sz val="10"/>
        <color rgb="FFFF0000"/>
        <rFont val="Calibri"/>
        <family val="2"/>
        <scheme val="minor"/>
      </rPr>
      <t>1.42</t>
    </r>
    <r>
      <rPr>
        <sz val="10"/>
        <rFont val="Calibri"/>
        <family val="2"/>
        <scheme val="minor"/>
      </rPr>
      <t xml:space="preserve"> Offeror shall describe in its Solution proposal the expected roles and responsibilities for Enterprise Stakeholders to interact with Solution tools and the ability to interface with a multitude of platforms including mobile platforms. Offeror shall acknowledge the State’s expectation that access to such tools will be facile. </t>
    </r>
    <r>
      <rPr>
        <sz val="10"/>
        <color rgb="FFFF0000"/>
        <rFont val="Calibri"/>
        <family val="2"/>
        <scheme val="minor"/>
      </rPr>
      <t>1.45</t>
    </r>
    <r>
      <rPr>
        <sz val="10"/>
        <rFont val="Calibri"/>
        <family val="2"/>
        <scheme val="minor"/>
      </rPr>
      <t xml:space="preserve"> Offeror shall describe how its proposed Solution will deliver an efficient and effective Solution for Electronic Document Management (EDM) to provide electronic document services across the Enterprise. Offeror’s EDM Solution at a minimum should include the ability to scan, utilize OCR and Bar Code recognition, upload, retrieve, index, search, and annotate documents with access restricted by security roles and program rules. The Solution also must provide a mechanism to attach and archive electronic documents. The Solution must include the capability to merge all documents under one record when a merge of a client occurs. </t>
    </r>
    <r>
      <rPr>
        <sz val="10"/>
        <color rgb="FFFF0000"/>
        <rFont val="Calibri"/>
        <family val="2"/>
        <scheme val="minor"/>
      </rPr>
      <t>1.48</t>
    </r>
    <r>
      <rPr>
        <sz val="10"/>
        <rFont val="Calibri"/>
        <family val="2"/>
        <scheme val="minor"/>
      </rPr>
      <t xml:space="preserve"> Offeror shall describe how its proposed Solution will provide a logical framework for all internal and external interfaces that are not necessarily services, but which are required for the MMISR Solution (EDI, FTP, ETL, flat file, and other). Offeror shall propose an HHS 2020 compliant Solution architecture that can efficiently and accurately handle all interfaces including initial set-up, testing, modifications, and additions. Offerors must propose architecture and approach that uses flexible interface standards to enable interfaces and data extracts with other applications and products. </t>
    </r>
    <r>
      <rPr>
        <sz val="10"/>
        <color rgb="FFFF0000"/>
        <rFont val="Calibri"/>
        <family val="2"/>
        <scheme val="minor"/>
      </rPr>
      <t>1.50</t>
    </r>
    <r>
      <rPr>
        <sz val="10"/>
        <rFont val="Calibri"/>
        <family val="2"/>
        <scheme val="minor"/>
      </rPr>
      <t xml:space="preserve">  Offeror shall describe its recommended solution for an Enterprise Customer Communication Management (CCM) to provide communications and correspondence services across HSD. Offeror shall describe how the proposed solution provides a single communication engine to send notices, alerts, forms, and other communications by various channels (physical mail, email, text, other) to internal and external consumers, providers, payers, and stakeholders. </t>
    </r>
    <r>
      <rPr>
        <sz val="10"/>
        <color rgb="FFFF0000"/>
        <rFont val="Calibri"/>
        <family val="2"/>
        <scheme val="minor"/>
      </rPr>
      <t>1.61</t>
    </r>
    <r>
      <rPr>
        <sz val="10"/>
        <rFont val="Calibri"/>
        <family val="2"/>
        <scheme val="minor"/>
      </rPr>
      <t xml:space="preserve"> Offeror shall describe how its proposed Solution will access updates through the Unified Portal and the Consolidated Customer Service Center and support integration of internal and external Customer Relationship Management (CRM).  </t>
    </r>
    <r>
      <rPr>
        <sz val="10"/>
        <color rgb="FFFF0000"/>
        <rFont val="Calibri"/>
        <family val="2"/>
        <scheme val="minor"/>
      </rPr>
      <t xml:space="preserve">4.01 </t>
    </r>
    <r>
      <rPr>
        <sz val="10"/>
        <rFont val="Calibri"/>
        <family val="2"/>
        <scheme val="minor"/>
      </rPr>
      <t xml:space="preserve">Offeror shall describe how its proposed ESB Solution will manage interactions with HSD data sources, with the State and Federal Stakeholders, and with other contracted Offerors to deliver and operate an MMISR Solution comprising multiple modules which will meet the goals of this procurement and the CMS Certification requirements.  </t>
    </r>
    <r>
      <rPr>
        <sz val="10"/>
        <color rgb="FFFF0000"/>
        <rFont val="Calibri"/>
        <family val="2"/>
        <scheme val="minor"/>
      </rPr>
      <t xml:space="preserve">5.12 </t>
    </r>
    <r>
      <rPr>
        <sz val="10"/>
        <rFont val="Calibri"/>
        <family val="2"/>
        <scheme val="minor"/>
      </rPr>
      <t xml:space="preserve">Offeror shall describe how its proposed Solution will establish and enforce data, transmission, access, security, and standardization rules for each module’s integration points. </t>
    </r>
  </si>
  <si>
    <r>
      <rPr>
        <sz val="10"/>
        <color rgb="FFFF0000"/>
        <rFont val="Calibri"/>
        <family val="2"/>
        <scheme val="minor"/>
      </rPr>
      <t xml:space="preserve">1.01 </t>
    </r>
    <r>
      <rPr>
        <sz val="10"/>
        <rFont val="Calibri"/>
        <family val="2"/>
        <scheme val="minor"/>
      </rPr>
      <t xml:space="preserve">Offeror shall describe how its proposed Solution will deliver integration services that will enable end-to-end service integration across all applications, systems, and services within in the HHS 2020 Framework using industry Service Oriented Architecture (SOA) standards to include web services, application program interfaces (APIs), third-party adapters, and secure (server to server) file transfer formats. </t>
    </r>
    <r>
      <rPr>
        <i/>
        <sz val="10"/>
        <color rgb="FFFF0000"/>
        <rFont val="Calibri"/>
        <family val="2"/>
        <scheme val="minor"/>
      </rPr>
      <t>1.03</t>
    </r>
    <r>
      <rPr>
        <sz val="10"/>
        <color rgb="FFFF0000"/>
        <rFont val="Calibri"/>
        <family val="2"/>
        <scheme val="minor"/>
      </rPr>
      <t xml:space="preserve"> </t>
    </r>
    <r>
      <rPr>
        <sz val="10"/>
        <rFont val="Calibri"/>
        <family val="2"/>
        <scheme val="minor"/>
      </rPr>
      <t xml:space="preserve">Offeror shall describe how its proposed Solution will provide and maintain a real time SOA compliant integration platform that will enable the Enterprise to be more agile and flexible by providing loosely coupled connectivity among disparate applications, systems and services regardless of platform or data formats.  </t>
    </r>
    <r>
      <rPr>
        <sz val="10"/>
        <color rgb="FFFF0000"/>
        <rFont val="Calibri"/>
        <family val="2"/>
        <scheme val="minor"/>
      </rPr>
      <t>1.09</t>
    </r>
    <r>
      <rPr>
        <sz val="10"/>
        <rFont val="Calibri"/>
        <family val="2"/>
        <scheme val="minor"/>
      </rPr>
      <t xml:space="preserve"> Offeror shall describe how its proposed Solution will transfer data across internal and external applications, including those of the Enterprise Stakeholders.</t>
    </r>
    <r>
      <rPr>
        <sz val="10"/>
        <color rgb="FFFF0000"/>
        <rFont val="Calibri"/>
        <family val="2"/>
        <scheme val="minor"/>
      </rPr>
      <t xml:space="preserve"> 1.13 </t>
    </r>
    <r>
      <rPr>
        <sz val="10"/>
        <rFont val="Calibri"/>
        <family val="2"/>
        <scheme val="minor"/>
      </rPr>
      <t xml:space="preserve">Offeror shall describe how its proposed Solution will meet the State's need for flexible, expandable, scalable architecture across multiple platforms and virtualization management. Offeror shall describe how its proposed Solution will interface with different platforms across the Enterprise. </t>
    </r>
    <r>
      <rPr>
        <sz val="10"/>
        <color rgb="FFFF0000"/>
        <rFont val="Calibri"/>
        <family val="2"/>
        <scheme val="minor"/>
      </rPr>
      <t>1.34</t>
    </r>
    <r>
      <rPr>
        <sz val="10"/>
        <rFont val="Calibri"/>
        <family val="2"/>
        <scheme val="minor"/>
      </rPr>
      <t xml:space="preserve"> Offeror shall describe how its proposed Solution will ensure that the ESB will provide integration between disparate services and will ensure the integrity and security of information flowing through the ESB Solution. </t>
    </r>
    <r>
      <rPr>
        <sz val="10"/>
        <color rgb="FFFF0000"/>
        <rFont val="Calibri"/>
        <family val="2"/>
        <scheme val="minor"/>
      </rPr>
      <t>1.39</t>
    </r>
    <r>
      <rPr>
        <sz val="10"/>
        <rFont val="Calibri"/>
        <family val="2"/>
        <scheme val="minor"/>
      </rPr>
      <t xml:space="preserve"> Offeror shall describe how its proposed Solution will provide real- time integration and facilitate exchange with external applications and data sources. </t>
    </r>
    <r>
      <rPr>
        <sz val="10"/>
        <color rgb="FFFF0000"/>
        <rFont val="Calibri"/>
        <family val="2"/>
        <scheme val="minor"/>
      </rPr>
      <t>1.42</t>
    </r>
    <r>
      <rPr>
        <sz val="10"/>
        <rFont val="Calibri"/>
        <family val="2"/>
        <scheme val="minor"/>
      </rPr>
      <t xml:space="preserve"> Offeror shall describe in its Solution proposal the expected roles and responsibilities for Enterprise Stakeholders to interact with Solution tools and the ability to interface with a multitude of platforms including mobile platforms. Offeror shall acknowledge the State’s expectation that access to such tools will be facile.  </t>
    </r>
    <r>
      <rPr>
        <sz val="10"/>
        <color rgb="FFFF0000"/>
        <rFont val="Calibri"/>
        <family val="2"/>
        <scheme val="minor"/>
      </rPr>
      <t>1.50</t>
    </r>
    <r>
      <rPr>
        <sz val="10"/>
        <rFont val="Calibri"/>
        <family val="2"/>
        <scheme val="minor"/>
      </rPr>
      <t xml:space="preserve"> Offeror shall describe its recommended solution for an Enterprise Customer Communication Management (CCM) to provide communications and correspondence services across HSD. Offeror shall describe how the proposed solution provides a single communication engine to send notices, alerts, forms, and other communications by various channels (physical mail, email, text, other) to internal and external consumers, providers, payers, and stakeholders. </t>
    </r>
    <r>
      <rPr>
        <sz val="10"/>
        <color rgb="FFFF0000"/>
        <rFont val="Calibri"/>
        <family val="2"/>
        <scheme val="minor"/>
      </rPr>
      <t>1.61</t>
    </r>
    <r>
      <rPr>
        <sz val="10"/>
        <rFont val="Calibri"/>
        <family val="2"/>
        <scheme val="minor"/>
      </rPr>
      <t xml:space="preserve"> Offeror shall describe how its proposed Solution will access updates through the Unified Portal and the Consolidated Customer Service Center and support integration of internal and external Customer Relationship Management (CRM). </t>
    </r>
  </si>
  <si>
    <r>
      <rPr>
        <sz val="10"/>
        <color rgb="FFFF0000"/>
        <rFont val="Calibri"/>
        <family val="2"/>
        <scheme val="minor"/>
      </rPr>
      <t>1.01</t>
    </r>
    <r>
      <rPr>
        <sz val="10"/>
        <rFont val="Calibri"/>
        <family val="2"/>
        <scheme val="minor"/>
      </rPr>
      <t xml:space="preserve"> Offeror shall describe how its proposed Solution will deliver integration services that will enable end-to-end service integration across all applications, systems, and services within in the HHS 2020 Framework using industry Service Oriented Architecture (SOA) standards to include web services, application program interfaces (APIs), third-party adapters, and secure (server to server) file transfer formats. </t>
    </r>
    <r>
      <rPr>
        <sz val="10"/>
        <color rgb="FFFF0000"/>
        <rFont val="Calibri"/>
        <family val="2"/>
        <scheme val="minor"/>
      </rPr>
      <t xml:space="preserve">1.03 </t>
    </r>
    <r>
      <rPr>
        <sz val="10"/>
        <rFont val="Calibri"/>
        <family val="2"/>
        <scheme val="minor"/>
      </rPr>
      <t xml:space="preserve">Offeror shall describe how its proposed Solution will provide and maintain a real time SOA compliant integration platform that will enable the Enterprise to be more agile and flexible by providing loosely coupled connectivity among disparate applications, systems and services regardless of platform or data formats.  </t>
    </r>
    <r>
      <rPr>
        <sz val="10"/>
        <color rgb="FFFF0000"/>
        <rFont val="Calibri"/>
        <family val="2"/>
        <scheme val="minor"/>
      </rPr>
      <t>1.09</t>
    </r>
    <r>
      <rPr>
        <sz val="10"/>
        <rFont val="Calibri"/>
        <family val="2"/>
        <scheme val="minor"/>
      </rPr>
      <t xml:space="preserve"> Offeror shall describe how its proposed Solution will transfer data across internal and external applications, including those of the Enterprise Stakeholders. </t>
    </r>
    <r>
      <rPr>
        <sz val="10"/>
        <color rgb="FFFF0000"/>
        <rFont val="Calibri"/>
        <family val="2"/>
        <scheme val="minor"/>
      </rPr>
      <t>1.13</t>
    </r>
    <r>
      <rPr>
        <sz val="10"/>
        <rFont val="Calibri"/>
        <family val="2"/>
        <scheme val="minor"/>
      </rPr>
      <t xml:space="preserve"> Offeror shall describe how its proposed Solution will meet the State's need for flexible, expandable, scalable architecture across multiple platforms and virtualization management. Offeror shall describe how its proposed Solution will interface with different platforms across the Enterprise. </t>
    </r>
    <r>
      <rPr>
        <sz val="10"/>
        <color rgb="FFFF0000"/>
        <rFont val="Calibri"/>
        <family val="2"/>
        <scheme val="minor"/>
      </rPr>
      <t>1.34</t>
    </r>
    <r>
      <rPr>
        <sz val="10"/>
        <rFont val="Calibri"/>
        <family val="2"/>
        <scheme val="minor"/>
      </rPr>
      <t xml:space="preserve"> Offeror shall describe how its proposed Solution will ensure that the ESB will provide integration between disparate services and will ensure the integrity and security of information flowing through the ESB Solution. </t>
    </r>
    <r>
      <rPr>
        <sz val="10"/>
        <color rgb="FFFF0000"/>
        <rFont val="Calibri"/>
        <family val="2"/>
        <scheme val="minor"/>
      </rPr>
      <t>1.39</t>
    </r>
    <r>
      <rPr>
        <sz val="10"/>
        <rFont val="Calibri"/>
        <family val="2"/>
        <scheme val="minor"/>
      </rPr>
      <t xml:space="preserve"> Offeror shall describe how its proposed Solution will provide real- time integration and facilitate exchange with external applications and data sources. </t>
    </r>
    <r>
      <rPr>
        <sz val="10"/>
        <color rgb="FFFF0000"/>
        <rFont val="Calibri"/>
        <family val="2"/>
        <scheme val="minor"/>
      </rPr>
      <t>1.42</t>
    </r>
    <r>
      <rPr>
        <sz val="10"/>
        <rFont val="Calibri"/>
        <family val="2"/>
        <scheme val="minor"/>
      </rPr>
      <t xml:space="preserve"> Offeror shall describe in its Solution proposal the expected roles and responsibilities for Enterprise Stakeholders to interact with Solution tools and the ability to interface with a multitude of platforms including mobile platforms. Offeror shall acknowledge the State’s expectation that access to such tools will be facile.  </t>
    </r>
    <r>
      <rPr>
        <sz val="10"/>
        <color rgb="FFFF0000"/>
        <rFont val="Calibri"/>
        <family val="2"/>
        <scheme val="minor"/>
      </rPr>
      <t>1.50</t>
    </r>
    <r>
      <rPr>
        <sz val="10"/>
        <rFont val="Calibri"/>
        <family val="2"/>
        <scheme val="minor"/>
      </rPr>
      <t xml:space="preserve"> Offeror shall describe its recommended solution for an Enterprise Customer Communication Management (CCM) to provide communications and correspondence services across HSD. Offeror shall describe how the proposed solution provides a single communication engine to send notices, alerts, forms, and other communications by various channels (physical mail, email, text, other) to internal and external consumers, providers, payers, and stakeholders. </t>
    </r>
    <r>
      <rPr>
        <sz val="10"/>
        <color rgb="FFFF0000"/>
        <rFont val="Calibri"/>
        <family val="2"/>
        <scheme val="minor"/>
      </rPr>
      <t>1.61</t>
    </r>
    <r>
      <rPr>
        <sz val="10"/>
        <rFont val="Calibri"/>
        <family val="2"/>
        <scheme val="minor"/>
      </rPr>
      <t xml:space="preserve"> Offeror shall describe how its proposed Solution will access updates through the Unified Portal and the Consolidated Customer Service Center and support integration of internal and external Customer Relationship Management (CRM). </t>
    </r>
  </si>
  <si>
    <r>
      <rPr>
        <sz val="10"/>
        <color rgb="FFFF0000"/>
        <rFont val="Calibri"/>
        <family val="2"/>
        <scheme val="minor"/>
      </rPr>
      <t>1.26</t>
    </r>
    <r>
      <rPr>
        <sz val="10"/>
        <rFont val="Calibri"/>
        <family val="2"/>
        <scheme val="minor"/>
      </rPr>
      <t xml:space="preserve"> Offeror shall describe how its proposed Solution will leverage the SI’s infrastructure, and how Offeror will coordinate implementation with the SI Contractor. </t>
    </r>
    <r>
      <rPr>
        <sz val="10"/>
        <color rgb="FFFF0000"/>
        <rFont val="Calibri"/>
        <family val="2"/>
        <scheme val="minor"/>
      </rPr>
      <t>3.09</t>
    </r>
    <r>
      <rPr>
        <sz val="10"/>
        <rFont val="Calibri"/>
        <family val="2"/>
        <scheme val="minor"/>
      </rPr>
      <t xml:space="preserve"> Offeror shall describe how its proposed Solution will provide Users with access to information, regardless of the source, on member data. </t>
    </r>
    <r>
      <rPr>
        <sz val="10"/>
        <color rgb="FFFF0000"/>
        <rFont val="Calibri"/>
        <family val="2"/>
        <scheme val="minor"/>
      </rPr>
      <t>3.21</t>
    </r>
    <r>
      <rPr>
        <sz val="10"/>
        <rFont val="Calibri"/>
        <family val="2"/>
        <scheme val="minor"/>
      </rPr>
      <t xml:space="preserve"> Offeror shall describe how its proposed Solution will provide the ability to distribute entire reports or selected components of a report to an individual or group. </t>
    </r>
    <r>
      <rPr>
        <sz val="10"/>
        <color rgb="FFFF0000"/>
        <rFont val="Calibri"/>
        <family val="2"/>
        <scheme val="minor"/>
      </rPr>
      <t xml:space="preserve">3.30 </t>
    </r>
    <r>
      <rPr>
        <sz val="10"/>
        <rFont val="Calibri"/>
        <family val="2"/>
        <scheme val="minor"/>
      </rPr>
      <t xml:space="preserve">Offeror shall describe how its proposed Solution will acquire and deliver the most currently available data. </t>
    </r>
    <r>
      <rPr>
        <sz val="10"/>
        <color rgb="FFFF0000"/>
        <rFont val="Calibri"/>
        <family val="2"/>
        <scheme val="minor"/>
      </rPr>
      <t>3.50</t>
    </r>
    <r>
      <rPr>
        <sz val="10"/>
        <rFont val="Calibri"/>
        <family val="2"/>
        <scheme val="minor"/>
      </rPr>
      <t xml:space="preserve"> Offeror shall describe how its proposed Solution will capture the data required for Business Analytics and how it will propose to acquire data not available through the platform and tools of the SI Contractor. </t>
    </r>
    <r>
      <rPr>
        <sz val="10"/>
        <color rgb="FFFF0000"/>
        <rFont val="Calibri"/>
        <family val="2"/>
        <scheme val="minor"/>
      </rPr>
      <t xml:space="preserve">5.11 </t>
    </r>
    <r>
      <rPr>
        <sz val="10"/>
        <rFont val="Calibri"/>
        <family val="2"/>
        <scheme val="minor"/>
      </rPr>
      <t xml:space="preserve">Offeror shall describe how its proposed solution will provide access to current and historic data to authorized users on a need-to-know basis. </t>
    </r>
    <r>
      <rPr>
        <sz val="10"/>
        <color rgb="FFFF0000"/>
        <rFont val="Calibri"/>
        <family val="2"/>
        <scheme val="minor"/>
      </rPr>
      <t>9.06</t>
    </r>
    <r>
      <rPr>
        <sz val="10"/>
        <rFont val="Calibri"/>
        <family val="2"/>
        <scheme val="minor"/>
      </rPr>
      <t xml:space="preserve"> Offeror shall describe how its proposed Solution will provide tools for authorized Users to query data on demand, use parameters, produce and manage reports, and generate aggregated and non-aggregated reports in a variety of electronic formats (e.g., Dashboard, File, Excel, Comma Separated Values, Pipe Separated Values, Access, .txt, Word, XML, SQL access, SAS access, and PDF) with drill down and drill through capabilities. </t>
    </r>
    <r>
      <rPr>
        <sz val="10"/>
        <color rgb="FFFF0000"/>
        <rFont val="Calibri"/>
        <family val="2"/>
        <scheme val="minor"/>
      </rPr>
      <t>9.12</t>
    </r>
    <r>
      <rPr>
        <sz val="10"/>
        <rFont val="Calibri"/>
        <family val="2"/>
        <scheme val="minor"/>
      </rPr>
      <t xml:space="preserve"> Offeror shall describe how its proposed Solution will establish, maintain and manage reports per business area and will efficiently manages such reports. </t>
    </r>
    <r>
      <rPr>
        <sz val="10"/>
        <color rgb="FFFF0000"/>
        <rFont val="Calibri"/>
        <family val="2"/>
        <scheme val="minor"/>
      </rPr>
      <t>9.18</t>
    </r>
    <r>
      <rPr>
        <sz val="10"/>
        <rFont val="Calibri"/>
        <family val="2"/>
        <scheme val="minor"/>
      </rPr>
      <t xml:space="preserve"> Offeror shall describe how its proposed Solution will provide tools to develop and maintain advanced data analytic capabilities and business intelligence which will include, but not limited to, providing metrics at-a-glance at various program levels, geospatial mapping functionality, past and predictive trending and business logic to support data availability for future analysis. </t>
    </r>
    <r>
      <rPr>
        <sz val="10"/>
        <color rgb="FFFF0000"/>
        <rFont val="Calibri"/>
        <family val="2"/>
        <scheme val="minor"/>
      </rPr>
      <t>9.27</t>
    </r>
    <r>
      <rPr>
        <sz val="10"/>
        <rFont val="Calibri"/>
        <family val="2"/>
        <scheme val="minor"/>
      </rPr>
      <t xml:space="preserve"> Offeror shall describe how its proposed Solution will enable reporting on data from other modules (Financial Services, Quality Assurance and Population Health), ASPEN and other Stakeholder systems through the ESB established and maintained by the SI Contractor. </t>
    </r>
    <r>
      <rPr>
        <sz val="10"/>
        <color rgb="FFFF0000"/>
        <rFont val="Calibri"/>
        <family val="2"/>
        <scheme val="minor"/>
      </rPr>
      <t>9.30</t>
    </r>
    <r>
      <rPr>
        <sz val="10"/>
        <rFont val="Calibri"/>
        <family val="2"/>
        <scheme val="minor"/>
      </rPr>
      <t xml:space="preserve"> Offeror shall describe how its proposed Solution will enable Users to trend or compare information over multiple timeframes specified by the user and will display such information graphically.  </t>
    </r>
    <r>
      <rPr>
        <sz val="10"/>
        <color rgb="FFFF0000"/>
        <rFont val="Calibri"/>
        <family val="2"/>
        <scheme val="minor"/>
      </rPr>
      <t>9.37</t>
    </r>
    <r>
      <rPr>
        <sz val="10"/>
        <rFont val="Calibri"/>
        <family val="2"/>
        <scheme val="minor"/>
      </rPr>
      <t xml:space="preserve"> Offeror shall describe how its proposed Solution will deliver "Data on Demand."</t>
    </r>
  </si>
  <si>
    <r>
      <rPr>
        <sz val="10"/>
        <color rgb="FFFF0000"/>
        <rFont val="Calibri"/>
        <family val="2"/>
        <scheme val="minor"/>
      </rPr>
      <t>1.26</t>
    </r>
    <r>
      <rPr>
        <sz val="10"/>
        <rFont val="Calibri"/>
        <family val="2"/>
        <scheme val="minor"/>
      </rPr>
      <t xml:space="preserve"> Offeror shall describe how its proposed Solution will leverage the SI’s infrastructure, and how Offeror will coordinate implementation with the SI Contractor. </t>
    </r>
    <r>
      <rPr>
        <sz val="10"/>
        <color rgb="FFFF0000"/>
        <rFont val="Calibri"/>
        <family val="2"/>
        <scheme val="minor"/>
      </rPr>
      <t xml:space="preserve">3.09 </t>
    </r>
    <r>
      <rPr>
        <sz val="10"/>
        <rFont val="Calibri"/>
        <family val="2"/>
        <scheme val="minor"/>
      </rPr>
      <t xml:space="preserve">Offeror shall describe how its proposed Solution will provide Users with access to information, regardless of the source, on member data. </t>
    </r>
    <r>
      <rPr>
        <sz val="10"/>
        <color rgb="FFFF0000"/>
        <rFont val="Calibri"/>
        <family val="2"/>
        <scheme val="minor"/>
      </rPr>
      <t>3.21</t>
    </r>
    <r>
      <rPr>
        <sz val="10"/>
        <rFont val="Calibri"/>
        <family val="2"/>
        <scheme val="minor"/>
      </rPr>
      <t xml:space="preserve"> Offeror shall describe how its proposed Solution will provide the ability to distribute entire reports or selected components of a report to an individual or group. </t>
    </r>
    <r>
      <rPr>
        <sz val="10"/>
        <color rgb="FFFF0000"/>
        <rFont val="Calibri"/>
        <family val="2"/>
        <scheme val="minor"/>
      </rPr>
      <t>3.22</t>
    </r>
    <r>
      <rPr>
        <sz val="10"/>
        <rFont val="Calibri"/>
        <family val="2"/>
        <scheme val="minor"/>
      </rPr>
      <t xml:space="preserve"> Offeror shall describe how its proposed Solution will identify and update report templates that are impacted when changes occur in data structure. </t>
    </r>
    <r>
      <rPr>
        <sz val="10"/>
        <color rgb="FFFF0000"/>
        <rFont val="Calibri"/>
        <family val="2"/>
        <scheme val="minor"/>
      </rPr>
      <t>3.26</t>
    </r>
    <r>
      <rPr>
        <sz val="10"/>
        <rFont val="Calibri"/>
        <family val="2"/>
        <scheme val="minor"/>
      </rPr>
      <t xml:space="preserve"> Offeror shall describe how its proposed Solution will provide real time results for both reports and dashboards based on data extracts from both internal and external data sources. </t>
    </r>
    <r>
      <rPr>
        <sz val="10"/>
        <color rgb="FFFF0000"/>
        <rFont val="Calibri"/>
        <family val="2"/>
        <scheme val="minor"/>
      </rPr>
      <t>3.30</t>
    </r>
    <r>
      <rPr>
        <sz val="10"/>
        <rFont val="Calibri"/>
        <family val="2"/>
        <scheme val="minor"/>
      </rPr>
      <t xml:space="preserve"> Offeror shall describe how its proposed Solution will acquire and deliver the most currently available data. </t>
    </r>
    <r>
      <rPr>
        <sz val="10"/>
        <color rgb="FFFF0000"/>
        <rFont val="Calibri"/>
        <family val="2"/>
        <scheme val="minor"/>
      </rPr>
      <t>3.48</t>
    </r>
    <r>
      <rPr>
        <sz val="10"/>
        <rFont val="Calibri"/>
        <family val="2"/>
        <scheme val="minor"/>
      </rPr>
      <t xml:space="preserve"> Offeror shall describe how its proposed Solution will have the capability to update or extend approved schemas/models to incorporate new data fields as needed or requested.</t>
    </r>
    <r>
      <rPr>
        <sz val="10"/>
        <color rgb="FFFF0000"/>
        <rFont val="Calibri"/>
        <family val="2"/>
        <scheme val="minor"/>
      </rPr>
      <t xml:space="preserve">  3.50 </t>
    </r>
    <r>
      <rPr>
        <sz val="10"/>
        <rFont val="Calibri"/>
        <family val="2"/>
        <scheme val="minor"/>
      </rPr>
      <t xml:space="preserve">Offeror shall describe how its proposed Solution will capture the data required for Business Analytics and how it will propose to acquire data not available through the platform and tools of the SI Contractor. </t>
    </r>
    <r>
      <rPr>
        <sz val="10"/>
        <color rgb="FFFF0000"/>
        <rFont val="Calibri"/>
        <family val="2"/>
        <scheme val="minor"/>
      </rPr>
      <t>5.11</t>
    </r>
    <r>
      <rPr>
        <sz val="10"/>
        <rFont val="Calibri"/>
        <family val="2"/>
        <scheme val="minor"/>
      </rPr>
      <t xml:space="preserve"> Offeror shall describe how its proposed solution will provide access to current and historic data to authorized users on a need-to-know basis. </t>
    </r>
    <r>
      <rPr>
        <sz val="10"/>
        <color rgb="FFFF0000"/>
        <rFont val="Calibri"/>
        <family val="2"/>
        <scheme val="minor"/>
      </rPr>
      <t>9.02</t>
    </r>
    <r>
      <rPr>
        <sz val="10"/>
        <rFont val="Calibri"/>
        <family val="2"/>
        <scheme val="minor"/>
      </rPr>
      <t xml:space="preserve"> Offeror shall describe how its proposed Solution will produce, deliver and manage production reports.  </t>
    </r>
    <r>
      <rPr>
        <sz val="10"/>
        <color rgb="FFFF0000"/>
        <rFont val="Calibri"/>
        <family val="2"/>
        <scheme val="minor"/>
      </rPr>
      <t>9.03</t>
    </r>
    <r>
      <rPr>
        <sz val="10"/>
        <rFont val="Calibri"/>
        <family val="2"/>
        <scheme val="minor"/>
      </rPr>
      <t xml:space="preserve"> Offeror shall describe how its proposed Solution will update report data fields as needed or requested and will provide for New Mexico-specific and user-defined report data fields for Enterprise use which will be revisable and expandable over time as necessary to support Enterprise program requirements.  </t>
    </r>
    <r>
      <rPr>
        <sz val="10"/>
        <color rgb="FFFF0000"/>
        <rFont val="Calibri"/>
        <family val="2"/>
        <scheme val="minor"/>
      </rPr>
      <t>9.06</t>
    </r>
    <r>
      <rPr>
        <sz val="10"/>
        <rFont val="Calibri"/>
        <family val="2"/>
        <scheme val="minor"/>
      </rPr>
      <t xml:space="preserve"> Offeror shall describe how its proposed Solution will provide tools for authorized Users to query data on demand, use parameters, produce and manage reports, and generate aggregated and non-aggregated reports in a variety of electronic formats (e.g., Dashboard, File, Excel, Comma Separated Values, Pipe Separated Values, Access, .txt, Word, XML, SQL access, SAS access, and PDF) with drill down and drill through capabilities. </t>
    </r>
    <r>
      <rPr>
        <sz val="10"/>
        <color rgb="FFFF0000"/>
        <rFont val="Calibri"/>
        <family val="2"/>
        <scheme val="minor"/>
      </rPr>
      <t>9.12</t>
    </r>
    <r>
      <rPr>
        <sz val="10"/>
        <rFont val="Calibri"/>
        <family val="2"/>
        <scheme val="minor"/>
      </rPr>
      <t xml:space="preserve"> Offeror shall describe how its proposed Solution will establish, maintain and manage reports per business area and will efficiently manages such reports. </t>
    </r>
    <r>
      <rPr>
        <sz val="10"/>
        <color rgb="FFFF0000"/>
        <rFont val="Calibri"/>
        <family val="2"/>
        <scheme val="minor"/>
      </rPr>
      <t>9.27</t>
    </r>
    <r>
      <rPr>
        <sz val="10"/>
        <rFont val="Calibri"/>
        <family val="2"/>
        <scheme val="minor"/>
      </rPr>
      <t xml:space="preserve"> Offeror shall describe how its proposed Solution will enable reporting on data from other modules (Financial Services, Quality Assurance and Population Health), ASPEN and other Stakeholder systems through the ESB established and maintained by the SI Contractor. </t>
    </r>
    <r>
      <rPr>
        <sz val="10"/>
        <color rgb="FFFF0000"/>
        <rFont val="Calibri"/>
        <family val="2"/>
        <scheme val="minor"/>
      </rPr>
      <t>9.37</t>
    </r>
    <r>
      <rPr>
        <sz val="10"/>
        <rFont val="Calibri"/>
        <family val="2"/>
        <scheme val="minor"/>
      </rPr>
      <t xml:space="preserve"> Offeror shall describe how its proposed Solution will deliver "Data on Demand."</t>
    </r>
  </si>
  <si>
    <r>
      <rPr>
        <sz val="10"/>
        <color rgb="FFFF0000"/>
        <rFont val="Calibri"/>
        <family val="2"/>
        <scheme val="minor"/>
      </rPr>
      <t>1.26</t>
    </r>
    <r>
      <rPr>
        <sz val="10"/>
        <rFont val="Calibri"/>
        <family val="2"/>
        <scheme val="minor"/>
      </rPr>
      <t xml:space="preserve"> Offeror shall describe how its proposed Solution will leverage the SI’s infrastructure, and how Offeror will coordinate implementation with the SI Contractor. </t>
    </r>
    <r>
      <rPr>
        <sz val="10"/>
        <color rgb="FFFF0000"/>
        <rFont val="Calibri"/>
        <family val="2"/>
        <scheme val="minor"/>
      </rPr>
      <t xml:space="preserve">3.09 </t>
    </r>
    <r>
      <rPr>
        <sz val="10"/>
        <rFont val="Calibri"/>
        <family val="2"/>
        <scheme val="minor"/>
      </rPr>
      <t xml:space="preserve">Offeror shall describe how its proposed Solution will provide Users with access to information, regardless of the source, on member data. </t>
    </r>
    <r>
      <rPr>
        <sz val="10"/>
        <color rgb="FFFF0000"/>
        <rFont val="Calibri"/>
        <family val="2"/>
        <scheme val="minor"/>
      </rPr>
      <t>3.21</t>
    </r>
    <r>
      <rPr>
        <sz val="10"/>
        <rFont val="Calibri"/>
        <family val="2"/>
        <scheme val="minor"/>
      </rPr>
      <t xml:space="preserve"> Offeror shall describe how its proposed Solution will provide the ability to distribute entire reports or selected components of a report to an individual or group. </t>
    </r>
    <r>
      <rPr>
        <sz val="10"/>
        <color rgb="FFFF0000"/>
        <rFont val="Calibri"/>
        <family val="2"/>
        <scheme val="minor"/>
      </rPr>
      <t>3.26</t>
    </r>
    <r>
      <rPr>
        <sz val="10"/>
        <rFont val="Calibri"/>
        <family val="2"/>
        <scheme val="minor"/>
      </rPr>
      <t xml:space="preserve"> Offeror shall describe how its proposed Solution will provide real time results for both reports and dashboards based on data extracts from both internal and external data sources </t>
    </r>
    <r>
      <rPr>
        <sz val="10"/>
        <color rgb="FFFF0000"/>
        <rFont val="Calibri"/>
        <family val="2"/>
        <scheme val="minor"/>
      </rPr>
      <t>3.30</t>
    </r>
    <r>
      <rPr>
        <sz val="10"/>
        <rFont val="Calibri"/>
        <family val="2"/>
        <scheme val="minor"/>
      </rPr>
      <t xml:space="preserve"> Offeror shall describe how its proposed Solution will acquire and deliver the most currently available data. </t>
    </r>
    <r>
      <rPr>
        <sz val="10"/>
        <color rgb="FFFF0000"/>
        <rFont val="Calibri"/>
        <family val="2"/>
        <scheme val="minor"/>
      </rPr>
      <t xml:space="preserve">3.50 </t>
    </r>
    <r>
      <rPr>
        <sz val="10"/>
        <rFont val="Calibri"/>
        <family val="2"/>
        <scheme val="minor"/>
      </rPr>
      <t xml:space="preserve">Offeror shall describe how its proposed Solution will capture the data required for Business Analytics and how it will propose to acquire data not available through the platform and tools of the SI Contractor. </t>
    </r>
    <r>
      <rPr>
        <sz val="10"/>
        <color rgb="FFFF0000"/>
        <rFont val="Calibri"/>
        <family val="2"/>
        <scheme val="minor"/>
      </rPr>
      <t>5.01</t>
    </r>
    <r>
      <rPr>
        <sz val="10"/>
        <rFont val="Calibri"/>
        <family val="2"/>
        <scheme val="minor"/>
      </rPr>
      <t xml:space="preserve"> Offeror shall describe how its proposed Solution will provide security that is consistent with the requirements of this RFP and with the standards established by the SI Contractor for all modules. Offeror shall describe how it will enforce authentication, authorization and auditing of users and roles. </t>
    </r>
    <r>
      <rPr>
        <sz val="10"/>
        <color rgb="FFFF0000"/>
        <rFont val="Calibri"/>
        <family val="2"/>
        <scheme val="minor"/>
      </rPr>
      <t>5.02</t>
    </r>
    <r>
      <rPr>
        <sz val="10"/>
        <rFont val="Calibri"/>
        <family val="2"/>
        <scheme val="minor"/>
      </rPr>
      <t xml:space="preserve"> Offeror shall describe how its proposed Solution will identify and utilize appropriate standards, protocols, and methodologies for privacy and security audit processes, procedures, and audit trail information and how it will restrict access to the system (in a manner acceptable to the State) when anomalies are detected. </t>
    </r>
    <r>
      <rPr>
        <sz val="10"/>
        <color rgb="FFFF0000"/>
        <rFont val="Calibri"/>
        <family val="2"/>
        <scheme val="minor"/>
      </rPr>
      <t>5.09</t>
    </r>
    <r>
      <rPr>
        <sz val="10"/>
        <rFont val="Calibri"/>
        <family val="2"/>
        <scheme val="minor"/>
      </rPr>
      <t xml:space="preserve"> Offeror shall ensure that its proposed Solution will provide encryption of all confidential data in transit and at rest.   </t>
    </r>
    <r>
      <rPr>
        <sz val="10"/>
        <color rgb="FFFF0000"/>
        <rFont val="Calibri"/>
        <family val="2"/>
        <scheme val="minor"/>
      </rPr>
      <t>5.11</t>
    </r>
    <r>
      <rPr>
        <sz val="10"/>
        <rFont val="Calibri"/>
        <family val="2"/>
        <scheme val="minor"/>
      </rPr>
      <t xml:space="preserve"> Offeror shall describe how its proposed solution will provide access to current and historic data to authorized users on a need-to-know basis. </t>
    </r>
    <r>
      <rPr>
        <sz val="10"/>
        <color rgb="FFFF0000"/>
        <rFont val="Calibri"/>
        <family val="2"/>
        <scheme val="minor"/>
      </rPr>
      <t>9.02</t>
    </r>
    <r>
      <rPr>
        <sz val="10"/>
        <rFont val="Calibri"/>
        <family val="2"/>
        <scheme val="minor"/>
      </rPr>
      <t xml:space="preserve"> Offeror shall describe how its proposed Solution will produce, deliver and manage production reports. </t>
    </r>
    <r>
      <rPr>
        <sz val="10"/>
        <color rgb="FFFF0000"/>
        <rFont val="Calibri"/>
        <family val="2"/>
        <scheme val="minor"/>
      </rPr>
      <t>9.06</t>
    </r>
    <r>
      <rPr>
        <sz val="10"/>
        <rFont val="Calibri"/>
        <family val="2"/>
        <scheme val="minor"/>
      </rPr>
      <t xml:space="preserve"> Offeror shall describe how its proposed Solution will provide tools for authorized Users to query data on demand, use parameters, produce and manage reports, and generate aggregated and non-aggregated reports in a variety of electronic formats (e.g., Dashboard, File, Excel, Comma Separated Values, Pipe Separated Values, Access, .txt, Word, XML, SQL access, SAS access, and PDF) with drill down and drill through capabilities. </t>
    </r>
    <r>
      <rPr>
        <sz val="10"/>
        <color rgb="FFFF0000"/>
        <rFont val="Calibri"/>
        <family val="2"/>
        <scheme val="minor"/>
      </rPr>
      <t>9.12</t>
    </r>
    <r>
      <rPr>
        <sz val="10"/>
        <rFont val="Calibri"/>
        <family val="2"/>
        <scheme val="minor"/>
      </rPr>
      <t xml:space="preserve"> Offeror shall describe how its proposed Solution will establish, maintain and manage reports per business area and will efficiently manages such reports. </t>
    </r>
    <r>
      <rPr>
        <sz val="10"/>
        <color rgb="FFFF0000"/>
        <rFont val="Calibri"/>
        <family val="2"/>
        <scheme val="minor"/>
      </rPr>
      <t>9.18</t>
    </r>
    <r>
      <rPr>
        <sz val="10"/>
        <rFont val="Calibri"/>
        <family val="2"/>
        <scheme val="minor"/>
      </rPr>
      <t xml:space="preserve"> Offeror shall describe how its proposed Solution will provide tools to develop and maintain advanced data analytic capabilities and business intelligence which will include, but not limited to, providing metrics at-a-glance at various program levels, geospatial mapping functionality, past and predictive trending and business logic to support data availability for future analysis. </t>
    </r>
    <r>
      <rPr>
        <sz val="10"/>
        <color rgb="FFFF0000"/>
        <rFont val="Calibri"/>
        <family val="2"/>
        <scheme val="minor"/>
      </rPr>
      <t>9.27</t>
    </r>
    <r>
      <rPr>
        <sz val="10"/>
        <rFont val="Calibri"/>
        <family val="2"/>
        <scheme val="minor"/>
      </rPr>
      <t xml:space="preserve"> Offeror shall describe how its proposed Solution will enable reporting on data from other modules (Financial Services, Quality Assurance and Population Health), ASPEN and other Stakeholder systems through the ESB established and maintained by the SI Contractor. </t>
    </r>
    <r>
      <rPr>
        <sz val="10"/>
        <color rgb="FFFF0000"/>
        <rFont val="Calibri"/>
        <family val="2"/>
        <scheme val="minor"/>
      </rPr>
      <t>9.30</t>
    </r>
    <r>
      <rPr>
        <sz val="10"/>
        <rFont val="Calibri"/>
        <family val="2"/>
        <scheme val="minor"/>
      </rPr>
      <t xml:space="preserve"> Offeror shall describe how its proposed Solution will enable Users to trend or compare information over multiple timeframes specified by the user and will display such information graphically.  </t>
    </r>
    <r>
      <rPr>
        <i/>
        <sz val="10"/>
        <color rgb="FFFF0000"/>
        <rFont val="Calibri"/>
        <family val="2"/>
        <scheme val="minor"/>
      </rPr>
      <t>9.37</t>
    </r>
    <r>
      <rPr>
        <sz val="10"/>
        <rFont val="Calibri"/>
        <family val="2"/>
        <scheme val="minor"/>
      </rPr>
      <t xml:space="preserve"> Offeror shall describe how its proposed Solution will deliver "Data on Demand."</t>
    </r>
  </si>
  <si>
    <r>
      <rPr>
        <sz val="10"/>
        <color rgb="FFFF0000"/>
        <rFont val="Calibri"/>
        <family val="2"/>
        <scheme val="minor"/>
      </rPr>
      <t>1.11</t>
    </r>
    <r>
      <rPr>
        <sz val="10"/>
        <rFont val="Calibri"/>
        <family val="2"/>
        <scheme val="minor"/>
      </rPr>
      <t xml:space="preserve"> Offeror shall describe how its proposed services will deliver targeted messaging to Members and potential Members on programs, services, wellness, access to Providers and care.  </t>
    </r>
    <r>
      <rPr>
        <sz val="10"/>
        <color rgb="FFFF0000"/>
        <rFont val="Calibri"/>
        <family val="2"/>
        <scheme val="minor"/>
      </rPr>
      <t>1.15</t>
    </r>
    <r>
      <rPr>
        <sz val="10"/>
        <rFont val="Calibri"/>
        <family val="2"/>
        <scheme val="minor"/>
      </rPr>
      <t xml:space="preserve"> Offeror shall describe how its proposed services will deliver service materials and messaging when addressed to specific population and use Community Partners for outreach. </t>
    </r>
    <r>
      <rPr>
        <sz val="10"/>
        <color rgb="FFFF0000"/>
        <rFont val="Calibri"/>
        <family val="2"/>
        <scheme val="minor"/>
      </rPr>
      <t>1.16</t>
    </r>
    <r>
      <rPr>
        <sz val="10"/>
        <rFont val="Calibri"/>
        <family val="2"/>
        <scheme val="minor"/>
      </rPr>
      <t xml:space="preserve"> Offeror shall describe how its proposed services provide support with educational communication and assist with building community-based outreach with Stakeholders and Community Partners.</t>
    </r>
  </si>
  <si>
    <r>
      <rPr>
        <sz val="10"/>
        <color rgb="FFFF0000"/>
        <rFont val="Calibri"/>
        <family val="2"/>
        <scheme val="minor"/>
      </rPr>
      <t xml:space="preserve">1.01 </t>
    </r>
    <r>
      <rPr>
        <sz val="10"/>
        <rFont val="Calibri"/>
        <family val="2"/>
        <scheme val="minor"/>
      </rPr>
      <t xml:space="preserve">Offeror shall describe how its services deliver an Enterprise Member Management service that is flexible and configurable with functionality which captures, manages and maintains accurate current and historical Enterprise Medicaid and non-Medicaid Member data, while providing the ability for State staff or authorized Users to inquire on and utilize the data. </t>
    </r>
    <r>
      <rPr>
        <sz val="10"/>
        <color rgb="FFFF0000"/>
        <rFont val="Calibri"/>
        <family val="2"/>
        <scheme val="minor"/>
      </rPr>
      <t>1.02</t>
    </r>
    <r>
      <rPr>
        <sz val="10"/>
        <rFont val="Calibri"/>
        <family val="2"/>
        <scheme val="minor"/>
      </rPr>
      <t xml:space="preserve"> Offeror shall describe how its proposed services will integrate with the Care/Case Management Solution (C/CMS) as appropriate to develop a complete view of the services provided to and accessed by Members.</t>
    </r>
  </si>
  <si>
    <r>
      <rPr>
        <sz val="10"/>
        <color rgb="FFFF0000"/>
        <rFont val="Calibri"/>
        <family val="2"/>
        <scheme val="minor"/>
      </rPr>
      <t>1.11</t>
    </r>
    <r>
      <rPr>
        <sz val="10"/>
        <rFont val="Calibri"/>
        <family val="2"/>
        <scheme val="minor"/>
      </rPr>
      <t xml:space="preserve"> Offeror shall describe how its proposed services will deliver targeted messaging to Members and potential Members on programs, services, wellness, access to Providers and care. </t>
    </r>
    <r>
      <rPr>
        <sz val="10"/>
        <color rgb="FFFF0000"/>
        <rFont val="Calibri"/>
        <family val="2"/>
        <scheme val="minor"/>
      </rPr>
      <t>1.13</t>
    </r>
    <r>
      <rPr>
        <sz val="10"/>
        <rFont val="Calibri"/>
        <family val="2"/>
        <scheme val="minor"/>
      </rPr>
      <t xml:space="preserve"> Offeror shall describe how its Member Management services will integrate with the Unified Portal (UP) and Consolidated Customer Service Center (CCSC) to provide outreach (e.g., social media, web banners, newsletters, push notifications surveys, emails, and other communication mechanisms). </t>
    </r>
    <r>
      <rPr>
        <sz val="10"/>
        <color rgb="FFFF0000"/>
        <rFont val="Calibri"/>
        <family val="2"/>
        <scheme val="minor"/>
      </rPr>
      <t>1.15</t>
    </r>
    <r>
      <rPr>
        <sz val="10"/>
        <rFont val="Calibri"/>
        <family val="2"/>
        <scheme val="minor"/>
      </rPr>
      <t xml:space="preserve"> Offeror shall describe how its proposed services will deliver service materials and messaging when addressed to specific population and use Community Partners for outreach. </t>
    </r>
    <r>
      <rPr>
        <sz val="10"/>
        <color rgb="FFFF0000"/>
        <rFont val="Calibri"/>
        <family val="2"/>
        <scheme val="minor"/>
      </rPr>
      <t>1.16</t>
    </r>
    <r>
      <rPr>
        <sz val="10"/>
        <rFont val="Calibri"/>
        <family val="2"/>
        <scheme val="minor"/>
      </rPr>
      <t xml:space="preserve"> Offeror shall describe how its proposed services provide support with educational communication and assist with building community-based outreach with Stakeholders and Community Partners.</t>
    </r>
  </si>
  <si>
    <r>
      <rPr>
        <sz val="10"/>
        <color rgb="FFFF0000"/>
        <rFont val="Calibri"/>
        <family val="2"/>
        <scheme val="minor"/>
      </rPr>
      <t>2.56</t>
    </r>
    <r>
      <rPr>
        <sz val="10"/>
        <rFont val="Calibri"/>
        <family val="2"/>
        <scheme val="minor"/>
      </rPr>
      <t xml:space="preserve"> Offeror shall describe how its proposed services monitor and track Presumptive Eligibility Determiner (PED) training and certification, including required comprehension test score requirements, and monitor and track PED performance. </t>
    </r>
    <r>
      <rPr>
        <sz val="10"/>
        <color rgb="FFFF0000"/>
        <rFont val="Calibri"/>
        <family val="2"/>
        <scheme val="minor"/>
      </rPr>
      <t>2.92</t>
    </r>
    <r>
      <rPr>
        <sz val="10"/>
        <rFont val="Calibri"/>
        <family val="2"/>
        <scheme val="minor"/>
      </rPr>
      <t xml:space="preserve"> Offeror shall describe how its proposed services develop and maintain web-based training for providers utilizing interactive applications and how it will use provider type specific communications to deliver educational materials.</t>
    </r>
    <r>
      <rPr>
        <sz val="10"/>
        <color rgb="FFFF0000"/>
        <rFont val="Calibri"/>
        <family val="2"/>
        <scheme val="minor"/>
      </rPr>
      <t xml:space="preserve"> 2.94</t>
    </r>
    <r>
      <rPr>
        <sz val="10"/>
        <rFont val="Calibri"/>
        <family val="2"/>
        <scheme val="minor"/>
      </rPr>
      <t xml:space="preserve"> Offeror shall describe how its proposed services provide access to its learning management products to allow the Enterprise to revise provider specific mandated learning and training content as is determined necessary. Such training will vary depending on the provider type and may include such topics as HIPAA compliance, State billing processes, proper lifting techniques, safe food handling, and benefit plan or policy changes </t>
    </r>
    <r>
      <rPr>
        <sz val="10"/>
        <color rgb="FFFF0000"/>
        <rFont val="Calibri"/>
        <family val="2"/>
        <scheme val="minor"/>
      </rPr>
      <t xml:space="preserve">2.96 </t>
    </r>
    <r>
      <rPr>
        <sz val="10"/>
        <rFont val="Calibri"/>
        <family val="2"/>
        <scheme val="minor"/>
      </rPr>
      <t>Offeror shall describe how its proposed services include a knowledge base component and Frequently Asked Questions (FAQ) components that can be updated manually or via automatic imports with historical records of FAQs maintained over time per State direction.</t>
    </r>
  </si>
  <si>
    <r>
      <rPr>
        <sz val="10"/>
        <color rgb="FFFF0000"/>
        <rFont val="Calibri"/>
        <family val="2"/>
      </rPr>
      <t>10.078</t>
    </r>
    <r>
      <rPr>
        <sz val="10"/>
        <rFont val="Calibri"/>
        <family val="2"/>
      </rPr>
      <t xml:space="preserve"> Offeror shall describe how its proposed Solution allows authorized Users to search, sort, update  and report on specific case data and generate reports based on case types. </t>
    </r>
    <r>
      <rPr>
        <sz val="10"/>
        <color rgb="FFFF0000"/>
        <rFont val="Calibri"/>
        <family val="2"/>
      </rPr>
      <t>12.001</t>
    </r>
    <r>
      <rPr>
        <sz val="10"/>
        <rFont val="Calibri"/>
        <family val="2"/>
      </rPr>
      <t xml:space="preserve"> Offeror shall describe how its proposed Solution integrates with the SI’s Integration Platform and coordinates with the SI Contractor for secure and reliable data exchange including metadata. </t>
    </r>
    <r>
      <rPr>
        <sz val="10"/>
        <color rgb="FFFF0000"/>
        <rFont val="Calibri"/>
        <family val="2"/>
      </rPr>
      <t>12.007</t>
    </r>
    <r>
      <rPr>
        <sz val="10"/>
        <rFont val="Calibri"/>
        <family val="2"/>
      </rPr>
      <t xml:space="preserve"> Offeror shall describe how its proposed Solution acquires and delivers the most currently available data. </t>
    </r>
  </si>
  <si>
    <r>
      <rPr>
        <sz val="10"/>
        <color rgb="FFFF0000"/>
        <rFont val="Calibri"/>
        <family val="2"/>
      </rPr>
      <t>10.004</t>
    </r>
    <r>
      <rPr>
        <sz val="10"/>
        <rFont val="Calibri"/>
        <family val="2"/>
      </rPr>
      <t xml:space="preserve"> Offeror shall describe how its proposed Solution identifies Members for a Care Management case type based on Enterprise configurable criteria. 10.005 Offeror shall describe how its proposed Solution allows manual and automatic case creation based upon Enterprise-defined business rules for varying case types. </t>
    </r>
    <r>
      <rPr>
        <sz val="10"/>
        <color rgb="FFFF0000"/>
        <rFont val="Calibri"/>
        <family val="2"/>
      </rPr>
      <t xml:space="preserve">10.010 </t>
    </r>
    <r>
      <rPr>
        <sz val="10"/>
        <rFont val="Calibri"/>
        <family val="2"/>
      </rPr>
      <t xml:space="preserve">Offeror shall describe how its proposed Solution provides the ability to identify and automatically create a type specific case based upon Enterprise-defined business rules and inform the Enterprise when a case is created. </t>
    </r>
    <r>
      <rPr>
        <sz val="10"/>
        <color rgb="FFFF0000"/>
        <rFont val="Calibri"/>
        <family val="2"/>
      </rPr>
      <t>10.012</t>
    </r>
    <r>
      <rPr>
        <sz val="10"/>
        <rFont val="Calibri"/>
        <family val="2"/>
      </rPr>
      <t xml:space="preserve"> Offeror shall describe how its proposed Solution provides the ability to create, capture, track, and maintain cases by type. </t>
    </r>
    <r>
      <rPr>
        <sz val="10"/>
        <color rgb="FFFF0000"/>
        <rFont val="Calibri"/>
        <family val="2"/>
      </rPr>
      <t>10.013</t>
    </r>
    <r>
      <rPr>
        <sz val="10"/>
        <rFont val="Calibri"/>
        <family val="2"/>
      </rPr>
      <t xml:space="preserve"> Offeror shall describe how its proposed Solution provides authorized Users a single view of a case with Enterprise defined data. </t>
    </r>
    <r>
      <rPr>
        <sz val="10"/>
        <color rgb="FFFF0000"/>
        <rFont val="Calibri"/>
        <family val="2"/>
      </rPr>
      <t>10.014</t>
    </r>
    <r>
      <rPr>
        <sz val="10"/>
        <rFont val="Calibri"/>
        <family val="2"/>
      </rPr>
      <t xml:space="preserve"> Offeror shall describe how its proposed Solution allows the Users the ability to enter and update case details. </t>
    </r>
    <r>
      <rPr>
        <sz val="10"/>
        <color rgb="FFFF0000"/>
        <rFont val="Calibri"/>
        <family val="2"/>
      </rPr>
      <t>10.057</t>
    </r>
    <r>
      <rPr>
        <sz val="10"/>
        <rFont val="Calibri"/>
        <family val="2"/>
      </rPr>
      <t xml:space="preserve"> Offeror shall describe how its proposed Solution obtains and populates data from other modules and/or systems into its tools and provides the capability to identify and annotate auto populated fields which are incorrect and must be updated in the source system.  </t>
    </r>
    <r>
      <rPr>
        <sz val="10"/>
        <color rgb="FFFF0000"/>
        <rFont val="Calibri"/>
        <family val="2"/>
      </rPr>
      <t>10.061</t>
    </r>
    <r>
      <rPr>
        <sz val="10"/>
        <rFont val="Calibri"/>
        <family val="2"/>
      </rPr>
      <t xml:space="preserve"> Offeror shall describe how its proposed Solution securely adds, updates, and displays, date segmented, member health history; current medical, mental health, substance abuse information; and contact and safety information. </t>
    </r>
    <r>
      <rPr>
        <sz val="10"/>
        <color rgb="FFFF0000"/>
        <rFont val="Calibri"/>
        <family val="2"/>
      </rPr>
      <t xml:space="preserve">10.064 </t>
    </r>
    <r>
      <rPr>
        <sz val="10"/>
        <rFont val="Calibri"/>
        <family val="2"/>
      </rPr>
      <t xml:space="preserve">Offeror shall describe how its proposed Solution integrates with the Enterprise for external case type specific workflows twenty-four (24) hours a day, seven (7) days a week. </t>
    </r>
    <r>
      <rPr>
        <sz val="10"/>
        <color rgb="FFFF0000"/>
        <rFont val="Calibri"/>
        <family val="2"/>
      </rPr>
      <t>10.065</t>
    </r>
    <r>
      <rPr>
        <sz val="10"/>
        <rFont val="Calibri"/>
        <family val="2"/>
      </rPr>
      <t xml:space="preserve"> Offeror shall describe how its proposed Solution identifies required data for specific case types and prompts the User to enter data. </t>
    </r>
    <r>
      <rPr>
        <sz val="10"/>
        <color rgb="FFFF0000"/>
        <rFont val="Calibri"/>
        <family val="2"/>
      </rPr>
      <t xml:space="preserve">10.073 </t>
    </r>
    <r>
      <rPr>
        <sz val="10"/>
        <rFont val="Calibri"/>
        <family val="2"/>
      </rPr>
      <t xml:space="preserve">Offeror shall describe how its proposed Solution allows case notes to be entered online, printed, exported, and redacted as needed. </t>
    </r>
    <r>
      <rPr>
        <sz val="10"/>
        <color rgb="FFFF0000"/>
        <rFont val="Calibri"/>
        <family val="2"/>
      </rPr>
      <t xml:space="preserve">10.078 </t>
    </r>
    <r>
      <rPr>
        <sz val="10"/>
        <rFont val="Calibri"/>
        <family val="2"/>
      </rPr>
      <t xml:space="preserve">Offeror shall describe how its proposed Solution allows authorized Users to search, sort, update  and report on specific case data and generate reports based on case types. </t>
    </r>
    <r>
      <rPr>
        <sz val="10"/>
        <color rgb="FFFF0000"/>
        <rFont val="Calibri"/>
        <family val="2"/>
      </rPr>
      <t xml:space="preserve">12.001 </t>
    </r>
    <r>
      <rPr>
        <sz val="10"/>
        <rFont val="Calibri"/>
        <family val="2"/>
      </rPr>
      <t xml:space="preserve">Offeror shall describe how its proposed Solution integrates with the SI’s Integration Platform and coordinates with the SI Contractor for secure and reliable data exchange including metadata. </t>
    </r>
    <r>
      <rPr>
        <sz val="10"/>
        <color rgb="FFFF0000"/>
        <rFont val="Calibri"/>
        <family val="2"/>
      </rPr>
      <t>12.004</t>
    </r>
    <r>
      <rPr>
        <sz val="10"/>
        <rFont val="Calibri"/>
        <family val="2"/>
      </rPr>
      <t xml:space="preserve"> Offeror shall describe how its proposed Solution provides Stakeholders with access to the C/CMS.  </t>
    </r>
    <r>
      <rPr>
        <sz val="10"/>
        <color rgb="FFFF0000"/>
        <rFont val="Calibri"/>
        <family val="2"/>
      </rPr>
      <t xml:space="preserve">12.007 </t>
    </r>
    <r>
      <rPr>
        <sz val="10"/>
        <rFont val="Calibri"/>
        <family val="2"/>
      </rPr>
      <t xml:space="preserve">Offeror shall describe how its proposed Solution acquires and delivers the most currently available data. </t>
    </r>
    <r>
      <rPr>
        <sz val="10"/>
        <color rgb="FFFF0000"/>
        <rFont val="Calibri"/>
        <family val="2"/>
      </rPr>
      <t>12.030</t>
    </r>
    <r>
      <rPr>
        <sz val="10"/>
        <rFont val="Calibri"/>
        <family val="2"/>
      </rPr>
      <t xml:space="preserve"> Offeror shall describe how its proposed Solution provides unlimited free-form text notes. </t>
    </r>
    <r>
      <rPr>
        <sz val="10"/>
        <color rgb="FFFF0000"/>
        <rFont val="Calibri"/>
        <family val="2"/>
      </rPr>
      <t>12.032</t>
    </r>
    <r>
      <rPr>
        <sz val="10"/>
        <rFont val="Calibri"/>
        <family val="2"/>
      </rPr>
      <t xml:space="preserve"> Offeror shall describe how its proposed Solution maintains data confidentiality, data integrity, data availability, data authenticity, data security and non-repudiation of data.</t>
    </r>
  </si>
  <si>
    <r>
      <rPr>
        <sz val="10"/>
        <color rgb="FFFF0000"/>
        <rFont val="Calibri"/>
        <family val="2"/>
      </rPr>
      <t>10.042</t>
    </r>
    <r>
      <rPr>
        <sz val="10"/>
        <rFont val="Calibri"/>
        <family val="2"/>
      </rPr>
      <t xml:space="preserve"> Offeror shall describe how its proposed Solution:
•Integrates with the ESB to obtain member information and notifies, User of updates, based upon Enterprise-defined business rules; •Allows for electronic submission of required documents;
•Provides for saving of partial information and stores the information for subsequent update; •Assigns a status, based upon Enterprise-defined business rules, and provides workflow tasks to Users to assure completion of document review; 
•Generates automated, Enterprise-defined rules-based, or manual User-triggered correspondence; and •Providing notification to Child Support Enforcement of Non-Custodial parent(s). </t>
    </r>
    <r>
      <rPr>
        <sz val="10"/>
        <color rgb="FFFF0000"/>
        <rFont val="Calibri"/>
        <family val="2"/>
      </rPr>
      <t>10.062</t>
    </r>
    <r>
      <rPr>
        <sz val="10"/>
        <rFont val="Calibri"/>
        <family val="2"/>
      </rPr>
      <t xml:space="preserve"> Offeror shall describe how its proposed Solution allows the Enterprise to define configuration of automatic and manual alerts. </t>
    </r>
    <r>
      <rPr>
        <sz val="10"/>
        <color rgb="FFFF0000"/>
        <rFont val="Calibri"/>
        <family val="2"/>
      </rPr>
      <t>10.069</t>
    </r>
    <r>
      <rPr>
        <sz val="10"/>
        <rFont val="Calibri"/>
        <family val="2"/>
      </rPr>
      <t xml:space="preserve"> Offeror shall describe how its proposed Solution provides integration with Shared Services including at a minimum: •Security (IDAM and Single Sign On); •Notification Engine (e.g. Alerts, Notifications); •Interfaces (ESB); •Electronic Document Management (including forms); and •Master Data Management. </t>
    </r>
    <r>
      <rPr>
        <sz val="10"/>
        <color rgb="FFFF0000"/>
        <rFont val="Calibri"/>
        <family val="2"/>
      </rPr>
      <t>10.072</t>
    </r>
    <r>
      <rPr>
        <sz val="10"/>
        <rFont val="Calibri"/>
        <family val="2"/>
      </rPr>
      <t xml:space="preserve"> Offeror shall describe how its proposed Solution integrates with the IP to trigger correspondence utilizing a variety of media (e.g., email, text, letter, instant messaging). </t>
    </r>
    <r>
      <rPr>
        <sz val="10"/>
        <color rgb="FFFF0000"/>
        <rFont val="Calibri"/>
        <family val="2"/>
      </rPr>
      <t xml:space="preserve">10.074 </t>
    </r>
    <r>
      <rPr>
        <sz val="10"/>
        <rFont val="Calibri"/>
        <family val="2"/>
      </rPr>
      <t xml:space="preserve">Offeror shall describe how its proposed Solution will integrate with CCSC and UP to support messaging based upon Enterprise-defined business rules. </t>
    </r>
    <r>
      <rPr>
        <sz val="10"/>
        <color rgb="FFFF0000"/>
        <rFont val="Calibri"/>
        <family val="2"/>
      </rPr>
      <t>12.027</t>
    </r>
    <r>
      <rPr>
        <sz val="10"/>
        <rFont val="Calibri"/>
        <family val="2"/>
      </rPr>
      <t xml:space="preserve"> Offeror shall describe how its proposed Solution generates and delivers automated alerts and notifications and minimizes manual interventions or actions.</t>
    </r>
  </si>
  <si>
    <r>
      <rPr>
        <sz val="10"/>
        <color rgb="FFFF0000"/>
        <rFont val="Calibri"/>
        <family val="2"/>
      </rPr>
      <t>10.012</t>
    </r>
    <r>
      <rPr>
        <sz val="10"/>
        <rFont val="Calibri"/>
        <family val="2"/>
      </rPr>
      <t xml:space="preserve"> Offeror shall describe how its proposed Solution provides the ability to create, capture, track, and maintain cases by type. </t>
    </r>
    <r>
      <rPr>
        <sz val="10"/>
        <color rgb="FFFF0000"/>
        <rFont val="Calibri"/>
        <family val="2"/>
      </rPr>
      <t>10.013</t>
    </r>
    <r>
      <rPr>
        <sz val="10"/>
        <rFont val="Calibri"/>
        <family val="2"/>
      </rPr>
      <t xml:space="preserve"> Offeror shall describe how its proposed Solution provides authorized Users a single view of a case with Enterprise defined data. </t>
    </r>
    <r>
      <rPr>
        <sz val="10"/>
        <color rgb="FFFF0000"/>
        <rFont val="Calibri"/>
        <family val="2"/>
      </rPr>
      <t>10.014</t>
    </r>
    <r>
      <rPr>
        <sz val="10"/>
        <rFont val="Calibri"/>
        <family val="2"/>
      </rPr>
      <t xml:space="preserve"> Offeror shall describe how its proposed Solution allows the Users the ability to enter and update case details. </t>
    </r>
    <r>
      <rPr>
        <sz val="10"/>
        <color rgb="FFFF0000"/>
        <rFont val="Calibri"/>
        <family val="2"/>
      </rPr>
      <t>10.057</t>
    </r>
    <r>
      <rPr>
        <sz val="10"/>
        <rFont val="Calibri"/>
        <family val="2"/>
      </rPr>
      <t xml:space="preserve"> Offeror shall describe how its proposed Solution obtains and populates data from other modules and/or systems into its tools and provides the capability to identify and annotate auto populated fields which are incorrect and must be updated in the source system. </t>
    </r>
    <r>
      <rPr>
        <sz val="10"/>
        <color rgb="FFFF0000"/>
        <rFont val="Calibri"/>
        <family val="2"/>
      </rPr>
      <t>10.042</t>
    </r>
    <r>
      <rPr>
        <sz val="10"/>
        <rFont val="Calibri"/>
        <family val="2"/>
      </rPr>
      <t xml:space="preserve"> Offeror shall describe how its proposed Solution: •Integrates with the ESB to obtain member information and notifies, User of updates, based upon Enterprise-defined business rules; •Allows for electronic submission of required documents; •Provides for saving of partial information and stores the information for subsequent update; •Assigns a status, based upon Enterprise-defined business rules, and provides workflow tasks to Users to assure completion of document review; •Generates automated, Enterprise-defined rules-based, or manual User-triggered correspondence; and •Providing notification to Child Support Enforcement of Non-Custodial parent(s). </t>
    </r>
    <r>
      <rPr>
        <sz val="10"/>
        <color rgb="FFFF0000"/>
        <rFont val="Calibri"/>
        <family val="2"/>
      </rPr>
      <t>10.062</t>
    </r>
    <r>
      <rPr>
        <sz val="10"/>
        <rFont val="Calibri"/>
        <family val="2"/>
      </rPr>
      <t xml:space="preserve"> Offeror shall describe how its proposed Solution allows the Enterprise to define configuration of automatic and manual alerts. </t>
    </r>
    <r>
      <rPr>
        <sz val="10"/>
        <color rgb="FFFF0000"/>
        <rFont val="Calibri"/>
        <family val="2"/>
      </rPr>
      <t>10.069</t>
    </r>
    <r>
      <rPr>
        <sz val="10"/>
        <rFont val="Calibri"/>
        <family val="2"/>
      </rPr>
      <t xml:space="preserve"> Offeror shall describe how its proposed Solution provides integration with Shared Services including at a minimum: •Security (IDAM and Single Sign On); •Notification Engine (e.g. Alerts, Notifications); •Interfaces (ESB); •Electronic Document Management (including forms); and •Master Data Management. </t>
    </r>
    <r>
      <rPr>
        <sz val="10"/>
        <color rgb="FFFF0000"/>
        <rFont val="Calibri"/>
        <family val="2"/>
      </rPr>
      <t>10.072</t>
    </r>
    <r>
      <rPr>
        <sz val="10"/>
        <rFont val="Calibri"/>
        <family val="2"/>
      </rPr>
      <t xml:space="preserve"> Offeror shall describe how its proposed Solution integrates with the IP to trigger correspondence utilizing a variety of media (e.g., email, text, letter, instant messaging). </t>
    </r>
    <r>
      <rPr>
        <sz val="10"/>
        <color rgb="FFFF0000"/>
        <rFont val="Calibri"/>
        <family val="2"/>
      </rPr>
      <t>10.074</t>
    </r>
    <r>
      <rPr>
        <sz val="10"/>
        <rFont val="Calibri"/>
        <family val="2"/>
      </rPr>
      <t xml:space="preserve"> Offeror shall describe how its proposed Solution will integrate with CCSC and UP to support messaging based upon Enterprise-defined business rules. </t>
    </r>
    <r>
      <rPr>
        <sz val="10"/>
        <color rgb="FFFF0000"/>
        <rFont val="Calibri"/>
        <family val="2"/>
      </rPr>
      <t xml:space="preserve">12.027 </t>
    </r>
    <r>
      <rPr>
        <sz val="10"/>
        <rFont val="Calibri"/>
        <family val="2"/>
      </rPr>
      <t xml:space="preserve">Offeror shall describe how its proposed Solution generates and delivers automated alerts and notifications and minimizes manual interventions or actions. </t>
    </r>
    <r>
      <rPr>
        <sz val="10"/>
        <color rgb="FFFF0000"/>
        <rFont val="Calibri"/>
        <family val="2"/>
      </rPr>
      <t>10.061</t>
    </r>
    <r>
      <rPr>
        <sz val="10"/>
        <rFont val="Calibri"/>
        <family val="2"/>
      </rPr>
      <t xml:space="preserve"> Offeror shall describe how its proposed Solution securely adds, updates, and displays, date segmented, member health history; current medical, mental health, substance abuse information; and contact and safety information. </t>
    </r>
    <r>
      <rPr>
        <sz val="10"/>
        <color rgb="FFFF0000"/>
        <rFont val="Calibri"/>
        <family val="2"/>
      </rPr>
      <t xml:space="preserve">10.064 </t>
    </r>
    <r>
      <rPr>
        <sz val="10"/>
        <rFont val="Calibri"/>
        <family val="2"/>
      </rPr>
      <t xml:space="preserve">Offeror shall describe how its proposed Solution integrates with the Enterprise for external case type specific workflows twenty-four (24) hours a day, seven (7) days a week.  </t>
    </r>
    <r>
      <rPr>
        <sz val="10"/>
        <color rgb="FFFF0000"/>
        <rFont val="Calibri"/>
        <family val="2"/>
      </rPr>
      <t>12.001</t>
    </r>
    <r>
      <rPr>
        <sz val="10"/>
        <rFont val="Calibri"/>
        <family val="2"/>
      </rPr>
      <t xml:space="preserve"> Offeror shall describe how its proposed Solution integrates with the SI’s Integration Platform and coordinates with the SI Contractor for secure and reliable data exchange including metadata. </t>
    </r>
    <r>
      <rPr>
        <sz val="10"/>
        <color rgb="FFFF0000"/>
        <rFont val="Calibri"/>
        <family val="2"/>
      </rPr>
      <t>12.004</t>
    </r>
    <r>
      <rPr>
        <sz val="10"/>
        <rFont val="Calibri"/>
        <family val="2"/>
      </rPr>
      <t xml:space="preserve"> Offeror shall describe how its proposed Solution provides Stakeholders with access to the C/CMS.  </t>
    </r>
    <r>
      <rPr>
        <sz val="10"/>
        <color rgb="FFFF0000"/>
        <rFont val="Calibri"/>
        <family val="2"/>
      </rPr>
      <t>12.007</t>
    </r>
    <r>
      <rPr>
        <sz val="10"/>
        <rFont val="Calibri"/>
        <family val="2"/>
      </rPr>
      <t xml:space="preserve"> Offeror shall describe how its proposed Solution acquires and delivers the most currently available data. </t>
    </r>
    <r>
      <rPr>
        <sz val="10"/>
        <color rgb="FFFF0000"/>
        <rFont val="Calibri"/>
        <family val="2"/>
      </rPr>
      <t>12.032</t>
    </r>
    <r>
      <rPr>
        <sz val="10"/>
        <rFont val="Calibri"/>
        <family val="2"/>
      </rPr>
      <t xml:space="preserve"> Offeror shall describe how its proposed Solution maintains data confidentiality, data integrity, data availability, data authenticity, data security and non-repudiation of data.</t>
    </r>
  </si>
  <si>
    <t xml:space="preserve">Ability to interface with a multitude of platforms including mobile platforms. </t>
  </si>
  <si>
    <t>Ability to integrate  with the Integration Platform. Ability to integrate with the Enterprise Shared Services. Ability to send and receive date. Ability to provide access to reports for viewing by authorized users. Ability to provide access to data for viewing by authorized users.</t>
  </si>
  <si>
    <t>Ability to integrate with the Integration Platform. Ability to integrate with the Enterprise Shared Services. Ability to send and receive data. Ability to provide access to data for viewing by authorized users.  Ability to provide access to reports for viewing by authorized users.</t>
  </si>
  <si>
    <t>Ability to integrate with the Integration Platform.  Ability to send and receive data. Ability to provide access to data for viewing by authorized users.  Ability to provide access to reports for viewing by authorized users.</t>
  </si>
  <si>
    <t>Ability to display educational and outreach material on programs and services offered by the State and other Stakeholders. Ability to send and receive data. Ability to integrate with the Integration Platform. Ability to allow client's to apply for benefits. Ability to allow PEDs to apply for benefits on behalf of clients. Ability to provide prescreening for benefits and services. Ability to provide access to training material for Providers.</t>
  </si>
  <si>
    <t xml:space="preserve">Ability to integrate with the Integration Platform. Ability to integrate with the Enterprise Shared Services. Ability to send and receive data. Ability to upload documents. Ability to update client's information. Ability to provide access to data for viewing by authorized users. Ability to send notices, alerts, forms, and other communications by various channels (physical mail, email, text, other) to internal and external consumers, providers, and stakeholders. Ability to provide chat, FAQ and other help functions. Ability to interface with a multitude of platforms including mobile platforms. </t>
  </si>
  <si>
    <t xml:space="preserve">Ability to display educational and outreach material on programs and services offered by the State and other Stakeholders. Ability to play videos education clients on services and programs offered by the State and other Stakeholders. . Ability to provide chat, FAQ and other help functions. </t>
  </si>
  <si>
    <t>Ability to integrate with the Integration Platform.  Ability to  provide chat, FAQ and other Help Functions. Ability to allow Providers to sign up for Provider trainings. Ability to provide access to Provider trainings. Ability to access policies for programs and services offered by the State and Stakeholders.</t>
  </si>
  <si>
    <t>Ability to integrate with the Integration Platform. Ability to integrate with the Enterprise Shared Services. Ability to send and receive data. Ability to incorporate new data fields when needed or requested.</t>
  </si>
  <si>
    <t xml:space="preserve">Ability to integrate with the Integration Platform. Ability to send and receive data. </t>
  </si>
  <si>
    <t>Ability to send and receive date. Ability to integrate with the Integration Platform.</t>
  </si>
  <si>
    <t>Would like to the ability to provide Kiosk in the Correctional Facilities.</t>
  </si>
  <si>
    <t>Ability to display educational and outreach material on programs and services offered by the State and other Stakeholders by videos at Correctional Facilities. Ability to display videos through tablets or screens at Correctional Facilities.</t>
  </si>
  <si>
    <t>Member Care Management</t>
  </si>
  <si>
    <t>Client Track</t>
  </si>
  <si>
    <t>Submission and Verification</t>
  </si>
  <si>
    <t xml:space="preserve">Follow Up  </t>
  </si>
  <si>
    <r>
      <t>Redesigned Process Step</t>
    </r>
    <r>
      <rPr>
        <sz val="10"/>
        <rFont val="Arial"/>
        <family val="2"/>
      </rPr>
      <t xml:space="preserve"> 
</t>
    </r>
    <r>
      <rPr>
        <i/>
        <sz val="10"/>
        <rFont val="Arial"/>
        <family val="2"/>
      </rPr>
      <t>(Do not copy and paste from the As-Is)</t>
    </r>
  </si>
  <si>
    <t>Reporting party enters Critical Incident Report (CIR).</t>
  </si>
  <si>
    <t>MMISR CIR Verification.</t>
  </si>
  <si>
    <t>MMISR sends CIR to applicable reporting parties (HSD, Provider Agencies, CYFD, APS, MCOs, BHSD).</t>
  </si>
  <si>
    <t>Follow up takes place by MCO care coordination team.</t>
  </si>
  <si>
    <t>MCOs and agencies ensure plan is in place and follow-up is completed to ensure member's health and safety is no longer a concern.</t>
  </si>
  <si>
    <t>If a member's care plan is updated, follow-up continues by care coordination after the CIR is closed.</t>
  </si>
  <si>
    <t xml:space="preserve">MMISR generates applicable reports. </t>
  </si>
  <si>
    <t xml:space="preserve">A Critical Incident (CI) is identified and reporting party enters the member's information into the unified portal. </t>
  </si>
  <si>
    <r>
      <t>MMISR confirms if the critical incident is reportable. It identifies and verifies members eligibility, MCO, and COE. MMISR verifies the member's demographics and ide</t>
    </r>
    <r>
      <rPr>
        <sz val="10"/>
        <rFont val="Arial"/>
        <family val="2"/>
      </rPr>
      <t xml:space="preserve">ntifies if the CIR is a duplicate. MMISR will capture claims data for potential under reporting and non-reporting of Critical Incidents. </t>
    </r>
  </si>
  <si>
    <t xml:space="preserve">Applicable reporting parties receive the CIR and review the incident. </t>
  </si>
  <si>
    <t xml:space="preserve">The MCO and care coordination team assesses and determines the actions/interventions the member needs and makes a notation in MMISR. </t>
  </si>
  <si>
    <t xml:space="preserve">The MCO and care coordination team develops or updates and implements the care plan for the member. </t>
  </si>
  <si>
    <t xml:space="preserve">MMISR automatically updates the CIR. </t>
  </si>
  <si>
    <t xml:space="preserve">MMISR generates reports needed, required or requested. </t>
  </si>
  <si>
    <t>HSD</t>
  </si>
  <si>
    <t>BHSD</t>
  </si>
  <si>
    <t>R,C,I</t>
  </si>
  <si>
    <t xml:space="preserve">MCO </t>
  </si>
  <si>
    <t>R,A</t>
  </si>
  <si>
    <t>Providers and Agencies</t>
  </si>
  <si>
    <t>Centennial Care Member</t>
  </si>
  <si>
    <t xml:space="preserve">C,I </t>
  </si>
  <si>
    <t>Support Broker</t>
  </si>
  <si>
    <t>APS</t>
  </si>
  <si>
    <t>Data Services Module, Internal Portal, Financial Services Module.</t>
  </si>
  <si>
    <t>8 hours</t>
  </si>
  <si>
    <t>4 hours</t>
  </si>
  <si>
    <t>6 hours</t>
  </si>
  <si>
    <t>7 hours</t>
  </si>
  <si>
    <t>50% reduction</t>
  </si>
  <si>
    <t>20% reduction</t>
  </si>
  <si>
    <t>10% reduction</t>
  </si>
  <si>
    <t>33% reduction</t>
  </si>
  <si>
    <t>0% reduction</t>
  </si>
  <si>
    <t>80% reduction</t>
  </si>
  <si>
    <t>65% reduction</t>
  </si>
  <si>
    <t>Process occurs multiple times a day, seven days a week.</t>
  </si>
  <si>
    <t>When Required/As Needed</t>
  </si>
  <si>
    <t xml:space="preserve">When reporting a CIR not all COEs are reported through the portal. All information pertaining to the member's follow up is housed throughout multiple systems.  Required reports such as CMS quarterly and annual, MCO critical incident reports, are reviewed and analyzed from self reported data by MCOs. </t>
  </si>
  <si>
    <r>
      <rPr>
        <sz val="10"/>
        <color rgb="FFFF0000"/>
        <rFont val="Calibri"/>
        <family val="2"/>
        <scheme val="minor"/>
      </rPr>
      <t>1.01</t>
    </r>
    <r>
      <rPr>
        <sz val="10"/>
        <rFont val="Calibri"/>
        <family val="2"/>
        <scheme val="minor"/>
      </rPr>
      <t xml:space="preserve"> - Offeror shall describe how its proposed Solution will deliver integration services that will enable end-to-end service integration across all applications, systems, and services within in the HHS 2020 Framework using industry Service Oriented Architecture (SOA) standards to include web services, application program interfaces (APIs), third-party adapters, and secure (server to server) file transfer formats.                                                                                                 </t>
    </r>
    <r>
      <rPr>
        <sz val="10"/>
        <color rgb="FFFF0000"/>
        <rFont val="Calibri"/>
        <family val="2"/>
        <scheme val="minor"/>
      </rPr>
      <t>1.19</t>
    </r>
    <r>
      <rPr>
        <sz val="10"/>
        <rFont val="Calibri"/>
        <family val="2"/>
        <scheme val="minor"/>
      </rPr>
      <t xml:space="preserve">  -  Offeror shall describe how its proposed Solution will contain and implement SOA best practices, leverage SOA tooling (orchestration, business rules, workflow, and others at Offeror’s discretion), leverage metadata management, and enhance interoperability between the modules.                                                </t>
    </r>
    <r>
      <rPr>
        <sz val="10"/>
        <color rgb="FFFF0000"/>
        <rFont val="Calibri"/>
        <family val="2"/>
        <scheme val="minor"/>
      </rPr>
      <t>1.35</t>
    </r>
    <r>
      <rPr>
        <sz val="10"/>
        <rFont val="Calibri"/>
        <family val="2"/>
        <scheme val="minor"/>
      </rPr>
      <t xml:space="preserve"> -Offeror shall describe how its proposed ESB Solution will provide security using Single Sign-on (SSO) and Identity and Access Management (IdAM) to establish integrate and manage unique logon IDs and security profiles for State-Authorized Users and other contractors needing access to the MMISR Solution. Offeror will be expected to use:
1) a State-provided Active Directory for State employees for full integration User access management to all SI components and is based on Active Directory security groups so that, for State employees, there is no secondary user management within SI components; and
2) IDAM for all other users.                           </t>
    </r>
    <r>
      <rPr>
        <sz val="10"/>
        <color rgb="FFFF0000"/>
        <rFont val="Calibri"/>
        <family val="2"/>
        <scheme val="minor"/>
      </rPr>
      <t xml:space="preserve"> 5.12</t>
    </r>
    <r>
      <rPr>
        <sz val="10"/>
        <rFont val="Calibri"/>
        <family val="2"/>
        <scheme val="minor"/>
      </rPr>
      <t xml:space="preserve"> - Offeror shall describe how its proposed Solution will establish and enforce data, transmission, access, security, and standardization rules for each module’s integration points.</t>
    </r>
  </si>
  <si>
    <r>
      <rPr>
        <sz val="10"/>
        <color rgb="FFFF0000"/>
        <rFont val="Calibri"/>
        <family val="2"/>
        <scheme val="minor"/>
      </rPr>
      <t>1.01</t>
    </r>
    <r>
      <rPr>
        <sz val="10"/>
        <rFont val="Calibri"/>
        <family val="2"/>
        <scheme val="minor"/>
      </rPr>
      <t xml:space="preserve"> - Offeror shall describe how its proposed Solution will deliver integration services that will enable end-to-end service integration across all applications, systems, and services within in the HHS 2020 Framework using industry Service Oriented Architecture (SOA) standards to include web services, application program interfaces (APIs), third-party adapters, and secure (server to server) file transfer formats.    </t>
    </r>
    <r>
      <rPr>
        <sz val="10"/>
        <color rgb="FFFF0000"/>
        <rFont val="Calibri"/>
        <family val="2"/>
        <scheme val="minor"/>
      </rPr>
      <t xml:space="preserve">                                                                         1.17 </t>
    </r>
    <r>
      <rPr>
        <sz val="10"/>
        <color theme="1"/>
        <rFont val="Calibri"/>
        <family val="2"/>
        <scheme val="minor"/>
      </rPr>
      <t>- Offeror shall describe how its proposed Solution will manage an integrated Metadata Repository, define message schemas that support service integration, and provide reports on data flowing through the HHS 2020 Enterprise.</t>
    </r>
    <r>
      <rPr>
        <sz val="10"/>
        <color rgb="FFFF0000"/>
        <rFont val="Calibri"/>
        <family val="2"/>
        <scheme val="minor"/>
      </rPr>
      <t xml:space="preserve">                                                  </t>
    </r>
    <r>
      <rPr>
        <sz val="10"/>
        <rFont val="Calibri"/>
        <family val="2"/>
        <scheme val="minor"/>
      </rPr>
      <t xml:space="preserve">                                                     </t>
    </r>
    <r>
      <rPr>
        <sz val="10"/>
        <color rgb="FFFF0000"/>
        <rFont val="Calibri"/>
        <family val="2"/>
        <scheme val="minor"/>
      </rPr>
      <t xml:space="preserve">1.48 </t>
    </r>
    <r>
      <rPr>
        <sz val="10"/>
        <rFont val="Calibri"/>
        <family val="2"/>
        <scheme val="minor"/>
      </rPr>
      <t xml:space="preserve">- Offeror shall describe how its proposed Solution will provide a logical framework for all internal and external interfaces that are not necessarily services, but which are required for the MMISR Solution (EDI, FTP, ETL, flat file, and other). Offeror shall propose an HHS 2020 compliant Solution architecture that can efficiently and accurately handle all interfaces including initial set-up, testing, modifications, and additions. Offerors must propose architecture and approach that uses flexible interface standards to enable interfaces and data extracts with other applications and products.                                                               </t>
    </r>
    <r>
      <rPr>
        <sz val="10"/>
        <color rgb="FFFF0000"/>
        <rFont val="Calibri"/>
        <family val="2"/>
        <scheme val="minor"/>
      </rPr>
      <t>5.12</t>
    </r>
    <r>
      <rPr>
        <sz val="10"/>
        <rFont val="Calibri"/>
        <family val="2"/>
        <scheme val="minor"/>
      </rPr>
      <t xml:space="preserve"> - Offeror shall describe how its proposed Solution will establish and enforce data, transmission, access, security, and standardization rules for each module’s integration points. </t>
    </r>
  </si>
  <si>
    <r>
      <rPr>
        <sz val="10"/>
        <color rgb="FFFF0000"/>
        <rFont val="Calibri"/>
        <family val="2"/>
        <scheme val="minor"/>
      </rPr>
      <t>1.01</t>
    </r>
    <r>
      <rPr>
        <sz val="10"/>
        <rFont val="Calibri"/>
        <family val="2"/>
        <scheme val="minor"/>
      </rPr>
      <t xml:space="preserve"> - Offeror shall describe how its proposed Solution will deliver integration services that will enable end-to-end service integration across all applications, systems, and services within in the HHS 2020 Framework using industry Service Oriented Architecture (SOA) standards to include web services, application program interfaces (APIs), third-party adapters, and secure (server to server) file transfer formats.                                                                            </t>
    </r>
    <r>
      <rPr>
        <sz val="10"/>
        <color rgb="FFFF0000"/>
        <rFont val="Calibri"/>
        <family val="2"/>
        <scheme val="minor"/>
      </rPr>
      <t>1.19</t>
    </r>
    <r>
      <rPr>
        <sz val="10"/>
        <rFont val="Calibri"/>
        <family val="2"/>
        <scheme val="minor"/>
      </rPr>
      <t xml:space="preserve">  -  Offeror shall describe how its proposed Solution will contain and implement SOA best practices, leverage SOA tooling (orchestration, business rules, workflow, and others at Offeror’s discretion), leverage metadata management, and enhance interoperability between the modules.                                     </t>
    </r>
    <r>
      <rPr>
        <sz val="10"/>
        <color rgb="FFFF0000"/>
        <rFont val="Calibri"/>
        <family val="2"/>
        <scheme val="minor"/>
      </rPr>
      <t>1.50</t>
    </r>
    <r>
      <rPr>
        <sz val="10"/>
        <rFont val="Calibri"/>
        <family val="2"/>
        <scheme val="minor"/>
      </rPr>
      <t xml:space="preserve">  - Offeror shall describe its recommended solution for an Enterprise Customer Communication Management (CCM) to provide communications and correspondence services across HSD. Offeror shall describe how the proposed solution provides a single communication engine to send notices, alerts, forms, and other communications by various channels (physical mail, email, text, other) to internal and external consumers, providers, payers, and stakeholders.                                        </t>
    </r>
  </si>
  <si>
    <r>
      <rPr>
        <sz val="10"/>
        <color rgb="FFFF0000"/>
        <rFont val="Calibri"/>
        <family val="2"/>
        <scheme val="minor"/>
      </rPr>
      <t>1.01</t>
    </r>
    <r>
      <rPr>
        <sz val="10"/>
        <rFont val="Calibri"/>
        <family val="2"/>
        <scheme val="minor"/>
      </rPr>
      <t xml:space="preserve"> - Offeror shall describe how its proposed Solution will deliver integration services that will enable end-to-end service integration across all applications, systems, and services within in the HHS 2020 Framework using industry Service Oriented Architecture (SOA) standards to include web services, application program interfaces (APIs), third-party adapters, and secure (server to server) file transfer formats. </t>
    </r>
  </si>
  <si>
    <r>
      <rPr>
        <sz val="10"/>
        <color rgb="FFFF0000"/>
        <rFont val="Calibri"/>
        <family val="2"/>
        <scheme val="minor"/>
      </rPr>
      <t>1.01</t>
    </r>
    <r>
      <rPr>
        <sz val="10"/>
        <rFont val="Calibri"/>
        <family val="2"/>
        <scheme val="minor"/>
      </rPr>
      <t xml:space="preserve"> - Offeror shall describe how its proposed Solution will deliver integration services that will enable end-to-end service integration across all applications, systems, and services within in the HHS 2020 Framework using industry Service Oriented Architecture (SOA) standards to include web services, application program interfaces (APIs), third-party adapters, and secure (server to server) file transfer formats.                                                                             </t>
    </r>
    <r>
      <rPr>
        <sz val="10"/>
        <color rgb="FFFF0000"/>
        <rFont val="Calibri"/>
        <family val="2"/>
        <scheme val="minor"/>
      </rPr>
      <t>1.19</t>
    </r>
    <r>
      <rPr>
        <sz val="10"/>
        <rFont val="Calibri"/>
        <family val="2"/>
        <scheme val="minor"/>
      </rPr>
      <t xml:space="preserve">  -  Offeror shall describe how its proposed Solution will contain and implement SOA best practices, leverage SOA tooling (orchestration, business rules, workflow, and others at Offeror’s discretion), leverage metadata management, and enhance interoperability between the modules. </t>
    </r>
  </si>
  <si>
    <r>
      <rPr>
        <sz val="10"/>
        <color rgb="FFFF0000"/>
        <rFont val="Calibri"/>
        <family val="2"/>
        <scheme val="minor"/>
      </rPr>
      <t>1.01</t>
    </r>
    <r>
      <rPr>
        <sz val="10"/>
        <rFont val="Calibri"/>
        <family val="2"/>
        <scheme val="minor"/>
      </rPr>
      <t xml:space="preserve"> - Offeror shall describe how its proposed Solution will deliver integration services that will enable end-to-end service integration across all applications, systems, and services within in the HHS 2020 Framework using industry Service Oriented Architecture (SOA) standards to include web services, application program interfaces (APIs), third-party adapters, and secure (server to server) file transfer formats.                                                                              </t>
    </r>
    <r>
      <rPr>
        <sz val="10"/>
        <color rgb="FFFF0000"/>
        <rFont val="Calibri"/>
        <family val="2"/>
        <scheme val="minor"/>
      </rPr>
      <t>1.48</t>
    </r>
    <r>
      <rPr>
        <sz val="10"/>
        <rFont val="Calibri"/>
        <family val="2"/>
        <scheme val="minor"/>
      </rPr>
      <t xml:space="preserve"> - Offeror shall describe how its proposed Solution will provide a logical framework for all internal and external interfaces that are not necessarily services, but which are required for the MMISR Solution (EDI, FTP, ETL, flat file, and other). Offeror shall propose an HHS 2020 compliant Solution architecture that can efficiently and accurately handle all interfaces including initial set-up, testing, modifications, and additions. Offerors must propose architecture and approach that uses flexible interface standards to enable interfaces and data extracts with other applications and products.          </t>
    </r>
  </si>
  <si>
    <r>
      <t xml:space="preserve">1.06 </t>
    </r>
    <r>
      <rPr>
        <sz val="10"/>
        <color theme="1"/>
        <rFont val="Calibri"/>
        <family val="2"/>
        <scheme val="minor"/>
      </rPr>
      <t xml:space="preserve">- Offeror shall describe how its proposed Solution prioritizes data/information reports, data extract requests and service requests to meet the needs of authorized Users and other Enterprise Contractors.                                    
</t>
    </r>
    <r>
      <rPr>
        <sz val="10"/>
        <color rgb="FFFF0000"/>
        <rFont val="Calibri"/>
        <family val="2"/>
        <scheme val="minor"/>
      </rPr>
      <t xml:space="preserve">3.04 </t>
    </r>
    <r>
      <rPr>
        <sz val="10"/>
        <color theme="1"/>
        <rFont val="Calibri"/>
        <family val="2"/>
        <scheme val="minor"/>
      </rPr>
      <t xml:space="preserve">- Offeror shall describe how its proposed Solution will establish a best of breed methodology, tools set, and automation for operational and ad-hoc report approval, production and prioritization.                                                                 </t>
    </r>
    <r>
      <rPr>
        <sz val="10"/>
        <color rgb="FFFF0000"/>
        <rFont val="Calibri"/>
        <family val="2"/>
        <scheme val="minor"/>
      </rPr>
      <t xml:space="preserve">3.07 </t>
    </r>
    <r>
      <rPr>
        <sz val="10"/>
        <color theme="1"/>
        <rFont val="Calibri"/>
        <family val="2"/>
        <scheme val="minor"/>
      </rPr>
      <t>- Offeror shall describe how its proposed Solution will maintain one hundred (100%) percent availability of the database for reporting and querying 24 hours a day, 7 days a week, 365 days a year other than scheduled and approved downtime.</t>
    </r>
    <r>
      <rPr>
        <sz val="10"/>
        <color rgb="FFFF0000"/>
        <rFont val="Calibri"/>
        <family val="2"/>
        <scheme val="minor"/>
      </rPr>
      <t xml:space="preserve">                                                                      3.09</t>
    </r>
    <r>
      <rPr>
        <sz val="10"/>
        <color theme="1"/>
        <rFont val="Calibri"/>
        <family val="2"/>
        <scheme val="minor"/>
      </rPr>
      <t xml:space="preserve"> - Offeror shall describe how its proposed Solution will provide Users with access to information, regardless of the source, on member data.</t>
    </r>
    <r>
      <rPr>
        <sz val="10"/>
        <color rgb="FFFF0000"/>
        <rFont val="Calibri"/>
        <family val="2"/>
        <scheme val="minor"/>
      </rPr>
      <t xml:space="preserve">
3.26 </t>
    </r>
    <r>
      <rPr>
        <sz val="10"/>
        <color theme="1"/>
        <rFont val="Calibri"/>
        <family val="2"/>
        <scheme val="minor"/>
      </rPr>
      <t>- Offeror shall describe how its proposed Solution will provide real time results for both reports and dashboards based on data extracts from both internal and external data sources.</t>
    </r>
  </si>
  <si>
    <r>
      <rPr>
        <sz val="10"/>
        <color rgb="FFFF0000"/>
        <rFont val="Calibri"/>
        <family val="2"/>
        <scheme val="minor"/>
      </rPr>
      <t>3.04</t>
    </r>
    <r>
      <rPr>
        <sz val="10"/>
        <rFont val="Calibri"/>
        <family val="2"/>
        <scheme val="minor"/>
      </rPr>
      <t xml:space="preserve"> - Offeror shall describe how its proposed Solution will establish a best of breed methodology, tools set, and automation for operational and ad-hoc report approval, production and prioritization.                              
</t>
    </r>
    <r>
      <rPr>
        <sz val="10"/>
        <color rgb="FFFF0000"/>
        <rFont val="Calibri"/>
        <family val="2"/>
        <scheme val="minor"/>
      </rPr>
      <t>3.07</t>
    </r>
    <r>
      <rPr>
        <sz val="10"/>
        <rFont val="Calibri"/>
        <family val="2"/>
        <scheme val="minor"/>
      </rPr>
      <t xml:space="preserve"> - Offeror shall describe how its proposed Solution will maintain one hundred (100%) percent availability of the database for reporting and querying 24 hours a day, 7 days a week, 365 days a year other than scheduled and approved downtime.                                     
</t>
    </r>
    <r>
      <rPr>
        <sz val="10"/>
        <color rgb="FFFF0000"/>
        <rFont val="Calibri"/>
        <family val="2"/>
        <scheme val="minor"/>
      </rPr>
      <t>3.26</t>
    </r>
    <r>
      <rPr>
        <sz val="10"/>
        <rFont val="Calibri"/>
        <family val="2"/>
        <scheme val="minor"/>
      </rPr>
      <t xml:space="preserve"> - Offeror shall describe how its proposed Solution will provide real time results for both reports and dashboards based on data extracts from both internal and external data sources.</t>
    </r>
  </si>
  <si>
    <r>
      <rPr>
        <sz val="10"/>
        <color rgb="FFFF0000"/>
        <rFont val="Calibri"/>
        <family val="2"/>
      </rPr>
      <t>10.024</t>
    </r>
    <r>
      <rPr>
        <sz val="10"/>
        <color theme="1"/>
        <rFont val="Calibri"/>
        <family val="2"/>
      </rPr>
      <t xml:space="preserve"> - Offeror shall describe how its proposed Solution allows the Enterprise to define configurable data elements for a Member's Adult Protective Services (APS) case.                                                                             </t>
    </r>
    <r>
      <rPr>
        <sz val="10"/>
        <color rgb="FFFF0000"/>
        <rFont val="Calibri"/>
        <family val="2"/>
      </rPr>
      <t>10.049</t>
    </r>
    <r>
      <rPr>
        <sz val="10"/>
        <rFont val="Calibri"/>
        <family val="2"/>
      </rPr>
      <t xml:space="preserve"> - Offeror shall describe how its proposed Solution provides Critical Incident Management, including at a minimum:
•	Ability to add or update a potential incident; 
•	Ability to attach documents to a reported incident using Enterprise defined forms;
•	Ability for Enterprise to conduct Incident Management Investigations; 
•	Ability for Enterprise to define the priority, corrective action plans, monitoring, status and referrals based upon the program and type of incident; 
•	Automated tracking and monitoring, including workflow tasks; 
•	Automated and correspondence generation based upon Enterprise-defined business rules; and
•	Providing critical incident data for reporting.</t>
    </r>
  </si>
  <si>
    <r>
      <t xml:space="preserve">10.002 </t>
    </r>
    <r>
      <rPr>
        <sz val="10"/>
        <color theme="1"/>
        <rFont val="Calibri"/>
        <family val="2"/>
      </rPr>
      <t>- Offeror shall describe how its proposed Solution automatically assigns a randomly generated unique case number, for each case established, that can be associated with other case number.</t>
    </r>
    <r>
      <rPr>
        <sz val="10"/>
        <color rgb="FFFF0000"/>
        <rFont val="Calibri"/>
        <family val="2"/>
      </rPr>
      <t xml:space="preserve">
10.005 </t>
    </r>
    <r>
      <rPr>
        <sz val="10"/>
        <color theme="1"/>
        <rFont val="Calibri"/>
        <family val="2"/>
      </rPr>
      <t xml:space="preserve">- Offeror shall describe how its proposed Solution allows manual and automatic case creation based upon Enterprise-defined business rules for varying case types.
</t>
    </r>
    <r>
      <rPr>
        <sz val="10"/>
        <color rgb="FFFF0000"/>
        <rFont val="Calibri"/>
        <family val="2"/>
      </rPr>
      <t>10.010</t>
    </r>
    <r>
      <rPr>
        <sz val="10"/>
        <color theme="1"/>
        <rFont val="Calibri"/>
        <family val="2"/>
      </rPr>
      <t xml:space="preserve"> - Offeror shall describe how its proposed Solution provides the ability to identify and automatically create a type specific case based upon Enterprise-defined business rules and inform the Enterprise when a case is created.
</t>
    </r>
    <r>
      <rPr>
        <sz val="10"/>
        <color rgb="FFFF0000"/>
        <rFont val="Calibri"/>
        <family val="2"/>
      </rPr>
      <t>10.024</t>
    </r>
    <r>
      <rPr>
        <sz val="10"/>
        <color theme="1"/>
        <rFont val="Calibri"/>
        <family val="2"/>
      </rPr>
      <t xml:space="preserve"> - Offeror shall describe how its proposed Solution allows the Enterprise to define configurable data elements for a Member's Adult Protective Services (APS) case.</t>
    </r>
    <r>
      <rPr>
        <sz val="10"/>
        <color rgb="FFFF0000"/>
        <rFont val="Calibri"/>
        <family val="2"/>
      </rPr>
      <t xml:space="preserve">
12.027</t>
    </r>
    <r>
      <rPr>
        <sz val="10"/>
        <color theme="1"/>
        <rFont val="Calibri"/>
        <family val="2"/>
      </rPr>
      <t xml:space="preserve"> - Offeror shall describe how its proposed Solution generates and delivers automated alerts and notifications and minimizes manual interventions or actions</t>
    </r>
    <r>
      <rPr>
        <sz val="10"/>
        <color rgb="FFFF0000"/>
        <rFont val="Calibri"/>
        <family val="2"/>
      </rPr>
      <t>.</t>
    </r>
  </si>
  <si>
    <r>
      <rPr>
        <sz val="10"/>
        <color rgb="FFFF0000"/>
        <rFont val="Calibri"/>
        <family val="2"/>
      </rPr>
      <t xml:space="preserve">10.024 </t>
    </r>
    <r>
      <rPr>
        <sz val="10"/>
        <color theme="1"/>
        <rFont val="Calibri"/>
        <family val="2"/>
      </rPr>
      <t>- Offeror shall describe how its proposed Solution allows the Enterprise to define configurable data elements for a Member's Adult Protective Services (APS) case.</t>
    </r>
    <r>
      <rPr>
        <sz val="10"/>
        <rFont val="Calibri"/>
        <family val="2"/>
      </rPr>
      <t xml:space="preserve">
</t>
    </r>
    <r>
      <rPr>
        <sz val="10"/>
        <color rgb="FFFF0000"/>
        <rFont val="Calibri"/>
        <family val="2"/>
      </rPr>
      <t>10.049</t>
    </r>
    <r>
      <rPr>
        <sz val="10"/>
        <rFont val="Calibri"/>
        <family val="2"/>
      </rPr>
      <t xml:space="preserve"> - Offeror shall describe how its proposed Solution provides Critical Incident Management, including at a minimum:
•	Ability to add or update a potential incident; 
•	Ability to attach documents to a reported incident using Enterprise defined forms;
•	Ability for Enterprise to conduct Incident Management Investigations; 
•	Ability for Enterprise to define the priority, corrective action plans, monitoring, status and referrals based upon the program and type of incident; 
•	Automated tracking and monitoring, including workflow tasks; 
•	Automated and correspondence generation based upon Enterprise-defined business rules; and
•	Providing critical incident data for reporting.
</t>
    </r>
    <r>
      <rPr>
        <sz val="10"/>
        <color rgb="FFFF0000"/>
        <rFont val="Calibri"/>
        <family val="2"/>
      </rPr>
      <t xml:space="preserve">10.070 </t>
    </r>
    <r>
      <rPr>
        <sz val="10"/>
        <color theme="1"/>
        <rFont val="Calibri"/>
        <family val="2"/>
      </rPr>
      <t>- Offeror shall describe how its proposed Solution provides integration with other systems at a minimum integration through the ESB with MCO Care Case Management Platforms and the State’s Health Information Exchange.</t>
    </r>
  </si>
  <si>
    <r>
      <rPr>
        <sz val="10"/>
        <color rgb="FFFF0000"/>
        <rFont val="Calibri"/>
        <family val="2"/>
      </rPr>
      <t xml:space="preserve">10.024 </t>
    </r>
    <r>
      <rPr>
        <sz val="10"/>
        <color theme="1"/>
        <rFont val="Calibri"/>
        <family val="2"/>
      </rPr>
      <t>- Offeror shall describe how its proposed Solution allows the Enterprise to define configurable data elements for a Member's Adult Protective Services (APS) case.</t>
    </r>
    <r>
      <rPr>
        <sz val="10"/>
        <color rgb="FFFF0000"/>
        <rFont val="Calibri"/>
        <family val="2"/>
      </rPr>
      <t xml:space="preserve">
10.049</t>
    </r>
    <r>
      <rPr>
        <sz val="10"/>
        <color theme="1"/>
        <rFont val="Calibri"/>
        <family val="2"/>
      </rPr>
      <t xml:space="preserve"> - Offeror shall describe how its proposed Solution provides Critical Incident Management, including at a minimum:
•	Ability to add or update a potential incident; 
•	Ability to attach documents to a reported incident using Enterprise defined forms;
•	Ability for Enterprise to conduct Incident Management Investigations; 
•	Ability for Enterprise to define the priority, corrective action plans, monitoring, status and referrals based upon the program and type of incident; 
•	Automated tracking and monitoring, including workflow tasks; 
•	Automated and correspondence generation based upon Enterprise-defined business rules; and
•	Providing critical incident data for reporting.
</t>
    </r>
    <r>
      <rPr>
        <sz val="10"/>
        <color rgb="FFFF0000"/>
        <rFont val="Calibri"/>
        <family val="2"/>
      </rPr>
      <t xml:space="preserve">10.070 </t>
    </r>
    <r>
      <rPr>
        <sz val="10"/>
        <color theme="1"/>
        <rFont val="Calibri"/>
        <family val="2"/>
      </rPr>
      <t>- Offeror shall describe how its proposed Solution provides integration with other systems at a minimum integration through the ESB with MCO Care Case Management Platforms and the State’s Health Information Exchange.</t>
    </r>
  </si>
  <si>
    <r>
      <rPr>
        <sz val="10"/>
        <color rgb="FFFF0000"/>
        <rFont val="Calibri"/>
        <family val="2"/>
      </rPr>
      <t>10.067</t>
    </r>
    <r>
      <rPr>
        <sz val="10"/>
        <rFont val="Calibri"/>
        <family val="2"/>
      </rPr>
      <t xml:space="preserve"> - Offeror shall describe how its proposed Solution adds, updates, and displays date specific member CNA, care plan, and surveys, and routes for follow up based upon Enterprise-defined business rules.
</t>
    </r>
    <r>
      <rPr>
        <sz val="10"/>
        <color rgb="FFFF0000"/>
        <rFont val="Calibri"/>
        <family val="2"/>
      </rPr>
      <t xml:space="preserve">10.070 </t>
    </r>
    <r>
      <rPr>
        <sz val="10"/>
        <color theme="1"/>
        <rFont val="Calibri"/>
        <family val="2"/>
      </rPr>
      <t>- Offeror shall describe how its proposed Solution provides integration with other systems at a minimum integration through the ESB with MCO Care Case Management Platforms and the State’s Health Information Exchange.</t>
    </r>
  </si>
  <si>
    <r>
      <t>10.049</t>
    </r>
    <r>
      <rPr>
        <sz val="10"/>
        <color theme="1"/>
        <rFont val="Calibri"/>
        <family val="2"/>
      </rPr>
      <t xml:space="preserve"> - Offeror shall describe how its proposed Solution provides Critical Incident Management, including at a minimum:
•	Ability to add or update a potential incident; 
•	Ability to attach documents to a reported incident using Enterprise defined forms;
•	Ability for Enterprise to conduct Incident Management Investigations; 
•	Ability for Enterprise to define the priority, corrective action plans, monitoring, status and referrals based upon the program and type of incident; 
•	Automated tracking and monitoring, including workflow tasks; 
•	Automated and correspondence generation based upon Enterprise-defined business rules; and
•	Providing critical incident data for reporting.
</t>
    </r>
  </si>
  <si>
    <r>
      <rPr>
        <sz val="10"/>
        <color rgb="FFFF0000"/>
        <rFont val="Calibri"/>
        <family val="2"/>
      </rPr>
      <t>1.31</t>
    </r>
    <r>
      <rPr>
        <sz val="10"/>
        <rFont val="Calibri"/>
        <family val="2"/>
      </rPr>
      <t xml:space="preserve"> - Offeror shall describe how its proposed tools use data queries, analysis and reporting with predefined analytic/algorithmic search criteria to detect potential Provider and Member program fraud and abuse; robust statistical analysis and data presentation functionality; benefit modeling, utilization management, profiling, forecasting, assessments and standard (scheduled) and ad-hoc reporting capability.
</t>
    </r>
    <r>
      <rPr>
        <sz val="10"/>
        <color rgb="FFFF0000"/>
        <rFont val="Calibri"/>
        <family val="2"/>
      </rPr>
      <t xml:space="preserve">5.02 </t>
    </r>
    <r>
      <rPr>
        <sz val="10"/>
        <color theme="1"/>
        <rFont val="Calibri"/>
        <family val="2"/>
      </rPr>
      <t>- Offeror shall describe how its proposed services allow Users to establish audit cases (e.g., Critical Incident Reporting), manage the activities within the case, and track and report audit activities, findings and outcomes.</t>
    </r>
    <r>
      <rPr>
        <sz val="10"/>
        <rFont val="Calibri"/>
        <family val="2"/>
      </rPr>
      <t xml:space="preserve">
</t>
    </r>
  </si>
  <si>
    <r>
      <rPr>
        <sz val="10"/>
        <color rgb="FFFF0000"/>
        <rFont val="Calibri"/>
        <family val="2"/>
      </rPr>
      <t>2.034</t>
    </r>
    <r>
      <rPr>
        <sz val="10"/>
        <rFont val="Calibri"/>
        <family val="2"/>
      </rPr>
      <t xml:space="preserve"> - Offeror shall describe its proposed services incorporates historical records of Member eligibility for claims adjudication and how retroactive changes in member eligibility trigger automated adjustment processing (e.g., retroactive Date of Death [DOD] triggers adjustment of any Date of Service paid post the DOD, retro Date of Birth [DOB] triggers adjustment of any DOS prior to DOB, retro Medicare triggers adjustment of claims paid without Medicare EOB).        
</t>
    </r>
    <r>
      <rPr>
        <sz val="10"/>
        <color rgb="FFFF0000"/>
        <rFont val="Calibri"/>
        <family val="2"/>
      </rPr>
      <t>6.038</t>
    </r>
    <r>
      <rPr>
        <sz val="10"/>
        <color theme="1"/>
        <rFont val="Calibri"/>
        <family val="2"/>
      </rPr>
      <t xml:space="preserve"> - Offeror shall describe how its proposed services identify and refer quality assurance suspect claims and attachments (e.g., PI, lock-in, fraud and abuse, TPL, payment anomalies, “pay and report” indicator) based upon State-approved criteria.  </t>
    </r>
    <r>
      <rPr>
        <sz val="10"/>
        <color rgb="FFFF0000"/>
        <rFont val="Calibri"/>
        <family val="2"/>
      </rPr>
      <t xml:space="preserve">          </t>
    </r>
    <r>
      <rPr>
        <sz val="10"/>
        <rFont val="Calibri"/>
        <family val="2"/>
      </rPr>
      <t xml:space="preserve">                      </t>
    </r>
  </si>
  <si>
    <r>
      <t xml:space="preserve">Ability to </t>
    </r>
    <r>
      <rPr>
        <sz val="10"/>
        <color theme="1"/>
        <rFont val="Calibri"/>
        <family val="2"/>
      </rPr>
      <t>enter, update and view real-time data (e.g., Critical Incident Report, reporting parties demographics, ) based upon role/profile.</t>
    </r>
  </si>
  <si>
    <t xml:space="preserve">Ability to enter, update and view real-time data (e.g., Critical Incident Report, reporting parties demographics, ) based upon role/profile.
Ability to provide automated routing function, including tracking and follow up, to the applicable parties.    
Ability to generate and deliver automated alerts and notifications.                                                                                           </t>
  </si>
  <si>
    <t xml:space="preserve">Ability to provide automated routing function, including tracking and follow up, to the applicable parties.    
Ability to generate and deliver automated alerts and notifications.     </t>
  </si>
  <si>
    <t xml:space="preserve">Ability to have an status tracker and provide notifications with status updates.                       </t>
  </si>
  <si>
    <t>Ability to generate reports based upon request as required from applicable parties.</t>
  </si>
  <si>
    <r>
      <rPr>
        <sz val="10"/>
        <color theme="1"/>
        <rFont val="Calibri"/>
        <family val="2"/>
      </rPr>
      <t xml:space="preserve">Ability to identify duplicate cases and prevent re-entry.  
</t>
    </r>
    <r>
      <rPr>
        <sz val="10"/>
        <color rgb="FFFF0000"/>
        <rFont val="Calibri"/>
        <family val="2"/>
      </rPr>
      <t xml:space="preserve">
</t>
    </r>
    <r>
      <rPr>
        <sz val="10"/>
        <color theme="1"/>
        <rFont val="Calibri"/>
        <family val="2"/>
      </rPr>
      <t>Ability to determine if a critical incident is "reportable" based upon State defined business rules (e.g., members eligibility, MCO,  COE, member demographics, duplicate report).</t>
    </r>
  </si>
  <si>
    <r>
      <t>Ability to provide automated routing function</t>
    </r>
    <r>
      <rPr>
        <sz val="10"/>
        <color theme="1"/>
        <rFont val="Calibri"/>
        <family val="2"/>
      </rPr>
      <t>, including tracking and follow up,</t>
    </r>
    <r>
      <rPr>
        <sz val="10"/>
        <rFont val="Calibri"/>
        <family val="2"/>
      </rPr>
      <t xml:space="preserve">  to the applicable parties.   
Ability to generate and deliver automated alerts and notifications.
</t>
    </r>
    <r>
      <rPr>
        <sz val="10"/>
        <color rgb="FFFF0000"/>
        <rFont val="Calibri"/>
        <family val="2"/>
      </rPr>
      <t xml:space="preserve">
</t>
    </r>
    <r>
      <rPr>
        <sz val="10"/>
        <color theme="1"/>
        <rFont val="Calibri"/>
        <family val="2"/>
      </rPr>
      <t>Ability to enter, update and view real-time data (e.g., Critical Incident Report, reporting parties demographics, ) based upon role/profile.</t>
    </r>
  </si>
  <si>
    <r>
      <t>Ability to provide automated routing function,</t>
    </r>
    <r>
      <rPr>
        <sz val="10"/>
        <color theme="1"/>
        <rFont val="Calibri"/>
        <family val="2"/>
      </rPr>
      <t xml:space="preserve"> including tracking and follow up,</t>
    </r>
    <r>
      <rPr>
        <sz val="10"/>
        <color rgb="FFFF0000"/>
        <rFont val="Calibri"/>
        <family val="2"/>
      </rPr>
      <t xml:space="preserve"> </t>
    </r>
    <r>
      <rPr>
        <sz val="10"/>
        <rFont val="Calibri"/>
        <family val="2"/>
      </rPr>
      <t xml:space="preserve"> to the applicable parties.   
Ability to generate and deliver automated alerts and notifications.                                                                          </t>
    </r>
  </si>
  <si>
    <r>
      <t xml:space="preserve">Ability to provide automated routing function, </t>
    </r>
    <r>
      <rPr>
        <sz val="10"/>
        <color theme="1"/>
        <rFont val="Calibri"/>
        <family val="2"/>
      </rPr>
      <t>including tracking and follow up,</t>
    </r>
    <r>
      <rPr>
        <sz val="10"/>
        <color rgb="FFFF0000"/>
        <rFont val="Calibri"/>
        <family val="2"/>
      </rPr>
      <t xml:space="preserve"> </t>
    </r>
    <r>
      <rPr>
        <sz val="10"/>
        <rFont val="Calibri"/>
        <family val="2"/>
      </rPr>
      <t xml:space="preserve"> to the applicable parties.   
Ability to generate and deliver automated alerts and notifications.</t>
    </r>
  </si>
  <si>
    <t>Ability to have an status tracker and provide notifications with status updates.</t>
  </si>
  <si>
    <t>Requires Portal integration with ASPEN for additional member information.</t>
  </si>
  <si>
    <t>Need to be able to generate notifications upon applicable parties including external partners.</t>
  </si>
  <si>
    <t>Need to be able to have automated status tracker to generate alerts with status updates.</t>
  </si>
  <si>
    <t>Need to be able to generate reports based upon request or needed.</t>
  </si>
  <si>
    <t>Third Party Application Development</t>
  </si>
  <si>
    <t xml:space="preserve"> A third-party app that encompasses all mobile communications for members and enhance service delivery in real-time platform.</t>
  </si>
  <si>
    <t>Streamline EVV and manage enrollment of employers, employees, vendors, etc. Include EVV for managed care (two separate future states for Agency Based and Self Direction) in accordance to the Cures Act (incl. time entry, processing, payment</t>
  </si>
  <si>
    <t xml:space="preserve">Internal Staff </t>
  </si>
  <si>
    <t>3rd Party Application Development</t>
  </si>
  <si>
    <t>Pre-Application</t>
  </si>
  <si>
    <t>Application</t>
  </si>
  <si>
    <t>Application Facilitator</t>
  </si>
  <si>
    <t>Determination</t>
  </si>
  <si>
    <t>Denial</t>
  </si>
  <si>
    <t>Mobile Device Application</t>
  </si>
  <si>
    <t>Applicant applies for Medicaid via current methodologies and SMDA Dashboard</t>
  </si>
  <si>
    <t>Presumptive Eligibility Determiner (PED).</t>
  </si>
  <si>
    <t>Eligibility Determined (Approved/Denied)</t>
  </si>
  <si>
    <t>Applicant is Denied for failure to provide proofs/Fair Hearing Process Initiated</t>
  </si>
  <si>
    <t>HIX</t>
  </si>
  <si>
    <t>MCO Member Choice/Auto-Enrollment and Switch Enrollment</t>
  </si>
  <si>
    <t>Centennial Rewards Program (CRP)</t>
  </si>
  <si>
    <t xml:space="preserve">The Smart Mobile Device Application (SMDA) will be an all encompassing, (with 360 degree analytics) unified and cloud-based portal that provides across-the-board interfacing, multi-way communication among all parties, instant customer service access for Members, and which will be pre-loaded to state-issued mobile devices, as well as readily available to download for anyone who possesses a mobile device. (SMDA will be the focus of an advertising and knowledge sharing outreach/campaign that will promote awareness and benefits of the smart app. itself. SMDA can be advertised via the NM HSD website, social media, and field offices).  </t>
  </si>
  <si>
    <t xml:space="preserve">Household applies for Medicaid with current methodologies and new SMDA. If a household does not have a mobile device, a mobile device will be issued after approval to take advantage of the new SMDA. (SMDA will also be included in kiosks.) Kiosks placed outside of field offices for 24-hour access for members not yet in receipt of mobile device and SMDA. </t>
  </si>
  <si>
    <t>Certified PED rep will possess mobile capabilities and assist clients in completing the application process using a mobile device equipped with the SMDA that will interface with YES NM and other modules linked to the unified portal for instant on-location application processing. (PEDs will have the capability to assist in application processing literally anywhere, e.g., at a mobile drive-up, hospitals, and federally qualified entities, i.e., federally qualified health center, Indian health center facility, DOH clinic, school, primary care provider, NMDC facilities, county detention centers, jails, rural and frontier areas.)</t>
  </si>
  <si>
    <r>
      <t xml:space="preserve">Rather than receiving Notice of Approval or Denial via snail mail, the SMDA  will ping/notify the applicant of Medicaid coverage and/or denial. An </t>
    </r>
    <r>
      <rPr>
        <b/>
        <sz val="10"/>
        <color theme="1"/>
        <rFont val="Arial"/>
        <family val="2"/>
      </rPr>
      <t>Approval</t>
    </r>
    <r>
      <rPr>
        <sz val="10"/>
        <color theme="1"/>
        <rFont val="Arial"/>
        <family val="2"/>
      </rPr>
      <t xml:space="preserve"> will open up further app. features that will allow member access to Centennial Reward enrollment, assignation of Quick Response (QR) scan code for auto population of Member contact info, levels of coverage, MCO choice or assignation, etc. If </t>
    </r>
    <r>
      <rPr>
        <b/>
        <sz val="10"/>
        <color theme="1"/>
        <rFont val="Arial"/>
        <family val="2"/>
      </rPr>
      <t>Denied</t>
    </r>
    <r>
      <rPr>
        <sz val="10"/>
        <color theme="1"/>
        <rFont val="Arial"/>
        <family val="2"/>
      </rPr>
      <t>, information will be provided via the SMDA on how to request a Fair Hearing, automatic routing to Health Insurance Exchange (HIX) and other available options. Whether approved or not, the SMDA will include a C2A button that will allow SMDA users to click/press for instant connection to customer service reps, and/or Fair Hearing liaisons. Pending applications (HUMADs) and other instances where more information is required will initiate a PENDING status that will notify the SMDA user.</t>
    </r>
  </si>
  <si>
    <t>An Applicant would be denied via the ASPEN process and/or failure to provide HUMAD proofs (45-days). The SMDA would then alert the Applicant of said denial; after which, options are as follows: Applicant may reapply via current methodologies or SMDA; Applicant may click C2A button to speak to a customer service representative and/or Fair Hearings liaison, or Applicant may request a Fair Hearing using the SMDA. The SMDA will also serve as a means for Concerned Parties to contact the Applicant/Member or vice versa, for the purpose of scheduling an Agency Review Conference or (ARC) for the purpose of resolve the issue prior to FH.</t>
  </si>
  <si>
    <t>SMDA will interface and automatically refer Applicants that are denied to HIX for other healthcare, insurance options and coverage. Analytics will be completed with information provided by customer to determine best possible health coverage options after denial confirmed.</t>
  </si>
  <si>
    <t xml:space="preserve">Program Eligibility notice goes out to Member via SMDA, informing client if they're approved or denied and for which category of Medicaid the Member(s) is now assigned. Upon approval, SMDA will then have new options available to select an MCO, switch enrollment (with current guidelines), and/or an auto-enrollment will take place if an MCO is not chosen at time the application is submitted.  </t>
  </si>
  <si>
    <t xml:space="preserve">Members will be made aware of the Centennial Rewards Program (CRP) enrollment via the SMDA.  Every Medicaid member should have an opportunity to participate in a rewards program.  The Department would engage in a contract with Finity for those non-MCO members who wish to participate in the Centennial Rewards Program.  The SMDA will interface with the Centennial Rewards Portal, resulting in member enrollment and engagement.  </t>
  </si>
  <si>
    <t xml:space="preserve">R, A, C, I </t>
  </si>
  <si>
    <t>ISD Call Center</t>
  </si>
  <si>
    <t xml:space="preserve">A, C, I </t>
  </si>
  <si>
    <t>C, I,</t>
  </si>
  <si>
    <t>Conduent</t>
  </si>
  <si>
    <t xml:space="preserve">R, A, C, I, </t>
  </si>
  <si>
    <t>Deloitte/ASPEN</t>
  </si>
  <si>
    <t>Finity (MCO IT Support)</t>
  </si>
  <si>
    <t xml:space="preserve">MMISR Modules &amp; Systems Involved </t>
  </si>
  <si>
    <t>UPI, BMS, FS, QA, DS, SI</t>
  </si>
  <si>
    <t>UPI, BMS, DS, SI</t>
  </si>
  <si>
    <t>UPI, SI</t>
  </si>
  <si>
    <t>UPI, SI, DS, FS, BMS</t>
  </si>
  <si>
    <t>UPI, BMS, FS, SI, QA</t>
  </si>
  <si>
    <t>UPI, SI, DS, QA, BMS</t>
  </si>
  <si>
    <t>20 minutes to 5 days</t>
  </si>
  <si>
    <t>10 minutes</t>
  </si>
  <si>
    <t>20 minutes- several days (45th day)</t>
  </si>
  <si>
    <t>20 minutes- 45th day</t>
  </si>
  <si>
    <t>20 minutes- several days</t>
  </si>
  <si>
    <t>Unknown (Finity processes)</t>
  </si>
  <si>
    <t xml:space="preserve">20 minutes or instantaneous </t>
  </si>
  <si>
    <t>0= instant</t>
  </si>
  <si>
    <t>0 - 1</t>
  </si>
  <si>
    <t>0- 1</t>
  </si>
  <si>
    <t>0-1</t>
  </si>
  <si>
    <t>0-</t>
  </si>
  <si>
    <t>50%-100%</t>
  </si>
  <si>
    <t>0%-50%</t>
  </si>
  <si>
    <t>varies 1-5</t>
  </si>
  <si>
    <t>1 to 8</t>
  </si>
  <si>
    <t>varies 0-1</t>
  </si>
  <si>
    <t>0 to 1</t>
  </si>
  <si>
    <t>up to 75%</t>
  </si>
  <si>
    <t>The SMDA  and Dashboard streamlines the entire application process  by eliminating administratively burdensome steps and processes for individuals to apply or reapply for Medicaid. The SMDA should eventually include other program benefits such as SNAP, GA, TANF, PC, etc. using a 360 degree evaluation.</t>
  </si>
  <si>
    <t>The SMDA eliminates outdated and administratively burdensome processes by consolidating each methodology for applying into one mobile device application. Methodologies that work well, and for which individuals prefer, i.e., hard copy drop-offs, preferred mail-in, fax, and in-person applications will remain to address the lack of face-to-face contact due to Social Distancing Guidelines and COVID-19 teleworking policies.</t>
  </si>
  <si>
    <t xml:space="preserve"> Future state PED capability will mitigate delayed application processes by mobilizing and equipping PEDs with the Smart Application technology; thus, removing duplicative application submittals. The future state will also allow PEDs to connect with and influence a larger applicant population that would benefit from Medicaid coverage. In addition, the SMDA will serve to interface with YES NM and other      support systems linked to the unified portal for instant on-location application processing.</t>
  </si>
  <si>
    <t xml:space="preserve">Automated System Program and Eligibility Network or (ASPEN) interfaces with the SMDA to determine eligibility or denial. (Certification may also occur in ASPEN by field worker if all required HUMAD data is collected and validated.) This eliminates the use of delayed/outdated US Mail Delivery system, paper waste, and other administrative burdensome outcomes such as the receipt of return mail, and Applicant/Member outreach to secure updated contact information, paystubs, etc.  </t>
  </si>
  <si>
    <t xml:space="preserve">Manual and automatic interfacing with ASPEN and PARIS occurs to determine if Applicants/Members have benefits in other states as a part of the denial process. ASPEN will then interface with the SMDA to notify claimants of denial for this reason and all others. If the Applicant or Member has no reason to request a FH, the app. would alert the individual that no reason exists and direct them to a customer service representative to aid in determining their issue and how to resolve it via the C2A. After applying, applicants will receive denial and/or eligibility notification, giving them the opportunity to request a FH, if denied, or if coverage is not sufficient. The future process flow would eliminate the need for erroneous generation of paper FH request forms, Summary of Evidence drafts which often are comprised of 100-300+ pages, (elimination of paper waste and delay in notification) advising the Applicant or Member of their scheduled FH. </t>
  </si>
  <si>
    <t xml:space="preserve">  SMDA will, via systems interfacing,  determine if an applicant is denied. Even though denial will not be delayed by snail mail, and will not result in paper waste, the system will not stop serving the Applicant's needs at that point; rather, it will perform an analysis and subsequent routing/referral to determine the Applicant's next options and other forms of health insurance coverage apart from Medicaid. </t>
  </si>
  <si>
    <t>Individuals would have the ability to update contact information which would then be linked to the Unified Portal and shared with MCOs. Reduction and/or elimination of delayed US mail (paper waste/cost reduction). Sub-populations were using the S. Pacheco Santa Fe address (SMDA would send quarterly reminders for Members to update contact information in an effort to reduce the administrative, cost, and paper waste burdens at each point in the process.) MCOs state a 20% minimum of hard copy communications returned-to-sender as a result of incorrect contact information and outdated snail mail processes. (SMDA, ASPEN, and Unified Portal would alleviate perpetually problematic cycle of erroneously generated hard copies, sent to incorrect addresses and returned to senders.) Internal SMEs report system glitch (currently being resolved by IT support) where ASPEN runs historic scans and assigns previous MCO despite Applicants/Members selecting a different MCO.</t>
  </si>
  <si>
    <t xml:space="preserve"> Medicaid members taking advantage of this rewards program increases engagement and enrollment.  It is advantageous and a cost savings to have members rewarded for not only healthy behaviors but to keep information updated on a regular basis via the SMDA. This will reduce paper use/waste.  Additionally members will be informed in real-time of their rewards.  A focus on advertising and knowledge sharing outreach/campaign will promote awareness of the benefits and to increase membership in the Centennial Rewards Program.  (SMDA can be advertised via the NM HSD website, social media platforms, and field offices.)  Members will have an option to link their own personal devices, such as Fit Bit &amp; Smart Watch to optimize Rewards benefits.  Members may also choose to link other HSD benefits such as SNAP that would promote healthy food purchases resulting in more reward points.  SMDA will link to Providers, MCO advertising, and Health Apps. Other applications that can interface with the SMDA in an effort to streamline, inform, and take full advantage of technology will assist Members in accruing an optimal amount of Centennial Reward Points.  Members will be able to redeem points and take advantage of other incentives that would be available on the SMDA and promote self-submitted Member attestations for redeeming programs, health initiatives, and future incentive programs.</t>
  </si>
  <si>
    <r>
      <rPr>
        <sz val="10"/>
        <color rgb="FFFF0000"/>
        <rFont val="Calibri"/>
        <family val="2"/>
        <scheme val="minor"/>
      </rPr>
      <t>1.01</t>
    </r>
    <r>
      <rPr>
        <sz val="10"/>
        <color theme="1"/>
        <rFont val="Calibri"/>
        <family val="2"/>
        <scheme val="minor"/>
      </rPr>
      <t xml:space="preserve"> - Offeror shall describe how its proposed Solution will deliver integration services that will enable end-to-end service integration across all applications, systems, and services within in the HHS 2020 Framework using industry Service Oriented Architecture (SOA) standards to include web services, application program interfaces (APIs), third-party adapters, and secure (server to server) file transfer formats. </t>
    </r>
    <r>
      <rPr>
        <sz val="10"/>
        <color rgb="FFFF0000"/>
        <rFont val="Calibri"/>
        <family val="2"/>
        <scheme val="minor"/>
      </rPr>
      <t xml:space="preserve">                                                                                         1.05</t>
    </r>
    <r>
      <rPr>
        <sz val="10"/>
        <color theme="1"/>
        <rFont val="Calibri"/>
        <family val="2"/>
        <scheme val="minor"/>
      </rPr>
      <t xml:space="preserve"> - Offeror shall describe how its proposed Solution will define and enforce infrastructure requirements for interconnected business processes among subsequent module integration points.  </t>
    </r>
    <r>
      <rPr>
        <sz val="10"/>
        <color rgb="FFFF0000"/>
        <rFont val="Calibri"/>
        <family val="2"/>
        <scheme val="minor"/>
      </rPr>
      <t xml:space="preserve">                                                   1.19</t>
    </r>
    <r>
      <rPr>
        <sz val="10"/>
        <rFont val="Calibri"/>
        <family val="2"/>
        <scheme val="minor"/>
      </rPr>
      <t xml:space="preserve"> - Offeror shall describe how its proposed Solution will contain and implement SOA best practices, leverage SOA tooling (orchestration, business rules, workflow, and others at Offeror’s discretion), leverage metadata management, and enhance interoperability between the modules.
</t>
    </r>
    <r>
      <rPr>
        <sz val="10"/>
        <color rgb="FFFF0000"/>
        <rFont val="Calibri"/>
        <family val="2"/>
        <scheme val="minor"/>
      </rPr>
      <t>1.35</t>
    </r>
    <r>
      <rPr>
        <sz val="10"/>
        <rFont val="Calibri"/>
        <family val="2"/>
        <scheme val="minor"/>
      </rPr>
      <t xml:space="preserve"> - Offeror shall describe how its proposed ESB Solution will provide security using Single Sign-on (SSO) and Identity and Access Management (IdAM) to establish integrate and manage unique logon IDs and security profiles for State-Authorized Users and other contractors needing access to the MMISR Solution. Offeror will be expected to use:
1) a State-provided Active Directory for State employees for full integration User access management to all SI components and is based on Active Directory security groups so that, for State employees, there is no secondary user management within SI components; and
2) IDAM for all other users.                                                        </t>
    </r>
    <r>
      <rPr>
        <sz val="10"/>
        <color rgb="FFFF0000"/>
        <rFont val="Calibri"/>
        <family val="2"/>
        <scheme val="minor"/>
      </rPr>
      <t xml:space="preserve">1.50 </t>
    </r>
    <r>
      <rPr>
        <sz val="10"/>
        <rFont val="Calibri"/>
        <family val="2"/>
        <scheme val="minor"/>
      </rPr>
      <t xml:space="preserve">- Offeror shall describe its recommended solution for an Enterprise Customer Communication Management (CCM) to provide communications and correspondence services across HSD. Offeror shall describe how the proposed solution provides a single communication engine to send notices, alerts, forms, and other communications by various channels (physical mail, email, text, other) to internal and external consumers, providers, payers, and stakeholders.                                                                                       </t>
    </r>
    <r>
      <rPr>
        <sz val="10"/>
        <color rgb="FFFF0000"/>
        <rFont val="Calibri"/>
        <family val="2"/>
        <scheme val="minor"/>
      </rPr>
      <t xml:space="preserve">5.12 </t>
    </r>
    <r>
      <rPr>
        <sz val="10"/>
        <rFont val="Calibri"/>
        <family val="2"/>
        <scheme val="minor"/>
      </rPr>
      <t>- Offeror shall describe how its proposed Solution will establish and enforce data, transmission, access, security, and standardization rules for each module’s integration points.</t>
    </r>
  </si>
  <si>
    <r>
      <rPr>
        <sz val="10"/>
        <color rgb="FFFF0000"/>
        <rFont val="Calibri"/>
        <family val="2"/>
        <scheme val="minor"/>
      </rPr>
      <t>1.01</t>
    </r>
    <r>
      <rPr>
        <sz val="10"/>
        <rFont val="Calibri"/>
        <family val="2"/>
        <scheme val="minor"/>
      </rPr>
      <t xml:space="preserve"> - Offeror shall describe how its proposed Solution will deliver integration services that will enable end-to-end service integration across all applications, systems, and services within in the HHS 2020 Framework using industry Service Oriented Architecture (SOA) standards to include web services, application program interfaces (APIs), third-party adapters, and secure (server to server) file transfer formats.                                                                                          </t>
    </r>
    <r>
      <rPr>
        <sz val="10"/>
        <color rgb="FFFF0000"/>
        <rFont val="Calibri"/>
        <family val="2"/>
        <scheme val="minor"/>
      </rPr>
      <t>1.05</t>
    </r>
    <r>
      <rPr>
        <sz val="10"/>
        <rFont val="Calibri"/>
        <family val="2"/>
        <scheme val="minor"/>
      </rPr>
      <t xml:space="preserve"> - Offeror shall describe how its proposed Solution will define and enforce infrastructure requirements for interconnected business processes among subsequent module integration points.                                                                     </t>
    </r>
    <r>
      <rPr>
        <sz val="10"/>
        <color rgb="FFFF0000"/>
        <rFont val="Calibri"/>
        <family val="2"/>
        <scheme val="minor"/>
      </rPr>
      <t>1.19</t>
    </r>
    <r>
      <rPr>
        <sz val="10"/>
        <rFont val="Calibri"/>
        <family val="2"/>
        <scheme val="minor"/>
      </rPr>
      <t xml:space="preserve"> - Offeror shall describe how its proposed Solution will contain and implement SOA best practices, leverage SOA tooling (orchestration, business rules, workflow, and others at Offeror’s discretion), leverage metadata management, and enhance interoperability between the modules.                                                                      
</t>
    </r>
    <r>
      <rPr>
        <sz val="10"/>
        <color rgb="FFFF0000"/>
        <rFont val="Calibri"/>
        <family val="2"/>
        <scheme val="minor"/>
      </rPr>
      <t>1.35</t>
    </r>
    <r>
      <rPr>
        <sz val="10"/>
        <rFont val="Calibri"/>
        <family val="2"/>
        <scheme val="minor"/>
      </rPr>
      <t xml:space="preserve"> - Offeror shall describe how its proposed ESB Solution will provide security using Single Sign-on (SSO) and Identity and Access Management (IdAM) to establish integrate and manage unique logon IDs and security profiles for State-Authorized Users and other contractors needing access to the MMISR Solution. Offeror will be expected to use:
1) a State-provided Active Directory for State employees for full integration User access management to all SI components and is based on Active Directory security groups so that, for State employees, there is no secondary user management within SI components; and
2) IDAM for all other users. </t>
    </r>
  </si>
  <si>
    <r>
      <rPr>
        <sz val="10"/>
        <color rgb="FFFF0000"/>
        <rFont val="Calibri"/>
        <family val="2"/>
        <scheme val="minor"/>
      </rPr>
      <t>1.01</t>
    </r>
    <r>
      <rPr>
        <sz val="10"/>
        <rFont val="Calibri"/>
        <family val="2"/>
        <scheme val="minor"/>
      </rPr>
      <t xml:space="preserve"> - Offeror shall describe how its proposed Solution will deliver integration services that will enable end-to-end service integration across all applications, systems, and services within in the HHS 2020 Framework using industry Service Oriented Architecture (SOA) standards to include web services, application program interfaces (APIs), third-party adapters, and secure (server to server) file transfer formats.                                                                                  </t>
    </r>
    <r>
      <rPr>
        <sz val="10"/>
        <color rgb="FFFF0000"/>
        <rFont val="Calibri"/>
        <family val="2"/>
        <scheme val="minor"/>
      </rPr>
      <t xml:space="preserve">1.05 </t>
    </r>
    <r>
      <rPr>
        <sz val="10"/>
        <rFont val="Calibri"/>
        <family val="2"/>
        <scheme val="minor"/>
      </rPr>
      <t xml:space="preserve">- Offeror shall describe how its proposed Solution will define and enforce infrastructure requirements for interconnected business processes among subsequent module integration points.                                                                     </t>
    </r>
    <r>
      <rPr>
        <sz val="10"/>
        <color rgb="FFFF0000"/>
        <rFont val="Calibri"/>
        <family val="2"/>
        <scheme val="minor"/>
      </rPr>
      <t xml:space="preserve">1.19 </t>
    </r>
    <r>
      <rPr>
        <sz val="10"/>
        <rFont val="Calibri"/>
        <family val="2"/>
        <scheme val="minor"/>
      </rPr>
      <t xml:space="preserve">- Offeror shall describe how its proposed Solution will contain and implement SOA best practices, leverage SOA tooling (orchestration, business rules, workflow, and others at Offeror’s discretion), leverage metadata management, and enhance interoperability between the modules.                                                                        </t>
    </r>
    <r>
      <rPr>
        <sz val="10"/>
        <color rgb="FFFF0000"/>
        <rFont val="Calibri"/>
        <family val="2"/>
        <scheme val="minor"/>
      </rPr>
      <t>1.35</t>
    </r>
    <r>
      <rPr>
        <sz val="10"/>
        <rFont val="Calibri"/>
        <family val="2"/>
        <scheme val="minor"/>
      </rPr>
      <t xml:space="preserve"> - Offeror shall describe how its proposed ESB Solution will provide security using Single Sign-on (SSO) and Identity and Access Management (IdAM) to establish integrate and manage unique logon IDs and security profiles for State-Authorized Users and other contractors needing access to the MMISR Solution. Offeror will be expected to use:
1) a State-provided Active Directory for State employees for full integration User access management to all SI components and is based on Active Directory security groups so that, for State employees, there is no secondary user management within SI components; and
2) IDAM for all other users.                                       </t>
    </r>
    <r>
      <rPr>
        <sz val="10"/>
        <color rgb="FFFF0000"/>
        <rFont val="Calibri"/>
        <family val="2"/>
        <scheme val="minor"/>
      </rPr>
      <t>5.12</t>
    </r>
    <r>
      <rPr>
        <sz val="10"/>
        <rFont val="Calibri"/>
        <family val="2"/>
        <scheme val="minor"/>
      </rPr>
      <t xml:space="preserve"> - Offeror shall describe how its proposed Solution will establish and enforce data, transmission, access, security, and standardization rules for each module’s integration points.</t>
    </r>
  </si>
  <si>
    <r>
      <rPr>
        <sz val="10"/>
        <color rgb="FFFF0000"/>
        <rFont val="Calibri"/>
        <family val="2"/>
        <scheme val="minor"/>
      </rPr>
      <t>1.01</t>
    </r>
    <r>
      <rPr>
        <sz val="10"/>
        <rFont val="Calibri"/>
        <family val="2"/>
        <scheme val="minor"/>
      </rPr>
      <t xml:space="preserve"> - Offeror shall describe how its proposed Solution will deliver integration services that will enable end-to-end service integration across all applications, systems, and services within in the HHS 2020 Framework using industry Service Oriented Architecture (SOA) standards to include web services, application program interfaces (APIs), third-party adapters, and secure (server to server) file transfer formats.                                                                                           </t>
    </r>
    <r>
      <rPr>
        <sz val="10"/>
        <color rgb="FFFF0000"/>
        <rFont val="Calibri"/>
        <family val="2"/>
        <scheme val="minor"/>
      </rPr>
      <t>1.05</t>
    </r>
    <r>
      <rPr>
        <sz val="10"/>
        <rFont val="Calibri"/>
        <family val="2"/>
        <scheme val="minor"/>
      </rPr>
      <t xml:space="preserve"> - Offeror shall describe how its proposed Solution will define and enforce infrastructure requirements for interconnected business processes among subsequent module integration points.                                                               </t>
    </r>
    <r>
      <rPr>
        <sz val="10"/>
        <color rgb="FFFF0000"/>
        <rFont val="Calibri"/>
        <family val="2"/>
        <scheme val="minor"/>
      </rPr>
      <t>1.19</t>
    </r>
    <r>
      <rPr>
        <sz val="10"/>
        <rFont val="Calibri"/>
        <family val="2"/>
        <scheme val="minor"/>
      </rPr>
      <t xml:space="preserve"> - Offeror shall describe how its proposed Solution will contain and implement SOA best practices, leverage SOA tooling (orchestration, business rules, workflow, and others at Offeror’s discretion), leverage metadata management, and enhance interoperability between the modules.                                                                             </t>
    </r>
    <r>
      <rPr>
        <sz val="10"/>
        <color rgb="FFFF0000"/>
        <rFont val="Calibri"/>
        <family val="2"/>
        <scheme val="minor"/>
      </rPr>
      <t>1.35</t>
    </r>
    <r>
      <rPr>
        <sz val="10"/>
        <rFont val="Calibri"/>
        <family val="2"/>
        <scheme val="minor"/>
      </rPr>
      <t xml:space="preserve"> - Offeror shall describe how its proposed ESB Solution will provide security using Single Sign-on (SSO) and Identity and Access Management (IdAM) to establish integrate and manage unique logon IDs and security profiles for State-Authorized Users and other contractors needing access to the MMISR Solution. Offeror will be expected to use:
1) a State-provided Active Directory for State employees for full integration User access management to all SI components and is based on Active Directory security groups so that, for State employees, there is no secondary user management within SI components; and
2) IDAM for all other users.                                                                               </t>
    </r>
    <r>
      <rPr>
        <sz val="10"/>
        <color rgb="FFFF0000"/>
        <rFont val="Calibri"/>
        <family val="2"/>
        <scheme val="minor"/>
      </rPr>
      <t xml:space="preserve">1.50 </t>
    </r>
    <r>
      <rPr>
        <sz val="10"/>
        <rFont val="Calibri"/>
        <family val="2"/>
        <scheme val="minor"/>
      </rPr>
      <t xml:space="preserve">- Offeror shall describe its recommended solution for an Enterprise Customer Communication Management (CCM) to provide communications and correspondence services across HSD. Offeror shall describe how the proposed solution provides a single communication engine to send notices, alerts, forms, and other communications by various channels (physical mail, email, text, other) to internal and external consumers, providers, payers, and stakeholders.                                                                                                 </t>
    </r>
    <r>
      <rPr>
        <sz val="10"/>
        <color rgb="FFFF0000"/>
        <rFont val="Calibri"/>
        <family val="2"/>
        <scheme val="minor"/>
      </rPr>
      <t xml:space="preserve">   5.12</t>
    </r>
    <r>
      <rPr>
        <sz val="10"/>
        <rFont val="Calibri"/>
        <family val="2"/>
        <scheme val="minor"/>
      </rPr>
      <t xml:space="preserve"> - Offeror shall describe how its proposed Solution will establish and enforce data, transmission, access, security, and standardization rules for each module’s integration points.</t>
    </r>
  </si>
  <si>
    <r>
      <rPr>
        <sz val="10"/>
        <color rgb="FFFF0000"/>
        <rFont val="Calibri"/>
        <family val="2"/>
        <scheme val="minor"/>
      </rPr>
      <t xml:space="preserve">1.01 </t>
    </r>
    <r>
      <rPr>
        <sz val="10"/>
        <rFont val="Calibri"/>
        <family val="2"/>
        <scheme val="minor"/>
      </rPr>
      <t xml:space="preserve">- Offeror shall describe how its proposed Solution will deliver integration services that will enable end-to-end service integration across all applications, systems, and services within in the HHS 2020 Framework using industry Service Oriented Architecture (SOA) standards to include web services, application program interfaces (APIs), third-party adapters, and secure (server to server) file transfer formats.                                                                                           </t>
    </r>
    <r>
      <rPr>
        <sz val="10"/>
        <color rgb="FFFF0000"/>
        <rFont val="Calibri"/>
        <family val="2"/>
        <scheme val="minor"/>
      </rPr>
      <t xml:space="preserve">1.05 </t>
    </r>
    <r>
      <rPr>
        <sz val="10"/>
        <rFont val="Calibri"/>
        <family val="2"/>
        <scheme val="minor"/>
      </rPr>
      <t xml:space="preserve">- Offeror shall describe how its proposed Solution will define and enforce infrastructure requirements for interconnected business processes among subsequent module integration points.                                                               </t>
    </r>
    <r>
      <rPr>
        <sz val="10"/>
        <color rgb="FFFF0000"/>
        <rFont val="Calibri"/>
        <family val="2"/>
        <scheme val="minor"/>
      </rPr>
      <t>1.19</t>
    </r>
    <r>
      <rPr>
        <sz val="10"/>
        <rFont val="Calibri"/>
        <family val="2"/>
        <scheme val="minor"/>
      </rPr>
      <t xml:space="preserve"> - Offeror shall describe how its proposed Solution will contain and implement SOA best practices, leverage SOA tooling (orchestration, business rules, workflow, and others at Offeror’s discretion), leverage metadata management, and enhance interoperability between the modules.                                                                                          </t>
    </r>
    <r>
      <rPr>
        <sz val="10"/>
        <color rgb="FFFF0000"/>
        <rFont val="Calibri"/>
        <family val="2"/>
        <scheme val="minor"/>
      </rPr>
      <t>1.50</t>
    </r>
    <r>
      <rPr>
        <sz val="10"/>
        <rFont val="Calibri"/>
        <family val="2"/>
        <scheme val="minor"/>
      </rPr>
      <t xml:space="preserve"> - Offeror shall describe its recommended solution for an Enterprise Customer Communication Management (CCM) to provide communications and correspondence services across HSD. Offeror shall describe how the proposed solution provides a single communication engine to send notices, alerts, forms, and other communications by various channels (physical mail, email, text, other) to internal and external consumers, providers, payers, and stakeholders.</t>
    </r>
  </si>
  <si>
    <r>
      <rPr>
        <sz val="10"/>
        <color rgb="FFFF0000"/>
        <rFont val="Calibri"/>
        <family val="2"/>
        <scheme val="minor"/>
      </rPr>
      <t xml:space="preserve">1.01 </t>
    </r>
    <r>
      <rPr>
        <sz val="10"/>
        <rFont val="Calibri"/>
        <family val="2"/>
        <scheme val="minor"/>
      </rPr>
      <t xml:space="preserve">- Offeror shall describe how its proposed Solution will deliver integration services that will enable end-to-end service integration across all applications, systems, and services within in the HHS 2020 Framework using industry Service Oriented Architecture (SOA) standards to include web services, application program interfaces (APIs), third-party adapters, and secure (server to server) file transfer formats.                                                                                           </t>
    </r>
    <r>
      <rPr>
        <sz val="10"/>
        <color rgb="FFFF0000"/>
        <rFont val="Calibri"/>
        <family val="2"/>
        <scheme val="minor"/>
      </rPr>
      <t>1.05</t>
    </r>
    <r>
      <rPr>
        <sz val="10"/>
        <rFont val="Calibri"/>
        <family val="2"/>
        <scheme val="minor"/>
      </rPr>
      <t xml:space="preserve"> - Offeror shall describe how its proposed Solution will define and enforce infrastructure requirements for interconnected business processes among subsequent module integration points.                                                               </t>
    </r>
    <r>
      <rPr>
        <sz val="10"/>
        <color rgb="FFFF0000"/>
        <rFont val="Calibri"/>
        <family val="2"/>
        <scheme val="minor"/>
      </rPr>
      <t>1.19</t>
    </r>
    <r>
      <rPr>
        <sz val="10"/>
        <rFont val="Calibri"/>
        <family val="2"/>
        <scheme val="minor"/>
      </rPr>
      <t xml:space="preserve"> - Offeror shall describe how its proposed Solution will contain and implement SOA best practices, leverage SOA tooling (orchestration, business rules, workflow, and others at Offeror’s discretion), leverage metadata management, and enhance interoperability between the modules.                                                                                 </t>
    </r>
    <r>
      <rPr>
        <sz val="10"/>
        <color rgb="FFFF0000"/>
        <rFont val="Calibri"/>
        <family val="2"/>
        <scheme val="minor"/>
      </rPr>
      <t>1.48</t>
    </r>
    <r>
      <rPr>
        <sz val="10"/>
        <rFont val="Calibri"/>
        <family val="2"/>
        <scheme val="minor"/>
      </rPr>
      <t xml:space="preserve"> - Offeror shall describe how its proposed Solution will provide a logical framework for all internal and external interfaces that are not necessarily services, but which are required for the MMISR Solution (EDI, FTP, ETL, flat file, and other). Offeror shall propose an HHS 2020 compliant Solution architecture that can efficiently and accurately handle all interfaces including initial set-up, testing, modifications, and additions. Offerors must propose architecture and approach that uses flexible interface standards to enable interfaces and data extracts with other applications and products.                              </t>
    </r>
  </si>
  <si>
    <r>
      <rPr>
        <sz val="10"/>
        <color rgb="FFFF0000"/>
        <rFont val="Calibri"/>
        <family val="2"/>
        <scheme val="minor"/>
      </rPr>
      <t xml:space="preserve">1.01 </t>
    </r>
    <r>
      <rPr>
        <sz val="10"/>
        <rFont val="Calibri"/>
        <family val="2"/>
        <scheme val="minor"/>
      </rPr>
      <t xml:space="preserve">- Offeror shall describe how its proposed Solution will deliver integration services that will enable end-to-end service integration across all applications, systems, and services within in the HHS 2020 Framework using industry Service Oriented Architecture (SOA) standards to include web services, application program interfaces (APIs), third-party adapters, and secure (server to server) file transfer formats.                                                                                           </t>
    </r>
    <r>
      <rPr>
        <sz val="10"/>
        <color rgb="FFFF0000"/>
        <rFont val="Calibri"/>
        <family val="2"/>
        <scheme val="minor"/>
      </rPr>
      <t>1.05</t>
    </r>
    <r>
      <rPr>
        <sz val="10"/>
        <rFont val="Calibri"/>
        <family val="2"/>
        <scheme val="minor"/>
      </rPr>
      <t xml:space="preserve"> - Offeror shall describe how its proposed Solution will define and enforce infrastructure requirements for interconnected business processes among subsequent module integration points.                                                               </t>
    </r>
    <r>
      <rPr>
        <sz val="10"/>
        <color rgb="FFFF0000"/>
        <rFont val="Calibri"/>
        <family val="2"/>
        <scheme val="minor"/>
      </rPr>
      <t>1.19 -</t>
    </r>
    <r>
      <rPr>
        <sz val="10"/>
        <rFont val="Calibri"/>
        <family val="2"/>
        <scheme val="minor"/>
      </rPr>
      <t xml:space="preserve"> Offeror shall describe how its proposed Solution will contain and implement SOA best practices, leverage SOA tooling (orchestration, business rules, workflow, and others at Offeror’s discretion), leverage metadata management, and enhance interoperability between the modules.                                                                                      </t>
    </r>
    <r>
      <rPr>
        <sz val="10"/>
        <color rgb="FFFF0000"/>
        <rFont val="Calibri"/>
        <family val="2"/>
        <scheme val="minor"/>
      </rPr>
      <t>1.50</t>
    </r>
    <r>
      <rPr>
        <sz val="10"/>
        <rFont val="Calibri"/>
        <family val="2"/>
        <scheme val="minor"/>
      </rPr>
      <t xml:space="preserve"> - Offeror shall describe its recommended solution for an Enterprise Customer Communication Management (CCM) to provide communications and correspondence services across HSD. Offeror shall describe how the proposed solution provides a single communication engine to send notices, alerts, forms, and other communications by various channels (physical mail, email, text, other) to internal and external consumers, providers, payers, and stakeholders.</t>
    </r>
  </si>
  <si>
    <r>
      <rPr>
        <sz val="10"/>
        <color rgb="FFFF0000"/>
        <rFont val="Calibri"/>
        <family val="2"/>
        <scheme val="minor"/>
      </rPr>
      <t xml:space="preserve">1.01 </t>
    </r>
    <r>
      <rPr>
        <sz val="10"/>
        <rFont val="Calibri"/>
        <family val="2"/>
        <scheme val="minor"/>
      </rPr>
      <t xml:space="preserve">- Offeror shall describe how its proposed Solution will deliver integration services that will enable end-to-end service integration across all applications, systems, and services within in the HHS 2020 Framework using industry Service Oriented Architecture (SOA) standards to include web services, application program interfaces (APIs), third-party adapters, and secure (server to server) file transfer formats.                                                                                                                        </t>
    </r>
    <r>
      <rPr>
        <sz val="10"/>
        <color rgb="FFFF0000"/>
        <rFont val="Calibri"/>
        <family val="2"/>
        <scheme val="minor"/>
      </rPr>
      <t>1.05</t>
    </r>
    <r>
      <rPr>
        <sz val="10"/>
        <rFont val="Calibri"/>
        <family val="2"/>
        <scheme val="minor"/>
      </rPr>
      <t xml:space="preserve"> - Offeror shall describe how its proposed Solution will define and enforce infrastructure requirements for interconnected business processes among subsequent module integration points.                                                                                            </t>
    </r>
    <r>
      <rPr>
        <sz val="10"/>
        <color rgb="FFFF0000"/>
        <rFont val="Calibri"/>
        <family val="2"/>
        <scheme val="minor"/>
      </rPr>
      <t>1.19</t>
    </r>
    <r>
      <rPr>
        <sz val="10"/>
        <rFont val="Calibri"/>
        <family val="2"/>
        <scheme val="minor"/>
      </rPr>
      <t xml:space="preserve"> - Offeror shall describe how its proposed Solution will contain and implement SOA best practices, leverage SOA tooling (orchestration, business rules, workflow, and others at Offeror’s discretion), leverage metadata management, and enhance interoperability between the modules.                                                                                  </t>
    </r>
    <r>
      <rPr>
        <sz val="10"/>
        <color rgb="FFFF0000"/>
        <rFont val="Calibri"/>
        <family val="2"/>
        <scheme val="minor"/>
      </rPr>
      <t>1.50</t>
    </r>
    <r>
      <rPr>
        <sz val="10"/>
        <rFont val="Calibri"/>
        <family val="2"/>
        <scheme val="minor"/>
      </rPr>
      <t xml:space="preserve"> - Offeror shall describe its recommended solution for an Enterprise Customer Communication Management (CCM) to provide communications and correspondence services across HSD. Offeror shall describe how the proposed solution provides a single communication engine to send notices, alerts, forms, and other communications by various channels (physical mail, email, text, other) to internal and external consumers, providers, payers, and stakeholders.</t>
    </r>
  </si>
  <si>
    <t xml:space="preserve">N/A         </t>
  </si>
  <si>
    <t xml:space="preserve">N/A           </t>
  </si>
  <si>
    <t xml:space="preserve">N/A                                                                                            </t>
  </si>
  <si>
    <t xml:space="preserve">N/A               </t>
  </si>
  <si>
    <r>
      <rPr>
        <u val="doubleAccounting"/>
        <sz val="10"/>
        <rFont val="Calibri"/>
        <family val="2"/>
      </rPr>
      <t>Ability to have real-time integration for smart mobile device application (SMDA) with portal.                                                                                                                                                                                                                                   Ability to provide access to members via smart app with unique logon credentials to apply for medicaid.                                                                              Ability to have 360 degree analytics to determine which program benefits ( i.e., GA, TANF, SNAP, PC, etc.) for members primarily through SMDA.                                                                                                                                                                                                                                  Ability to have user-friendly dashboard based upon State defined criteria, including reports.                                                          Ability to perform outreach for awareness and benefits.</t>
    </r>
    <r>
      <rPr>
        <sz val="10"/>
        <rFont val="Calibri"/>
        <family val="2"/>
      </rPr>
      <t xml:space="preserve">                              </t>
    </r>
  </si>
  <si>
    <t xml:space="preserve">Ability to have real-time integration for smart mobile device application (SMDA) with portal.                                                                                          Ability to provide access to members via smart app with unique logon credentials to apply for medicaid.                                                                                                        Ability to have user-friendly dashboard based upon State defined criteria, including reports.                                                                        Ability to have 24-hour access to members to apply medicaid through kiosk. </t>
  </si>
  <si>
    <t xml:space="preserve">Ability to have real-time integration for smart mobile device application (SMDA) with portal and other modules.                                                               Ability to provide access to members via smart app with unique logon credentials to apply for medicaid.                                                                         Ability to have authorized users (e.g., certified PED reps, authorized reps, state workers.) to use SMDA and assist in application process at any location.                                      </t>
  </si>
  <si>
    <t>Ability to have SMDA interface integrate with ASPEN to determine eligibility.                                                                                                                                                   Ability to provide SMDA users application results (e.g., approval with app features  for member access to Centennial Reward enrollment, assignation of Quick Response (QR) scan code for auto population of Member contact info, levels of coverage, MCO choice or assignation.)                                                                                                      Ability to provide SMDA users application results (e.g., denial provides request for fair hearing and provides automated routing function to HIX and available options.)                                                                                    Ability to provide SMDA users with C2A button connect to instant customer service rep and or fair hearing liasions irrespective of application results.                                                                                                      Ability to generate alerts/notifications to SMDA users on status of the applications (HUMAD).</t>
  </si>
  <si>
    <t xml:space="preserve">Ability to have SMDA interface integrate with ASPEN to determine eligibility.                                                                        Ability to provide SMDA users application results (e.g., denial provides request for fair hearing and provides automated routing function to HIX and available options.)                                                                                   Ability to provide SMDA users with C2A button connect to instant customer service rep and or fair hearing liasions irrespective of application results.                                                                                                      Ability to generate alerts/notifications to SMDA users on status of the applications (HUMAD).                                                                        </t>
  </si>
  <si>
    <t xml:space="preserve">Ability to provide SMDA users application results (e.g., denial provides request for fair hearing and provides automated routing function to HIX and available options.)                                   Ability to fill the information provided by customer and route them to provide other best possible health coverages, based upon state defined rules. </t>
  </si>
  <si>
    <t xml:space="preserve">Ability to have SMDA interface integrate with ASPEN to determine eligibility.                                                                                                                         Ability to trigger program eligibility notice to members via SMDA based upon approval/denial (if approved the client is assigned for level of category).                                                            Ability to have SMDA users to select MCO enrollment (e.g., initial enrollment, switch enrollment, and receive auto-enrollment of MCO information, if it is not chosen at the time of application submission.) </t>
  </si>
  <si>
    <t xml:space="preserve">Ability to have an Integration of Centennial Rewards program and other HSD Benefits with SMDA interface via portal.                                                                                                                                                                                                                                           Ability to allow SMDA users to participate in rewards program and provide real-time results to members  of their rewards.                                                                                                                                                                                                                                                            </t>
  </si>
  <si>
    <t>Ability to assist external users of SMDA (e.g., initial enrollment, MCO selection, fair hearing process, centennial rewards program,C2A.)                                                                      Ability to perform outreach for awareness and benefits.</t>
  </si>
  <si>
    <t xml:space="preserve">Ability to assist external users of SMDA (e.g., initial enrollment, MCO selection, fair hearing process, centennial rewards program,C2A.)                                                                                                                                                                                     </t>
  </si>
  <si>
    <t xml:space="preserve">Ability to assist external users of SMDA (e.g., initial enrollment, MCO selection, fair hearing process, centennial rewards program,C2A.)   </t>
  </si>
  <si>
    <t>Ability to integrate real-time with MMIS.</t>
  </si>
  <si>
    <t xml:space="preserve">Requires ASPEN integration with MMIS portal for real-time results.                                                                                                                                     Requires third-party app (SMDA interface) integration with portal and other modules.                                                   Ability to perform outreach for awareness and benefits.                                                                  </t>
  </si>
  <si>
    <t xml:space="preserve">Assumes ASPEN integration with MMIS portal and CCSC.                                                                  Requires third-party app (SMDA interface) integration with portal and other modules. </t>
  </si>
  <si>
    <t xml:space="preserve">Requires third-party app (SMDA interface) integration with portal and other modules.                                     </t>
  </si>
  <si>
    <t xml:space="preserve">Requires ASPEN integration with MMIS portal  and CCSC for real-time results.                                                                                                           Ability to perform outreach for awareness and benefits to users to help in increase enrollment and engagement in centennial rewards program for medicaid members.                                                                                          Benefit is the use of smart app technology to reduce snail-mail.  </t>
  </si>
  <si>
    <t xml:space="preserve">Requires ASPEN integration with MMIS portal and CCSC for real-time results.                                                                                                Ability to perform outreach for awareness and benefits to users to help in increase enrollment and engagement in centennial rewards program for medicaid members.  . </t>
  </si>
  <si>
    <t xml:space="preserve">Requires ASPEN integration with MMIS portal for real-time results.                                                         Ability to perform outreach for awareness and benefits to users to help in increase enrollment and engagement in centennial rewards program for medicaid members.  </t>
  </si>
  <si>
    <t xml:space="preserve">Requires ASPEN integration with MMIS portal for real-time results.                                                                                                         Abilityto perform outreach for awareness and benefits to users to help in increase enrollment and engagement in centennial rewards program for medicaid members.  </t>
  </si>
  <si>
    <t xml:space="preserve">Ability to perform outreach for awareness and benefits to users to help in increase enrollment and engagement in centennial rewards program for medicaid members.                                                                                                                                                                                                                                   Benefit is the use of smart app technology to reduce snail-mail.  </t>
  </si>
  <si>
    <t>Benefit Management Services</t>
  </si>
  <si>
    <t>1: Issue Recognized</t>
  </si>
  <si>
    <t>2:  Methods to Address the Issue</t>
  </si>
  <si>
    <t>3:  Addressing the Issue</t>
  </si>
  <si>
    <t>4:  MCO Response to the Issue</t>
  </si>
  <si>
    <t>5:  HSD Response (Follow-up/Clarification)</t>
  </si>
  <si>
    <t xml:space="preserve">6:  HSD Response to Non-Compliance </t>
  </si>
  <si>
    <t>7:  MADs Notification of Resolution</t>
  </si>
  <si>
    <t>MAD Receives Inquiry</t>
  </si>
  <si>
    <t>Issue Flagged for Responsible Party</t>
  </si>
  <si>
    <t>Issue Review</t>
  </si>
  <si>
    <t>Responding to Issue</t>
  </si>
  <si>
    <t>Internal Reponses</t>
  </si>
  <si>
    <t xml:space="preserve">MCO Deliverable </t>
  </si>
  <si>
    <t xml:space="preserve">Technical Assistance (TA) Call </t>
  </si>
  <si>
    <t>MAD Scheduled Meetings</t>
  </si>
  <si>
    <t>Internal</t>
  </si>
  <si>
    <t>MCO Response to Deliverable</t>
  </si>
  <si>
    <t>MCO Response to TA Call</t>
  </si>
  <si>
    <t>MCO Response to MAD Scheduled Meetings</t>
  </si>
  <si>
    <t xml:space="preserve">HSD Response to Deliverable </t>
  </si>
  <si>
    <t>Methods</t>
  </si>
  <si>
    <t>Resolution from a Deliverable/TA Call</t>
  </si>
  <si>
    <t>Resolution of an Action/Corrective Plans</t>
  </si>
  <si>
    <r>
      <t xml:space="preserve">Detailed Redesigned Process Description
</t>
    </r>
    <r>
      <rPr>
        <i/>
        <sz val="10"/>
        <rFont val="Arial"/>
        <family val="2"/>
      </rPr>
      <t>(Do not copy and paste from the As-Is)</t>
    </r>
  </si>
  <si>
    <t xml:space="preserve">A concern/issue/data will be entered into the HIPAA compliant unified portal by any members/providers/MCOs/HSD/partners that can access the system.  The dashboard will reflect the concern/issue/data in real-time. Drop down menu to identify the issue. Minimizing manual tracking and follow up, promoting the most efficient way possible to address the issue/concern. </t>
  </si>
  <si>
    <t>A concern/issue/data is flagged by the system and appropriate parties are alerted with outlined dates for follow-up dates.  An automatic reminder will be built into the system to ensure timely response.  The progress can be followed via the dashboard.</t>
  </si>
  <si>
    <t>The originator of the issue will have the ability to revise their original inquiry.  All responsible parties will be alerted to the issue revision and the best method will be determined.</t>
  </si>
  <si>
    <t>The parties who have decided the method of response will select:  1) Deliverable (routine or urgent); 2) TA call; 3) scheduled meeting; or 4) resolve internally.  The party will direct the system to flag all necessary parties.</t>
  </si>
  <si>
    <t xml:space="preserve">Discussing, researching and resolving the issue internally.  The ability to access documents uploaded by the member/concerned party.  </t>
  </si>
  <si>
    <t>The owner of the issue completes a standardized Deliverable form.  The system will send the Deliverable to CCCB for approval, then to the appropriate MCO(s) for action.  The Deliverable will not move forward until all elements are completed (such as a missing an attachment if one is indicated on the Deliverable).</t>
  </si>
  <si>
    <r>
      <t xml:space="preserve">The owner of the issue completes a standardized TA call form.  The system will send the TA call form to CCCB for approval with a scheduled meeting time and date (with a reschedule option), then to the appropriate MCO(s) for action.  The scheduled meeting will be linked with Microsoft Outlook to add to attendee calendars.  Everyone required to attend the call will be alerted of the TA call.  The system would capture the name of the attendees, and if an agenda has not been sent previously, an alert will be sent to the originator requesting the agenda 24-hours prior to the meeting. The meeting will be held via the HIPAA compliant unified portal.  There should be other modes available to parties in case issues may arise such as bandwidth.  During the scheduled call MAD conveys directions and identifies issues.  The system will generate notes from the meeting for all </t>
    </r>
    <r>
      <rPr>
        <i/>
        <sz val="10"/>
        <rFont val="Arial"/>
        <family val="2"/>
      </rPr>
      <t>selected</t>
    </r>
    <r>
      <rPr>
        <sz val="10"/>
        <rFont val="Arial"/>
        <family val="2"/>
      </rPr>
      <t xml:space="preserve"> participants to access.  </t>
    </r>
  </si>
  <si>
    <t xml:space="preserve">The owner of the issue completes a standardized agenda which includes meeting participants and required elements of the meeting.  The system will schedule the meeting and send the agenda and all accompanying documents to participants identified on the meeting form.  Scheduling meetings for leadership involves DO staff.  During the scheduled call MAD conveys directions and identifies issues.  The system will generate notes from the meeting for all selected participants to access.  </t>
  </si>
  <si>
    <t>On the intake screen the system would have a section summarizing the activity and outlining the resolution of the issue.  The system will notify the parties indicated on the form of the outcome of the review.  The dashboard will be updated accordingly to reflect resolution of the issue.</t>
  </si>
  <si>
    <t>The MCO would provide their response through the HIPAA compliant unified portal and have the ability to upload accompanying documents and parties indicated on the original Deliverable will be informed.  The dashboard will update in real-time the status of the issue and the timeliness of response.</t>
  </si>
  <si>
    <t>The MCO would provide their SOU through the HIPAA compliant unified portal and have the ability to upload accompanying documents and parties indicated on the TA call request form will be informed.  The dashboard will update in real-time the status of the issue and the timeliness of response.</t>
  </si>
  <si>
    <t xml:space="preserve">HSD would inform the meeting participants if a response is needed.  The participants would upload pertinent documents through the HIPAA compliant unified portal.  </t>
  </si>
  <si>
    <t>Some Deliverables need to be compiled and a high level summary for that Deliverable is generated.  Review of the submitted response through the HIPAA compliant unified portal via:  1) Deliverable;  2) SOU; 3) internal review; or 4) scheduled meeting - if clarification is needed by HSD it will be submitted via the HIPAA compliant unified portal.</t>
  </si>
  <si>
    <t xml:space="preserve">If HSD staff review a report and find MCO(s) have not met contractual obligations additional action will be taken. **Individual methods have their own set of processes and monitoring (this will be completed by individuals rather than the system). </t>
  </si>
  <si>
    <t>Notify any of the parties listed on the original issue form of the resolution via appropriate format including: 1) an alert via text message such as "a resolution has been made, please log into your account to view"; 2) email; 3) HSD app; and /or 4) phone call for a Deliverable.  An SOU has been accepted and a determination has been made.  The MCO will be alerted of this resolution and the action will be shown as "completed" on the dashboard.  Members could access the contact information for the employee working on their issue and other parties should be able to access the status of Deliverable and accompanying documents.</t>
  </si>
  <si>
    <t xml:space="preserve">1. If the MCO is successful of meeting the requirements of the Action Plans they are released of the requirements.  2. If the MCO does not meet requirements more severe consequences will be applied. The portal will have a prominent role in providing notification and the responsible individuals will review the response.  This will be a human process. </t>
  </si>
  <si>
    <r>
      <t xml:space="preserve">Bureaus / Agencies:
</t>
    </r>
    <r>
      <rPr>
        <b/>
        <i/>
        <sz val="10"/>
        <rFont val="Arial"/>
        <family val="2"/>
      </rPr>
      <t>RACI</t>
    </r>
    <r>
      <rPr>
        <sz val="10"/>
        <rFont val="Arial"/>
        <family val="2"/>
      </rPr>
      <t xml:space="preserve"> (R-Responsible, A-Accountable, C-Consulted, I-Informed)</t>
    </r>
  </si>
  <si>
    <t>HSD/DO</t>
  </si>
  <si>
    <r>
      <rPr>
        <b/>
        <sz val="12"/>
        <rFont val="Calibri"/>
        <family val="2"/>
        <scheme val="minor"/>
      </rPr>
      <t>R</t>
    </r>
    <r>
      <rPr>
        <sz val="12"/>
        <rFont val="Calibri"/>
        <family val="2"/>
        <scheme val="minor"/>
      </rPr>
      <t xml:space="preserve">- responsible for submitting the issue </t>
    </r>
  </si>
  <si>
    <r>
      <rPr>
        <b/>
        <sz val="12"/>
        <rFont val="Calibri"/>
        <family val="2"/>
        <scheme val="minor"/>
      </rPr>
      <t>R</t>
    </r>
    <r>
      <rPr>
        <sz val="12"/>
        <rFont val="Calibri"/>
        <family val="2"/>
        <scheme val="minor"/>
      </rPr>
      <t xml:space="preserve">- responsible for identifying and routing the issue </t>
    </r>
  </si>
  <si>
    <r>
      <rPr>
        <b/>
        <sz val="12"/>
        <rFont val="Calibri"/>
        <family val="2"/>
        <scheme val="minor"/>
      </rPr>
      <t>R, A</t>
    </r>
    <r>
      <rPr>
        <sz val="12"/>
        <rFont val="Calibri"/>
        <family val="2"/>
        <scheme val="minor"/>
      </rPr>
      <t>- responsible for review of the issue and accountable for the issue</t>
    </r>
  </si>
  <si>
    <r>
      <rPr>
        <b/>
        <sz val="12"/>
        <rFont val="Calibri"/>
        <family val="2"/>
        <scheme val="minor"/>
      </rPr>
      <t>R</t>
    </r>
    <r>
      <rPr>
        <sz val="12"/>
        <rFont val="Calibri"/>
        <family val="2"/>
        <scheme val="minor"/>
      </rPr>
      <t xml:space="preserve">- responsible for informing MAD staff of the issue </t>
    </r>
  </si>
  <si>
    <r>
      <rPr>
        <b/>
        <sz val="12"/>
        <rFont val="Calibri"/>
        <family val="2"/>
        <scheme val="minor"/>
      </rPr>
      <t xml:space="preserve">I </t>
    </r>
    <r>
      <rPr>
        <sz val="12"/>
        <rFont val="Calibri"/>
        <family val="2"/>
        <scheme val="minor"/>
      </rPr>
      <t>- informed of the status of the issue</t>
    </r>
  </si>
  <si>
    <r>
      <rPr>
        <b/>
        <sz val="12"/>
        <rFont val="Calibri"/>
        <family val="2"/>
        <scheme val="minor"/>
      </rPr>
      <t>I-</t>
    </r>
    <r>
      <rPr>
        <sz val="12"/>
        <rFont val="Calibri"/>
        <family val="2"/>
        <scheme val="minor"/>
      </rPr>
      <t xml:space="preserve"> informed of additional action to be taken</t>
    </r>
  </si>
  <si>
    <r>
      <rPr>
        <b/>
        <sz val="12"/>
        <rFont val="Calibri"/>
        <family val="2"/>
        <scheme val="minor"/>
      </rPr>
      <t>I</t>
    </r>
    <r>
      <rPr>
        <sz val="12"/>
        <rFont val="Calibri"/>
        <family val="2"/>
        <scheme val="minor"/>
      </rPr>
      <t xml:space="preserve">- informed of the resolution </t>
    </r>
  </si>
  <si>
    <r>
      <rPr>
        <b/>
        <sz val="12"/>
        <rFont val="Calibri"/>
        <family val="2"/>
        <scheme val="minor"/>
      </rPr>
      <t>I</t>
    </r>
    <r>
      <rPr>
        <sz val="12"/>
        <rFont val="Calibri"/>
        <family val="2"/>
        <scheme val="minor"/>
      </rPr>
      <t>- informed of the action/corrective plan</t>
    </r>
  </si>
  <si>
    <t>CCCB</t>
  </si>
  <si>
    <r>
      <rPr>
        <b/>
        <sz val="12"/>
        <rFont val="Calibri"/>
        <family val="2"/>
        <scheme val="minor"/>
      </rPr>
      <t>R</t>
    </r>
    <r>
      <rPr>
        <sz val="12"/>
        <rFont val="Calibri"/>
        <family val="2"/>
        <scheme val="minor"/>
      </rPr>
      <t xml:space="preserve">- responsible for review of the issue </t>
    </r>
  </si>
  <si>
    <r>
      <rPr>
        <b/>
        <sz val="12"/>
        <rFont val="Calibri"/>
        <family val="2"/>
        <scheme val="minor"/>
      </rPr>
      <t>R</t>
    </r>
    <r>
      <rPr>
        <sz val="12"/>
        <rFont val="Calibri"/>
        <family val="2"/>
        <scheme val="minor"/>
      </rPr>
      <t xml:space="preserve">- responsible for addressing the issue </t>
    </r>
  </si>
  <si>
    <r>
      <rPr>
        <b/>
        <sz val="12"/>
        <rFont val="Calibri"/>
        <family val="2"/>
        <scheme val="minor"/>
      </rPr>
      <t>R, A</t>
    </r>
    <r>
      <rPr>
        <sz val="12"/>
        <rFont val="Calibri"/>
        <family val="2"/>
        <scheme val="minor"/>
      </rPr>
      <t xml:space="preserve">- for processing the Deliverable </t>
    </r>
  </si>
  <si>
    <r>
      <rPr>
        <b/>
        <sz val="12"/>
        <rFont val="Calibri"/>
        <family val="2"/>
        <scheme val="minor"/>
      </rPr>
      <t>R, A</t>
    </r>
    <r>
      <rPr>
        <sz val="12"/>
        <rFont val="Calibri"/>
        <family val="2"/>
        <scheme val="minor"/>
      </rPr>
      <t>- for processing the TA request</t>
    </r>
  </si>
  <si>
    <r>
      <rPr>
        <b/>
        <sz val="12"/>
        <rFont val="Calibri"/>
        <family val="2"/>
        <scheme val="minor"/>
      </rPr>
      <t>I, C</t>
    </r>
    <r>
      <rPr>
        <sz val="12"/>
        <rFont val="Calibri"/>
        <family val="2"/>
        <scheme val="minor"/>
      </rPr>
      <t>- informed and consulted of meeting</t>
    </r>
  </si>
  <si>
    <r>
      <rPr>
        <b/>
        <sz val="12"/>
        <rFont val="Calibri"/>
        <family val="2"/>
        <scheme val="minor"/>
      </rPr>
      <t>R, A, C</t>
    </r>
    <r>
      <rPr>
        <sz val="12"/>
        <rFont val="Calibri"/>
        <family val="2"/>
        <scheme val="minor"/>
      </rPr>
      <t xml:space="preserve">- responsible, accountable and consulted of their internal review </t>
    </r>
  </si>
  <si>
    <r>
      <rPr>
        <b/>
        <sz val="12"/>
        <rFont val="Calibri"/>
        <family val="2"/>
        <scheme val="minor"/>
      </rPr>
      <t>I</t>
    </r>
    <r>
      <rPr>
        <sz val="12"/>
        <rFont val="Calibri"/>
        <family val="2"/>
        <scheme val="minor"/>
      </rPr>
      <t xml:space="preserve">- informed of the MCO response </t>
    </r>
  </si>
  <si>
    <r>
      <rPr>
        <b/>
        <sz val="12"/>
        <rFont val="Calibri"/>
        <family val="2"/>
        <scheme val="minor"/>
      </rPr>
      <t>I</t>
    </r>
    <r>
      <rPr>
        <sz val="12"/>
        <rFont val="Calibri"/>
        <family val="2"/>
        <scheme val="minor"/>
      </rPr>
      <t>- informed of the MCO response</t>
    </r>
  </si>
  <si>
    <r>
      <rPr>
        <b/>
        <sz val="12"/>
        <rFont val="Calibri"/>
        <family val="2"/>
        <scheme val="minor"/>
      </rPr>
      <t>R, A</t>
    </r>
    <r>
      <rPr>
        <sz val="12"/>
        <rFont val="Calibri"/>
        <family val="2"/>
        <scheme val="minor"/>
      </rPr>
      <t xml:space="preserve">- responsible and accountable for review and follow up </t>
    </r>
  </si>
  <si>
    <r>
      <rPr>
        <b/>
        <sz val="12"/>
        <rFont val="Calibri"/>
        <family val="2"/>
        <scheme val="minor"/>
      </rPr>
      <t>R, A, C</t>
    </r>
    <r>
      <rPr>
        <sz val="12"/>
        <rFont val="Calibri"/>
        <family val="2"/>
        <scheme val="minor"/>
      </rPr>
      <t xml:space="preserve">- responsible for determining the action, reviewing the method, accountable for a response, possible consultation  </t>
    </r>
  </si>
  <si>
    <r>
      <rPr>
        <b/>
        <sz val="12"/>
        <rFont val="Calibri"/>
        <family val="2"/>
        <scheme val="minor"/>
      </rPr>
      <t>R, A</t>
    </r>
    <r>
      <rPr>
        <sz val="12"/>
        <rFont val="Calibri"/>
        <family val="2"/>
        <scheme val="minor"/>
      </rPr>
      <t xml:space="preserve">- responsible and accountable for the notification/resolution </t>
    </r>
  </si>
  <si>
    <r>
      <rPr>
        <b/>
        <sz val="12"/>
        <rFont val="Calibri"/>
        <family val="2"/>
        <scheme val="minor"/>
      </rPr>
      <t>R, A</t>
    </r>
    <r>
      <rPr>
        <sz val="12"/>
        <rFont val="Calibri"/>
        <family val="2"/>
        <scheme val="minor"/>
      </rPr>
      <t>- responsible and accountable for the action/corrective plan</t>
    </r>
  </si>
  <si>
    <t>MCOs</t>
  </si>
  <si>
    <r>
      <rPr>
        <b/>
        <sz val="12"/>
        <rFont val="Calibri"/>
        <family val="2"/>
        <scheme val="minor"/>
      </rPr>
      <t>R</t>
    </r>
    <r>
      <rPr>
        <sz val="12"/>
        <rFont val="Calibri"/>
        <family val="2"/>
        <scheme val="minor"/>
      </rPr>
      <t>- responsible for identifying</t>
    </r>
  </si>
  <si>
    <r>
      <rPr>
        <b/>
        <sz val="12"/>
        <rFont val="Calibri"/>
        <family val="2"/>
        <scheme val="minor"/>
      </rPr>
      <t>I</t>
    </r>
    <r>
      <rPr>
        <sz val="12"/>
        <rFont val="Calibri"/>
        <family val="2"/>
        <scheme val="minor"/>
      </rPr>
      <t>- informed an issue is forthcoming</t>
    </r>
  </si>
  <si>
    <r>
      <rPr>
        <b/>
        <sz val="12"/>
        <rFont val="Calibri"/>
        <family val="2"/>
        <scheme val="minor"/>
      </rPr>
      <t>R, A-</t>
    </r>
    <r>
      <rPr>
        <sz val="12"/>
        <rFont val="Calibri"/>
        <family val="2"/>
        <scheme val="minor"/>
      </rPr>
      <t xml:space="preserve"> responsible for responding and accountable for providing a timely response to MAD</t>
    </r>
  </si>
  <si>
    <r>
      <rPr>
        <b/>
        <sz val="12"/>
        <rFont val="Calibri"/>
        <family val="2"/>
        <scheme val="minor"/>
      </rPr>
      <t>R, A, I</t>
    </r>
    <r>
      <rPr>
        <sz val="12"/>
        <rFont val="Calibri"/>
        <family val="2"/>
        <scheme val="minor"/>
      </rPr>
      <t xml:space="preserve"> - Responsible to attend meeting, accountable to attend the meeting, and Informed of the notice of TA call</t>
    </r>
  </si>
  <si>
    <r>
      <rPr>
        <b/>
        <sz val="12"/>
        <rFont val="Calibri"/>
        <family val="2"/>
        <scheme val="minor"/>
      </rPr>
      <t>R, I</t>
    </r>
    <r>
      <rPr>
        <sz val="12"/>
        <rFont val="Calibri"/>
        <family val="2"/>
        <scheme val="minor"/>
      </rPr>
      <t xml:space="preserve">- responsible to attend the meeting and informed of the meeting </t>
    </r>
  </si>
  <si>
    <r>
      <rPr>
        <b/>
        <sz val="12"/>
        <rFont val="Calibri"/>
        <family val="2"/>
        <scheme val="minor"/>
      </rPr>
      <t>R, A</t>
    </r>
    <r>
      <rPr>
        <sz val="12"/>
        <rFont val="Calibri"/>
        <family val="2"/>
        <scheme val="minor"/>
      </rPr>
      <t xml:space="preserve">- responsible and accountable for response </t>
    </r>
  </si>
  <si>
    <r>
      <rPr>
        <b/>
        <sz val="12"/>
        <rFont val="Calibri"/>
        <family val="2"/>
        <scheme val="minor"/>
      </rPr>
      <t>R, A</t>
    </r>
    <r>
      <rPr>
        <sz val="12"/>
        <rFont val="Calibri"/>
        <family val="2"/>
        <scheme val="minor"/>
      </rPr>
      <t>- responsible and accountable for the response</t>
    </r>
  </si>
  <si>
    <r>
      <rPr>
        <b/>
        <sz val="12"/>
        <rFont val="Calibri"/>
        <family val="2"/>
        <scheme val="minor"/>
      </rPr>
      <t>I</t>
    </r>
    <r>
      <rPr>
        <sz val="12"/>
        <rFont val="Calibri"/>
        <family val="2"/>
        <scheme val="minor"/>
      </rPr>
      <t>, informed of HSD's response</t>
    </r>
  </si>
  <si>
    <r>
      <rPr>
        <b/>
        <sz val="12"/>
        <rFont val="Calibri"/>
        <family val="2"/>
        <scheme val="minor"/>
      </rPr>
      <t>I-</t>
    </r>
    <r>
      <rPr>
        <sz val="12"/>
        <rFont val="Calibri"/>
        <family val="2"/>
        <scheme val="minor"/>
      </rPr>
      <t xml:space="preserve"> informed of the action taken</t>
    </r>
  </si>
  <si>
    <r>
      <rPr>
        <b/>
        <sz val="12"/>
        <rFont val="Calibri"/>
        <family val="2"/>
        <scheme val="minor"/>
      </rPr>
      <t>I</t>
    </r>
    <r>
      <rPr>
        <sz val="12"/>
        <rFont val="Calibri"/>
        <family val="2"/>
        <scheme val="minor"/>
      </rPr>
      <t xml:space="preserve">- informed of the notification/resolution </t>
    </r>
  </si>
  <si>
    <r>
      <t>I-</t>
    </r>
    <r>
      <rPr>
        <sz val="12"/>
        <rFont val="Calibri"/>
        <family val="2"/>
        <scheme val="minor"/>
      </rPr>
      <t xml:space="preserve"> informed of the action/corrective plan</t>
    </r>
  </si>
  <si>
    <t>MAD/Bureaus</t>
  </si>
  <si>
    <r>
      <rPr>
        <b/>
        <sz val="12"/>
        <rFont val="Calibri"/>
        <family val="2"/>
        <scheme val="minor"/>
      </rPr>
      <t>R, A</t>
    </r>
    <r>
      <rPr>
        <sz val="12"/>
        <rFont val="Calibri"/>
        <family val="2"/>
        <scheme val="minor"/>
      </rPr>
      <t xml:space="preserve">- MAD is responsible and accountable for the issue  </t>
    </r>
  </si>
  <si>
    <r>
      <rPr>
        <b/>
        <sz val="12"/>
        <rFont val="Calibri"/>
        <family val="2"/>
        <scheme val="minor"/>
      </rPr>
      <t>R, A,</t>
    </r>
    <r>
      <rPr>
        <sz val="12"/>
        <rFont val="Calibri"/>
        <family val="2"/>
        <scheme val="minor"/>
      </rPr>
      <t xml:space="preserve"> </t>
    </r>
    <r>
      <rPr>
        <b/>
        <sz val="12"/>
        <rFont val="Calibri"/>
        <family val="2"/>
        <scheme val="minor"/>
      </rPr>
      <t>I</t>
    </r>
    <r>
      <rPr>
        <sz val="12"/>
        <rFont val="Calibri"/>
        <family val="2"/>
        <scheme val="minor"/>
      </rPr>
      <t>- MAD system is responsible for routing the issue, MAD staff is accountable for routing the issue, and MAD will be informed of the issue</t>
    </r>
  </si>
  <si>
    <r>
      <rPr>
        <b/>
        <sz val="12"/>
        <rFont val="Calibri"/>
        <family val="2"/>
        <scheme val="minor"/>
      </rPr>
      <t>R, A</t>
    </r>
    <r>
      <rPr>
        <sz val="12"/>
        <rFont val="Calibri"/>
        <family val="2"/>
        <scheme val="minor"/>
      </rPr>
      <t>- MAD is responsible for review of the issue and accountable for the issue</t>
    </r>
  </si>
  <si>
    <r>
      <rPr>
        <b/>
        <sz val="12"/>
        <rFont val="Calibri"/>
        <family val="2"/>
        <scheme val="minor"/>
      </rPr>
      <t>R, A</t>
    </r>
    <r>
      <rPr>
        <sz val="12"/>
        <rFont val="Calibri"/>
        <family val="2"/>
        <scheme val="minor"/>
      </rPr>
      <t>- for addressing the issue</t>
    </r>
  </si>
  <si>
    <r>
      <rPr>
        <b/>
        <sz val="12"/>
        <rFont val="Calibri"/>
        <family val="2"/>
        <scheme val="minor"/>
      </rPr>
      <t>R, A</t>
    </r>
    <r>
      <rPr>
        <sz val="12"/>
        <rFont val="Calibri"/>
        <family val="2"/>
        <scheme val="minor"/>
      </rPr>
      <t>- responsible for addressing the issue and accountable for the issue</t>
    </r>
  </si>
  <si>
    <r>
      <rPr>
        <b/>
        <sz val="12"/>
        <rFont val="Calibri"/>
        <family val="2"/>
        <scheme val="minor"/>
      </rPr>
      <t>R, A</t>
    </r>
    <r>
      <rPr>
        <sz val="12"/>
        <rFont val="Calibri"/>
        <family val="2"/>
        <scheme val="minor"/>
      </rPr>
      <t xml:space="preserve">- for completing the Deliverable </t>
    </r>
  </si>
  <si>
    <r>
      <rPr>
        <b/>
        <sz val="12"/>
        <rFont val="Calibri"/>
        <family val="2"/>
        <scheme val="minor"/>
      </rPr>
      <t>R, A</t>
    </r>
    <r>
      <rPr>
        <sz val="12"/>
        <rFont val="Calibri"/>
        <family val="2"/>
        <scheme val="minor"/>
      </rPr>
      <t>- for processing the TA call form</t>
    </r>
  </si>
  <si>
    <r>
      <rPr>
        <b/>
        <sz val="12"/>
        <rFont val="Calibri"/>
        <family val="2"/>
        <scheme val="minor"/>
      </rPr>
      <t>R, A</t>
    </r>
    <r>
      <rPr>
        <sz val="12"/>
        <rFont val="Calibri"/>
        <family val="2"/>
        <scheme val="minor"/>
      </rPr>
      <t xml:space="preserve">- responsible and accountable for meeting </t>
    </r>
  </si>
  <si>
    <r>
      <rPr>
        <b/>
        <sz val="12"/>
        <rFont val="Calibri"/>
        <family val="2"/>
        <scheme val="minor"/>
      </rPr>
      <t>R, A, C</t>
    </r>
    <r>
      <rPr>
        <sz val="12"/>
        <rFont val="Calibri"/>
        <family val="2"/>
        <scheme val="minor"/>
      </rPr>
      <t xml:space="preserve">- responsible for, accountable for, and informed  of internal review </t>
    </r>
  </si>
  <si>
    <r>
      <rPr>
        <b/>
        <sz val="12"/>
        <rFont val="Calibri"/>
        <family val="2"/>
        <scheme val="minor"/>
      </rPr>
      <t>A, I</t>
    </r>
    <r>
      <rPr>
        <sz val="12"/>
        <rFont val="Calibri"/>
        <family val="2"/>
        <scheme val="minor"/>
      </rPr>
      <t xml:space="preserve">- accountable that MCO has provided timely response, and informed the MCO has provided a response </t>
    </r>
  </si>
  <si>
    <r>
      <rPr>
        <b/>
        <sz val="12"/>
        <rFont val="Calibri"/>
        <family val="2"/>
        <scheme val="minor"/>
      </rPr>
      <t>R, I</t>
    </r>
    <r>
      <rPr>
        <sz val="12"/>
        <rFont val="Calibri"/>
        <family val="2"/>
        <scheme val="minor"/>
      </rPr>
      <t>- informed the MCO(s) submitted the SOU, responsible for analyzing the SOU</t>
    </r>
  </si>
  <si>
    <r>
      <rPr>
        <b/>
        <sz val="12"/>
        <rFont val="Calibri"/>
        <family val="2"/>
        <scheme val="minor"/>
      </rPr>
      <t>R, I</t>
    </r>
    <r>
      <rPr>
        <sz val="12"/>
        <rFont val="Calibri"/>
        <family val="2"/>
        <scheme val="minor"/>
      </rPr>
      <t>- informed the MCO(s) submitted the meeting response, responsible for analyzing the response</t>
    </r>
  </si>
  <si>
    <r>
      <rPr>
        <b/>
        <sz val="12"/>
        <rFont val="Calibri"/>
        <family val="2"/>
        <scheme val="minor"/>
      </rPr>
      <t>R, C, I</t>
    </r>
    <r>
      <rPr>
        <sz val="12"/>
        <rFont val="Calibri"/>
        <family val="2"/>
        <scheme val="minor"/>
      </rPr>
      <t>- responsible for determining the action, reviewing the method, and informed of the action taken</t>
    </r>
  </si>
  <si>
    <r>
      <rPr>
        <b/>
        <sz val="12"/>
        <rFont val="Calibri"/>
        <family val="2"/>
        <scheme val="minor"/>
      </rPr>
      <t>R, C, I-</t>
    </r>
    <r>
      <rPr>
        <sz val="12"/>
        <rFont val="Calibri"/>
        <family val="2"/>
        <scheme val="minor"/>
      </rPr>
      <t xml:space="preserve"> responsible, consulted, and informed of the resolution </t>
    </r>
  </si>
  <si>
    <r>
      <rPr>
        <b/>
        <sz val="12"/>
        <rFont val="Calibri"/>
        <family val="2"/>
        <scheme val="minor"/>
      </rPr>
      <t>R, C, I-</t>
    </r>
    <r>
      <rPr>
        <sz val="12"/>
        <rFont val="Calibri"/>
        <family val="2"/>
        <scheme val="minor"/>
      </rPr>
      <t xml:space="preserve"> responsible, consulted, and informed of the action/corrective plan</t>
    </r>
  </si>
  <si>
    <t>Members/Public/Providers</t>
  </si>
  <si>
    <r>
      <rPr>
        <b/>
        <sz val="12"/>
        <rFont val="Calibri"/>
        <family val="2"/>
        <scheme val="minor"/>
      </rPr>
      <t>I</t>
    </r>
    <r>
      <rPr>
        <sz val="12"/>
        <rFont val="Calibri"/>
        <family val="2"/>
        <scheme val="minor"/>
      </rPr>
      <t xml:space="preserve"> - informed of the status of the issue via the dashboard</t>
    </r>
  </si>
  <si>
    <r>
      <rPr>
        <b/>
        <sz val="12"/>
        <rFont val="Calibri"/>
        <family val="2"/>
        <scheme val="minor"/>
      </rPr>
      <t>I, C</t>
    </r>
    <r>
      <rPr>
        <sz val="12"/>
        <rFont val="Calibri"/>
        <family val="2"/>
        <scheme val="minor"/>
      </rPr>
      <t xml:space="preserve"> - informed of the status of the issue via the dashboard and consulted about the issue</t>
    </r>
  </si>
  <si>
    <r>
      <rPr>
        <b/>
        <sz val="12"/>
        <rFont val="Calibri"/>
        <family val="2"/>
        <scheme val="minor"/>
      </rPr>
      <t>I</t>
    </r>
    <r>
      <rPr>
        <sz val="12"/>
        <rFont val="Calibri"/>
        <family val="2"/>
        <scheme val="minor"/>
      </rPr>
      <t xml:space="preserve"> - member is able to track the process via the dashboard</t>
    </r>
  </si>
  <si>
    <t>Other State Agencies</t>
  </si>
  <si>
    <r>
      <rPr>
        <b/>
        <sz val="12"/>
        <rFont val="Calibri"/>
        <family val="2"/>
        <scheme val="minor"/>
      </rPr>
      <t>R, I</t>
    </r>
    <r>
      <rPr>
        <sz val="12"/>
        <rFont val="Calibri"/>
        <family val="2"/>
        <scheme val="minor"/>
      </rPr>
      <t>- responsible for identifying the issue and informed of the status of the issue</t>
    </r>
  </si>
  <si>
    <r>
      <rPr>
        <b/>
        <sz val="12"/>
        <rFont val="Calibri"/>
        <family val="2"/>
        <scheme val="minor"/>
      </rPr>
      <t>C</t>
    </r>
    <r>
      <rPr>
        <sz val="12"/>
        <rFont val="Calibri"/>
        <family val="2"/>
        <scheme val="minor"/>
      </rPr>
      <t>- consulted about the issue</t>
    </r>
  </si>
  <si>
    <r>
      <rPr>
        <b/>
        <sz val="12"/>
        <rFont val="Calibri"/>
        <family val="2"/>
        <scheme val="minor"/>
      </rPr>
      <t>C, I</t>
    </r>
    <r>
      <rPr>
        <sz val="12"/>
        <rFont val="Calibri"/>
        <family val="2"/>
        <scheme val="minor"/>
      </rPr>
      <t>- consulted and informed about the issue</t>
    </r>
  </si>
  <si>
    <r>
      <rPr>
        <b/>
        <sz val="12"/>
        <rFont val="Calibri"/>
        <family val="2"/>
        <scheme val="minor"/>
      </rPr>
      <t>I</t>
    </r>
    <r>
      <rPr>
        <sz val="12"/>
        <rFont val="Calibri"/>
        <family val="2"/>
        <scheme val="minor"/>
      </rPr>
      <t>- informed of TA call</t>
    </r>
  </si>
  <si>
    <r>
      <rPr>
        <b/>
        <sz val="12"/>
        <rFont val="Calibri"/>
        <family val="2"/>
        <scheme val="minor"/>
      </rPr>
      <t>R, I</t>
    </r>
    <r>
      <rPr>
        <sz val="12"/>
        <rFont val="Calibri"/>
        <family val="2"/>
        <scheme val="minor"/>
      </rPr>
      <t>- responsible for attending the meeting and informed of the meeting</t>
    </r>
  </si>
  <si>
    <r>
      <rPr>
        <b/>
        <sz val="12"/>
        <rFont val="Calibri"/>
        <family val="2"/>
        <scheme val="minor"/>
      </rPr>
      <t>I</t>
    </r>
    <r>
      <rPr>
        <sz val="12"/>
        <rFont val="Calibri"/>
        <family val="2"/>
        <scheme val="minor"/>
      </rPr>
      <t>- informed by the system of the outcome/progress</t>
    </r>
  </si>
  <si>
    <r>
      <rPr>
        <b/>
        <sz val="12"/>
        <rFont val="Calibri"/>
        <family val="2"/>
        <scheme val="minor"/>
      </rPr>
      <t>I</t>
    </r>
    <r>
      <rPr>
        <sz val="12"/>
        <rFont val="Calibri"/>
        <family val="2"/>
        <scheme val="minor"/>
      </rPr>
      <t>- informed the MCO(s) submitted the SOU</t>
    </r>
  </si>
  <si>
    <r>
      <rPr>
        <b/>
        <sz val="12"/>
        <rFont val="Calibri"/>
        <family val="2"/>
        <scheme val="minor"/>
      </rPr>
      <t>I</t>
    </r>
    <r>
      <rPr>
        <sz val="12"/>
        <rFont val="Calibri"/>
        <family val="2"/>
        <scheme val="minor"/>
      </rPr>
      <t>- informed the MCO(s) submitted the response</t>
    </r>
  </si>
  <si>
    <r>
      <rPr>
        <b/>
        <sz val="12"/>
        <rFont val="Calibri"/>
        <family val="2"/>
        <scheme val="minor"/>
      </rPr>
      <t>C, I</t>
    </r>
    <r>
      <rPr>
        <sz val="12"/>
        <rFont val="Calibri"/>
        <family val="2"/>
        <scheme val="minor"/>
      </rPr>
      <t>- consulted and informed of HSD's response</t>
    </r>
  </si>
  <si>
    <r>
      <rPr>
        <b/>
        <sz val="12"/>
        <rFont val="Calibri"/>
        <family val="2"/>
        <scheme val="minor"/>
      </rPr>
      <t>C, I</t>
    </r>
    <r>
      <rPr>
        <sz val="12"/>
        <rFont val="Calibri"/>
        <family val="2"/>
        <scheme val="minor"/>
      </rPr>
      <t>- consulted and informed of action taken</t>
    </r>
  </si>
  <si>
    <r>
      <rPr>
        <b/>
        <sz val="12"/>
        <rFont val="Calibri"/>
        <family val="2"/>
        <scheme val="minor"/>
      </rPr>
      <t>C, I</t>
    </r>
    <r>
      <rPr>
        <sz val="12"/>
        <rFont val="Calibri"/>
        <family val="2"/>
        <scheme val="minor"/>
      </rPr>
      <t xml:space="preserve">- consulted and informed of the resolution </t>
    </r>
  </si>
  <si>
    <r>
      <rPr>
        <b/>
        <sz val="12"/>
        <rFont val="Calibri"/>
        <family val="2"/>
        <scheme val="minor"/>
      </rPr>
      <t>C, I</t>
    </r>
    <r>
      <rPr>
        <sz val="12"/>
        <rFont val="Calibri"/>
        <family val="2"/>
        <scheme val="minor"/>
      </rPr>
      <t>- consulted and informed of the action/corrective plan</t>
    </r>
  </si>
  <si>
    <t>**NOTE:  Will UPI include an email application or alert system to notify involved parties, and will SharePoint still be available for use or will it be integrated into the system platform?</t>
  </si>
  <si>
    <r>
      <t xml:space="preserve">Word, Excel, Outlook (email), phone, SharePoint, reports, and person-to-person. </t>
    </r>
    <r>
      <rPr>
        <b/>
        <sz val="12"/>
        <rFont val="Calibri"/>
        <family val="2"/>
        <scheme val="minor"/>
      </rPr>
      <t>BMS, DS, SI, QA</t>
    </r>
    <r>
      <rPr>
        <sz val="12"/>
        <rFont val="Calibri"/>
        <family val="2"/>
        <scheme val="minor"/>
      </rPr>
      <t xml:space="preserve">, </t>
    </r>
    <r>
      <rPr>
        <b/>
        <sz val="12"/>
        <rFont val="Calibri"/>
        <family val="2"/>
        <scheme val="minor"/>
      </rPr>
      <t>UPI</t>
    </r>
  </si>
  <si>
    <r>
      <t xml:space="preserve">Word, Outlook (email), Excel, phone, and person-to-person. </t>
    </r>
    <r>
      <rPr>
        <b/>
        <sz val="10"/>
        <rFont val="Arial"/>
        <family val="2"/>
      </rPr>
      <t>BMS, DS, SI</t>
    </r>
    <r>
      <rPr>
        <sz val="10"/>
        <rFont val="Arial"/>
        <family val="2"/>
      </rPr>
      <t xml:space="preserve">, </t>
    </r>
    <r>
      <rPr>
        <b/>
        <sz val="10"/>
        <rFont val="Arial"/>
        <family val="2"/>
      </rPr>
      <t>UPI</t>
    </r>
  </si>
  <si>
    <r>
      <t>Word, Outlook (email), Excel, phone, and person-to-person.</t>
    </r>
    <r>
      <rPr>
        <b/>
        <sz val="12"/>
        <rFont val="Calibri"/>
        <family val="2"/>
        <scheme val="minor"/>
      </rPr>
      <t xml:space="preserve"> BMS, DS, SI</t>
    </r>
    <r>
      <rPr>
        <sz val="12"/>
        <rFont val="Calibri"/>
        <family val="2"/>
        <scheme val="minor"/>
      </rPr>
      <t xml:space="preserve">, </t>
    </r>
    <r>
      <rPr>
        <b/>
        <sz val="12"/>
        <rFont val="Calibri"/>
        <family val="2"/>
        <scheme val="minor"/>
      </rPr>
      <t>UPI</t>
    </r>
  </si>
  <si>
    <r>
      <t xml:space="preserve">Word, Outlook (email), Excel, phone, person-to-person and embedded HIPAA compliant video platforms. </t>
    </r>
    <r>
      <rPr>
        <b/>
        <sz val="10"/>
        <rFont val="Arial"/>
        <family val="2"/>
      </rPr>
      <t>SI, UPI</t>
    </r>
  </si>
  <si>
    <r>
      <t xml:space="preserve">Word, Outlook (email), Excel, phone, person-to-person and embedded HIPAA compliant video platforms. </t>
    </r>
    <r>
      <rPr>
        <b/>
        <sz val="10"/>
        <rFont val="Arial"/>
        <family val="2"/>
      </rPr>
      <t>BMS, DS, SI, UPI</t>
    </r>
  </si>
  <si>
    <r>
      <t xml:space="preserve">Word, Outlook (email), and Excel. </t>
    </r>
    <r>
      <rPr>
        <b/>
        <sz val="10"/>
        <rFont val="Arial"/>
        <family val="2"/>
      </rPr>
      <t>SI, UPI</t>
    </r>
  </si>
  <si>
    <r>
      <t xml:space="preserve">Word, Outlook (email), phone, HIPAA compliant embedded video platforms. </t>
    </r>
    <r>
      <rPr>
        <b/>
        <sz val="10"/>
        <rFont val="Arial"/>
        <family val="2"/>
      </rPr>
      <t>DS</t>
    </r>
    <r>
      <rPr>
        <sz val="10"/>
        <rFont val="Arial"/>
        <family val="2"/>
      </rPr>
      <t xml:space="preserve">, </t>
    </r>
    <r>
      <rPr>
        <b/>
        <sz val="10"/>
        <rFont val="Arial"/>
        <family val="2"/>
      </rPr>
      <t xml:space="preserve">SI, UPI </t>
    </r>
  </si>
  <si>
    <r>
      <t xml:space="preserve">Word, Outlook (email), Excel, phone, or HIPAA compliant embedded video platform </t>
    </r>
    <r>
      <rPr>
        <b/>
        <sz val="10"/>
        <rFont val="Arial"/>
        <family val="2"/>
      </rPr>
      <t>DS, SI, UPI</t>
    </r>
  </si>
  <si>
    <r>
      <t xml:space="preserve">Word, Outlook (email), Excel, phone, person-to-person, and NMAC policy </t>
    </r>
    <r>
      <rPr>
        <b/>
        <sz val="10"/>
        <rFont val="Arial"/>
        <family val="2"/>
      </rPr>
      <t>BMS, DS, FS, QA, SI</t>
    </r>
    <r>
      <rPr>
        <sz val="10"/>
        <rFont val="Arial"/>
        <family val="2"/>
      </rPr>
      <t xml:space="preserve">, </t>
    </r>
    <r>
      <rPr>
        <b/>
        <sz val="10"/>
        <rFont val="Arial"/>
        <family val="2"/>
      </rPr>
      <t>UPI</t>
    </r>
  </si>
  <si>
    <r>
      <t xml:space="preserve">Word, Excel, Access, Outlook (email), *SharePoint, and person-to-person. </t>
    </r>
    <r>
      <rPr>
        <b/>
        <sz val="10"/>
        <rFont val="Arial"/>
        <family val="2"/>
      </rPr>
      <t>SI, UPI</t>
    </r>
  </si>
  <si>
    <r>
      <t xml:space="preserve">Word, Excel, Outlook (email), *SharePoint, and person-to-person. </t>
    </r>
    <r>
      <rPr>
        <b/>
        <sz val="10"/>
        <rFont val="Arial"/>
        <family val="2"/>
      </rPr>
      <t>SI, UPI</t>
    </r>
  </si>
  <si>
    <r>
      <t xml:space="preserve">Postal mail (letter), Word, Outlook (email), Excel, phone, person-to-person, HIPAA compliant embedded video platform </t>
    </r>
    <r>
      <rPr>
        <b/>
        <sz val="10"/>
        <rFont val="Arial"/>
        <family val="2"/>
      </rPr>
      <t>BMS, DS, FS, QA, SI, UPI</t>
    </r>
  </si>
  <si>
    <r>
      <t xml:space="preserve">Postal mail (certified USPS letter), Word, Outlook (email), Excel, phone, person-to-person, and HIPAA compliant embedded video platform </t>
    </r>
    <r>
      <rPr>
        <b/>
        <sz val="10"/>
        <rFont val="Arial"/>
        <family val="2"/>
      </rPr>
      <t>BMS, DS, FS, QA, SI, UPI</t>
    </r>
  </si>
  <si>
    <r>
      <t xml:space="preserve">Postal mail (certified USPS letter), Word, Outlook (email), Excel, phone, and person-to-person </t>
    </r>
    <r>
      <rPr>
        <b/>
        <sz val="10"/>
        <rFont val="Arial"/>
        <family val="2"/>
      </rPr>
      <t>SI, UPI</t>
    </r>
  </si>
  <si>
    <r>
      <t xml:space="preserve">KPIs (Key Performance Indicators)
</t>
    </r>
    <r>
      <rPr>
        <i/>
        <sz val="10"/>
        <rFont val="Arial"/>
        <family val="2"/>
      </rPr>
      <t>(please pick the most relevant KPIs to track for your journey)</t>
    </r>
  </si>
  <si>
    <r>
      <t xml:space="preserve">Staff time (hrs.): </t>
    </r>
    <r>
      <rPr>
        <sz val="10"/>
        <rFont val="Arial"/>
        <family val="2"/>
      </rPr>
      <t xml:space="preserve">Baseline
</t>
    </r>
    <r>
      <rPr>
        <b/>
        <sz val="10"/>
        <rFont val="Arial"/>
        <family val="2"/>
      </rPr>
      <t>Staff time (hrs.)</t>
    </r>
    <r>
      <rPr>
        <sz val="10"/>
        <rFont val="Arial"/>
        <family val="2"/>
      </rPr>
      <t xml:space="preserve">: Future </t>
    </r>
    <r>
      <rPr>
        <b/>
        <sz val="10"/>
        <rFont val="Arial"/>
        <family val="2"/>
      </rPr>
      <t xml:space="preserve">
% Reduction:</t>
    </r>
  </si>
  <si>
    <r>
      <t xml:space="preserve">Touchpoints: </t>
    </r>
    <r>
      <rPr>
        <sz val="10"/>
        <rFont val="Arial"/>
        <family val="2"/>
      </rPr>
      <t xml:space="preserve">Baseline
</t>
    </r>
    <r>
      <rPr>
        <b/>
        <sz val="10"/>
        <rFont val="Arial"/>
        <family val="2"/>
      </rPr>
      <t xml:space="preserve">Touchpoints: </t>
    </r>
    <r>
      <rPr>
        <sz val="10"/>
        <rFont val="Arial"/>
        <family val="2"/>
      </rPr>
      <t xml:space="preserve">Future
</t>
    </r>
    <r>
      <rPr>
        <b/>
        <sz val="10"/>
        <rFont val="Arial"/>
        <family val="2"/>
      </rPr>
      <t>% Reduction:</t>
    </r>
  </si>
  <si>
    <r>
      <t xml:space="preserve">Handoffs: </t>
    </r>
    <r>
      <rPr>
        <sz val="10"/>
        <rFont val="Arial"/>
        <family val="2"/>
      </rPr>
      <t xml:space="preserve">Baseline
</t>
    </r>
    <r>
      <rPr>
        <b/>
        <sz val="10"/>
        <rFont val="Arial"/>
        <family val="2"/>
      </rPr>
      <t xml:space="preserve">Handoffs: </t>
    </r>
    <r>
      <rPr>
        <sz val="10"/>
        <rFont val="Arial"/>
        <family val="2"/>
      </rPr>
      <t xml:space="preserve">Future
</t>
    </r>
    <r>
      <rPr>
        <b/>
        <sz val="10"/>
        <rFont val="Arial"/>
        <family val="2"/>
      </rPr>
      <t>% Reduction:</t>
    </r>
  </si>
  <si>
    <r>
      <t xml:space="preserve">Process Frequency: How often do these processes occur? </t>
    </r>
    <r>
      <rPr>
        <i/>
        <sz val="10"/>
        <rFont val="Arial"/>
        <family val="2"/>
      </rPr>
      <t>(e.g. weekly, daily, multiple times a day, etc.) Can be one answer for the entire end-to-end process</t>
    </r>
  </si>
  <si>
    <t>Monthly/Quarterly</t>
  </si>
  <si>
    <t xml:space="preserve">UPI will allow for efficiency with the high volume of issues, this allows for a 'no wrong door' portal for the member, Multiple concerned parties will benefit from one UP. MAD staff will now have the ability to pull Ad Hoc reports staff may determine there is an issue. </t>
  </si>
  <si>
    <t xml:space="preserve">Fewer staff hours with logging information with the UP. Ability to begin tracking the issue to resolution. </t>
  </si>
  <si>
    <t xml:space="preserve">Fewer staff hours with logging information, with the UP, concerned parties will have access to real time information.   </t>
  </si>
  <si>
    <t xml:space="preserve">UPI will efficiently handle the high volume, a reduction on emails due to the system alerting only HSD staff that were identified as need to know. Decrease the need for multiple applications to respond to the issue. </t>
  </si>
  <si>
    <t xml:space="preserve">The ability to pull ad hoc reports and necessary data will reduce staff time in researching the issue. The QC of the information will be given extra time for review, which will result in a more informed assessment of the issue. </t>
  </si>
  <si>
    <t>The time to coordinate with interested parties has been decreased because the system is now sending out the information.  There are fewer mistakes because required elements must be completed before the systems allows you to move onto the next step.  The system will assure all parties are notified during each step of the process.</t>
  </si>
  <si>
    <t>The time to coordinate with interested parties has been decreased because the system is now sending out the information.  There are fewer mistakes because required elements must be completed before the systems allows you to move onto the next step.  The system will assure all parties are notified during each step of the process.  The mode of the TA call will be standardized.</t>
  </si>
  <si>
    <t xml:space="preserve">If attendees have the meeting information and access to research materials on the UP ahead of time it will result in increased participation. </t>
  </si>
  <si>
    <t>If the system has a good training component staff will feel more empowered that they are competent to analyze and review the issue.</t>
  </si>
  <si>
    <t>There is a reduction of time needed to distribute and share information which allows MAD staff and interested parties more time to analyze the response.</t>
  </si>
  <si>
    <t>All participants would be able to access meeting notes more timely.  The system would send to all attendees.  Timely access to data prior to the meeting will result in more informed assessment of the issue and may result in fewer subsequent issues.</t>
  </si>
  <si>
    <t>The UP will track the progress and limit the back and forth email.  There will be consistency across MCO response and embedded standardized SOU.  The system will help manage the volume more effectively.  Decreased in hand offs.  There will be additional support.</t>
  </si>
  <si>
    <t>Due to additional time saved from previous processes, the system, to the extent possible, will allow for the process to be handled as efficiently as possible. Reports and additional information will be stored where they can be easily accessed by all parties involved.</t>
  </si>
  <si>
    <t>Empowers the member in allowing them to see the resolution and access documents that may be shared with them.  All of those involved will be able to track through the dashboard.  Standardized form within the system to inform the MCO and providers issues have been resolved.</t>
  </si>
  <si>
    <t xml:space="preserve">All of those involved will be able to track through the dashboard.  </t>
  </si>
  <si>
    <t xml:space="preserve">1.01 Offeror shall describe how its proposed Solution will deliver integration services that will enable end-to-end service integration across all applications, systems, and services within in the HHS 2020 Framework using industry Service Oriented Architecture (SOA) standards to include web services, application program interfaces (APIs), third-party adapters, and secure (server to server) file transfer formats.
1.05 Offeror shall describe how its proposed Solution will define and enforce infrastructure requirements for interconnected business processes among subsequent module integration points.
1.34 Offeror shall describe how its proposed Solution will ensure that the ESB will provide integration between disparate services and will ensure the integrity and security of information flowing through the ESB Solution.
1.35 Offeror shall describe how its proposed ESB Solution will provide security using Single Sign-on (SSO) and Identity and Access Management (IdAM) to establish integrate and manage unique logon IDs and security profiles for State-Authorized Users and other contractors needing access to the MMISR Solution. Offeror will be expected to use: 
1) a State-provided Active Directory for State employees for full integration User access management to all SI components and is based on Active Directory security groups so that, for State employees, there is no secondary user management within SI components; and 
2) IDAM for all other users.
1.45 Offeror shall describe how its proposed Solution will deliver an efficient and effective Solution for Electronic Document Management (EDM) to provide electronic document services across the Enterprise. Offeror’s EDM Solution at a minimum should include the ability to scan, utilize OCR and Bar Code recognition, upload, retrieve, index, search, and annotate documents with access restricted by security roles and program rules. The Solution also must provide a mechanism to attach and archive electronic documents. The Solution must include the capability to merge all documents under one record when a merge of a client occurs. </t>
  </si>
  <si>
    <t>1.01 Offeror shall describe how its proposed Solution will deliver integration services that will enable end-to-end service integration across all applications, systems, and services within in the HHS 2020 Framework using industry Service Oriented Architecture (SOA) standards to include web services, application program interfaces (APIs), third-party adapters, and secure (server to server) file transfer formats.
1.05 Offeror shall describe how its proposed Solution will define and enforce infrastructure requirements for interconnected business processes among subsequent module integration points.
1.34 Offeror shall describe how its proposed Solution will ensure that the ESB will provide integration between disparate services and will ensure the integrity and security of information flowing through the ESB Solution.
1.50 Offeror shall describe its recommended solution for an Enterprise Customer Communication Management (CCM) to provide communications and correspondence services across HSD. Offeror shall describe how the proposed solution provides a single communication engine to send notices, alerts, forms, and other communications by various channels (physical mail, email, text, other) to internal and external consumers, providers, payers, and stakeholders.</t>
  </si>
  <si>
    <t>1.48 - Offeror shall describe how its proposed Solution will provide a logical framework for all internal and external interfaces that are not necessarily services, but which are required for the MMISR Solution (EDI, FTP, ETL, flat file, and other). Offeror shall propose an HHS 2020 compliant Solution architecture that can efficiently and accurately handle all interfaces including initial set-up, testing, modifications, and additions. Offerors must propose architecture and approach that uses flexible interface standards to enable interfaces and data extracts with other applications and products.
1.50 Offeror shall describe its recommended solution for an Enterprise Customer Communication Management (CCM) to provide communications and correspondence services across HSD. Offeror shall describe how the proposed solution provides a single communication engine to send notices, alerts, forms, and other communications by various channels (physical mail, email, text, other) to internal and external consumers, providers, payers, and stakeholders.</t>
  </si>
  <si>
    <t>1.01 Offeror shall describe how its proposed Solution will deliver integration services that will enable end-to-end service integration across all applications, systems, and services within in the HHS 2020 Framework using industry Service Oriented Architecture (SOA) standards to include web services, application program interfaces (APIs), third-party adapters, and secure (server to server) file transfer formats.
1.05 Offeror shall describe how its proposed Solution will define and enforce infrastructure requirements for interconnected business processes among subsequent module integration points.
1.34 Offeror shall describe how its proposed Solution will ensure that the ESB will provide integration between disparate services and will ensure the integrity and security of information flowing through the ESB Solution.
1.50 Offeror shall describe its recommended solution for an Enterprise Customer Communication Management (CCM) to provide communications and correspondence services across HSD. Offeror shall describe how the proposed solution provides a single communication engine to send notices, alerts, forms, and other communications by various channels (physical mail, email, text, other) to internal and external consumers, providers, payers, and stakeholders. </t>
  </si>
  <si>
    <t xml:space="preserve">1.01 Offeror shall describe how its proposed Solution will deliver integration services that will enable end-to-end service integration across all applications, systems, and services within in the HHS 2020 Framework using industry Service Oriented Architecture (SOA) standards to include web services, application program interfaces (APIs), third-party adapters, and secure (server to server) file transfer formats.
1.05 Offeror shall describe how its proposed Solution will define and enforce infrastructure requirements for interconnected business processes among subsequent module integration points.
1.34 Offeror shall describe how its proposed Solution will ensure that the ESB will provide integration between disparate services and will ensure the integrity and security of information flowing through the ESB Solution.1.45 Offeror shall describe how its proposed Solution will deliver an efficient and effective Solution for Electronic Document Management (EDM) to provide electronic document services across the Enterprise. Offeror’s EDM Solution at a minimum should include the ability to scan, utilize OCR and Bar Code recognition, upload, retrieve, index, search, and annotate documents with access restricted by security roles and program rules. The Solution also must provide a mechanism to attach and archive electronic documents. The Solution must include the capability to merge all documents under one record when a merge of a client occurs. 
</t>
  </si>
  <si>
    <t>1.01 Offeror shall describe how its proposed Solution will deliver integration services that will enable end-to-end service integration across all applications, systems, and services within in the HHS 2020 Framework using industry Service Oriented Architecture (SOA) standards to include web services, application program interfaces (APIs), third-party adapters, and secure (server to server) file transfer formats.
1.05 Offeror shall describe how its proposed Solution will define and enforce infrastructure requirements for interconnected business processes among subsequent module integration points.
1.34 Offeror shall describe how its proposed Solution will ensure that the ESB will provide integration between disparate services and will ensure the integrity and security of information flowing through the ESB Solution.
1.45 Offeror shall describe how its proposed Solution will deliver an efficient and effective Solution for Electronic Document Management (EDM) to provide electronic document services across the Enterprise. Offeror’s EDM Solution at a minimum should include the ability to scan, utilize OCR and Bar Code recognition, upload, retrieve, index, search, and annotate documents with access restricted by security roles and program rules. The Solution also must provide a mechanism to attach and archive electronic documents. The Solution must include the capability to merge all documents under one record when a merge of a client occurs. 
1.50 Offeror shall describe its recommended solution for an Enterprise Customer Communication Management (CCM) to provide communications and correspondence services across HSD. Offeror shall describe how the proposed solution provides a single communication engine to send notices, alerts, forms, and other communications by various channels (physical mail, email, text, other) to internal and external consumers, providers, payers, and stakeholders. </t>
  </si>
  <si>
    <t>1.45 Offeror shall describe how its proposed Solution will deliver an efficient and effective Solution for Electronic Document Management (EDM) to provide electronic document services across the Enterprise. Offeror’s EDM Solution at a minimum should include the ability to scan, utilize OCR and Bar Code recognition, upload, retrieve, index, search, and annotate documents with access restricted by security roles and program rules. The Solution also must provide a mechanism to attach and archive electronic documents. The Solution must include the capability to merge all documents under one record when a merge of a client occurs. 
1.48 - Offeror shall describe how its proposed Solution will provide a logical framework for all internal and external interfaces that are not necessarily services, but which are required for the MMISR Solution (EDI, FTP, ETL, flat file, and other). Offeror shall propose an HHS 2020 compliant Solution architecture that can efficiently and accurately handle all interfaces including initial set-up, testing, modifications, and additions. Offerors must propose architecture and approach that uses flexible interface standards to enable interfaces and data extracts with other applications and products.
1.50 Offeror shall describe its recommended solution for an Enterprise Customer Communication Management (CCM) to provide communications and correspondence services across HSD. Offeror shall describe how the proposed solution provides a single communication engine to send notices, alerts, forms, and other communications by various channels (physical mail, email, text, other) to internal and external consumers, providers, payers, and stakeholders. </t>
  </si>
  <si>
    <t xml:space="preserve">1.01 Offeror shall describe how its proposed Solution will deliver integration services that will enable end-to-end service integration across all applications, systems, and services within in the HHS 2020 Framework using industry Service Oriented Architecture (SOA) standards to include web services, application program interfaces (APIs), third-party adapters, and secure (server to server) file transfer formats.
1.05 Offeror shall describe how its proposed Solution will define and enforce infrastructure requirements for interconnected business processes among subsequent module integration points.
1.34 Offeror shall describe how its proposed Solution will ensure that the ESB will provide integration between disparate services and will ensure the integrity and security of information flowing through the ESB Solution.
1.45 Offeror shall describe how its proposed Solution will deliver an efficient and effective Solution for Electronic Document Management (EDM) to provide electronic document services across the Enterprise. Offeror’s EDM Solution at a minimum should include the ability to scan, utilize OCR and Bar Code recognition, upload, retrieve, index, search, and annotate documents with access restricted by security roles and program rules. The Solution also must provide a mechanism to attach and archive electronic documents. The Solution must include the capability to merge all documents under one record when a merge of a client occurs. </t>
  </si>
  <si>
    <t>1.01 Offeror shall describe how its proposed Solution will deliver integration services that will enable end-to-end service integration across all applications, systems, and services within in the HHS 2020 Framework using industry Service Oriented Architecture (SOA) standards to include web services, application program interfaces (APIs), third-party adapters, and secure (server to server) file transfer formats.
1.05 Offeror shall describe how its proposed Solution will define and enforce infrastructure requirements for interconnected business processes among subsequent module integration points.
1.34 Offeror shall describe how its proposed Solution will ensure that the ESB will provide integration between disparate services and will ensure the integrity and security of information flowing through the ESB Solution.</t>
  </si>
  <si>
    <t>n/an</t>
  </si>
  <si>
    <t>10.005 - Offeror shall describe how its proposed Solution allows manual and automatic case creation based upon Enterprise-defined business rules for varying case types.</t>
  </si>
  <si>
    <t xml:space="preserve">10.008 - Offeror shall describe how its proposed Solution provides appropriate business rules including the ability to monitor, intervene in and resolve rules, based on actions or unexpected failures. Offeror must describe how its Solution will provide the: 
•	Ability for the Solution to display and to generate “to-do” lists by user;
•	Ability to define Enterprise business rules to generate a task;
•	Ability to transfer "to-do" tasks to other authorized System users; 
•	Ability for an administrative user to create and modify business rules; 
•	Capability to configure workflow routing to Users; 
•	Ability to keep an electronic log of the investigations into the actions, and their resolutions; 
•	Ability to define Enterprise business rules for handling of incoming data or triggers that generate “to-do” tasks;
•	Ability for Users to track resolutions over time to identify trends and patterns; and 
•	Ability for reviewers to assign tasks and reminders to other authorized Users.  
10.062 - Offeror shall describe how its proposed Solution allows the Enterprise to define configuration of automatic and manual alerts.      </t>
  </si>
  <si>
    <t>10.008 - Offeror shall describe how its proposed Solution provides appropriate business rules including the ability to monitor, intervene in and resolve rules, based on actions or unexpected failures. Offeror must describe how its Solution will provide the: 
•	Ability for the Solution to display and to generate “to-do” lists by user;
•	Ability to define Enterprise business rules to generate a task;
•	Ability to transfer "to-do" tasks to other authorized System users; 
•	Ability for an administrative user to create and modify business rules; 
•	Capability to configure workflow routing to Users; 
•	Ability to keep an electronic log of the investigations into the actions, and their resolutions; 
•	Ability to define Enterprise business rules for handling of incoming data or triggers that generate “to-do” tasks;
•	Ability for Users to track resolutions over time to identify trends and patterns; and 
•	Ability for reviewers to assign tasks and reminders to other authorized Users.
10.062 - Offeror shall describe how its proposed Solution allows the Enterprise to define configuration of automatic and manual alerts.</t>
  </si>
  <si>
    <t>10.035 Offeror shall describe how its proposed Solution provides the following capabilities for similar case types:
•	Identification of potential recipients (providers, Members) of targeted surveys based upon Enterprise-defined criteria; 
•	User notification of new potential survey recipients with ability for User to trigger a specific survey, and any additional documentation (e.g., pre-survey compliance kit) using multiple media;
•	Ability for User to open, capture, document save and submit additional documents (e.g., Report of Findings, Informal Reconsideration of Findings [IRF], Site Monitoring, referral and action plan, sanctions, plan of correction, General Events Reporting [GER] actions, assessments, IHA waiver);
•	Tracking and monitoring, including workflow tasks; and 
•	Automatic and manual User triggered correspondence based upon Enterprise-defined business rules.</t>
  </si>
  <si>
    <t>10.008 - Offeror shall describe how its proposed Solution provides appropriate business rules including the ability to monitor, intervene in and resolve rules, based on actions or unexpected failures. Offeror must describe how its Solution will provide the: 
•	Ability for the Solution to display and to generate “to-do” lists by user;
•	Ability to define Enterprise business rules to generate a task;
•	Ability to transfer "to-do" tasks to other authorized System users; 
•	Ability for an administrative user to create and modify business rules; 
•	Capability to configure workflow routing to Users; 
•	Ability to keep an electronic log of the investigations into the actions, and their resolutions; 
•	Ability to define Enterprise business rules for handling of incoming data or triggers that generate “to-do” tasks;
•	Ability for Users to track resolutions over time to identify trends and patterns; and 
•	Ability for reviewers to assign tasks and reminders to other authorized Users.
10.35 Offeror shall describe how its proposed Solution provides the following capabilities for similar case types:
•	Identification of potential recipients (providers, Members) of targeted surveys based upon Enterprise-defined criteria; 
•	User notification of new potential survey recipients with ability for User to trigger a specific survey, and any additional documentation (e.g., pre-survey compliance kit) using multiple media;
•	Ability for User to open, capture, document save and submit additional documents (e.g., Report of Findings, Informal Reconsideration of Findings [IRF], Site Monitoring, referral and action plan, sanctions, plan of correction, General Events Reporting [GER] actions, assessments, IHA waiver);
•	Tracking and monitoring, including workflow tasks; and 
•	Automatic and manual User triggered correspondence based upon Enterprise-defined business rules.</t>
  </si>
  <si>
    <t xml:space="preserve">10.008 - Offeror shall describe how its proposed Solution provides appropriate business rules including the ability to monitor, intervene in and resolve rules, based on actions or unexpected failures. Offeror must describe how its Solution will provide the: 
•	Ability for the Solution to display and to generate “to-do” lists by user;
•	Ability to define Enterprise business rules to generate a task;
•	Ability to transfer "to-do" tasks to other authorized System users; 
•	Ability for an administrative user to create and modify business rules; 
•	Capability to configure workflow routing to Users; 
•	Ability to keep an electronic log of the investigations into the actions, and their resolutions; 
•	Ability to define Enterprise business rules for handling of incoming data or triggers that generate “to-do” tasks;
•	Ability for Users to track resolutions over time to identify trends and patterns; and 
•	Ability for reviewers to assign tasks and reminders to other authorized Users.
10.35 Offeror shall describe how its proposed Solution provides the following capabilities for similar case types:
•	Identification of potential recipients (providers, Members) of targeted surveys based upon Enterprise-defined criteria; 
•	User notification of new potential survey recipients with ability for User to trigger a specific survey, and any additional documentation (e.g., pre-survey compliance kit) using multiple media;
•	Ability for User to open, capture, document save and submit additional documents (e.g., Report of Findings, Informal Reconsideration of Findings [IRF], Site Monitoring, referral and action plan, sanctions, plan of correction, General Events Reporting [GER] actions, assessments, IHA waiver);
•	Tracking and monitoring, including workflow tasks; and 
•	Automatic and manual User triggered correspondence based upon Enterprise-defined business rules.
10.062 - Offeror shall describe how its proposed Solution allows the Enterprise to define configuration of automatic and manual alerts.      </t>
  </si>
  <si>
    <t>10.35 Offeror shall describe how its proposed Solution provides the following capabilities for similar case types:
•	Identification of potential recipients (providers, Members) of targeted surveys based upon Enterprise-defined criteria; 
•	User notification of new potential survey recipients with ability for User to trigger a specific survey, and any additional documentation (e.g., pre-survey compliance kit) using multiple media;
•	Ability for User to open, capture, document save and submit additional documents (e.g., Report of Findings, Informal Reconsideration of Findings [IRF], Site Monitoring, referral and action plan, sanctions, plan of correction, General Events Reporting [GER] actions, assessments, IHA waiver);
•	Tracking and monitoring, including workflow tasks; and 
•	Automatic and manual User triggered correspondence based upon Enterprise-defined business rules.</t>
  </si>
  <si>
    <t xml:space="preserve">10.062 - Offeror shall describe how its proposed Solution allows the Enterprise to define configuration of automatic and manual alerts.      </t>
  </si>
  <si>
    <t xml:space="preserve">10.062 - Offeror shall describe how its proposed Solution allows the Enterprise to define configuration of automatic and manual alerts. </t>
  </si>
  <si>
    <t xml:space="preserve">10.35 Offeror shall describe how its proposed Solution provides the following capabilities for similar case types:
•	Identification of potential recipients (providers, Members) of targeted surveys based upon Enterprise-defined criteria; 
•	User notification of new potential survey recipients with ability for User to trigger a specific survey, and any additional documentation (e.g., pre-survey compliance kit) using multiple media;
•	Ability for User to open, capture, document save and submit additional documents (e.g., Report of Findings, Informal Reconsideration of Findings [IRF], Site Monitoring, referral and action plan, sanctions, plan of correction, General Events Reporting [GER] actions, assessments, IHA waiver);
•	Tracking and monitoring, including workflow tasks; and 
•	Automatic and manual User triggered correspondence based upon Enterprise-defined business rules.
10.062 - Offeror shall describe how its proposed Solution allows the Enterprise to define configuration of automatic and manual alerts. </t>
  </si>
  <si>
    <t>HSD can initiate a concern/issue via the portal.
Users can upload pertinent documentation.
The portal will include a drop-down menu allowing the initiator to categorize the issue.
Dashboard displays the status of submitted issues in real-time, including the timeliness of required responses.</t>
  </si>
  <si>
    <t>Dashboard displays the status of submitted issues in real-time, including the timeliness of required responses.
Portal displays alerts directed to responsible parties.</t>
  </si>
  <si>
    <t>HSD can revise a previously-submitted concern/issue via the portal.
Portal displays alerts directed to responsible parties.</t>
  </si>
  <si>
    <t>Portal displays alerts directed to responsible parties.</t>
  </si>
  <si>
    <t>Portal allows users to retrieve and view uploaded documents.</t>
  </si>
  <si>
    <t>Portal provides access enabling users to complete required forms.
Portal allows users to retrieve and view uploaded documents.</t>
  </si>
  <si>
    <t>Users can update the status of on issue via the portal.
Dashboard displays the status of submitted issues in real-time, including the timeliness of required responses.
Portal displays alerts directed to responsible parties.</t>
  </si>
  <si>
    <t>Dashboard displays the status of submitted issues in real-time, including timeliness of required responses.
Portal displays alerts directed to responsible parties.</t>
  </si>
  <si>
    <t xml:space="preserve">Users can upload pertinent documentation.
</t>
  </si>
  <si>
    <t>Users can update the status of an issue via the portal.</t>
  </si>
  <si>
    <t>Dashboard displays the status of submitted issues in real-time, including the timeliness of required responses.</t>
  </si>
  <si>
    <t>Members, provider, MCOs and partners can initiate a concern/issue via the portal.
Members, provider, MCOs and partners can upload supporting documentation.
The portal will include a drop-down menu allowing the initiator to categorize the issue.
Dashboard displays the status of submitted issues in real-time, including the timeliness of required responses.</t>
  </si>
  <si>
    <t>Dashboard displays the status of submitted issues in real-time,  including the timeliness of required responses.
Portal displays alerts directed to responsible parties.</t>
  </si>
  <si>
    <t>Members, provider, MCOs and partners can revise a previously-submitted concern/issue via the portal.
Portal displays alerts directed to responsible parties.</t>
  </si>
  <si>
    <t>Users can update the status of an issue via the portal.
Dashboard displays the status of submitted issues in real-time, including the timeliness of required responses.
Portal displays alerts directed to responsible parties.</t>
  </si>
  <si>
    <t>MCOs can respond to requests/deliverables via the portal.
Members, provider, MCOs and partners can upload supporting documentation.
Dashboard displays the status of submitted issues in real-time, including timeliness of required responses.
Portal displays alerts directed to responsible parties.</t>
  </si>
  <si>
    <t>Members, provider, MCOs and partners can upload supporting documentation.
Dashboard displays the status of submitted issues in real-time, including timeliness of required responses.
Portal displays alerts directed to responsible parties.</t>
  </si>
  <si>
    <t>Members, provider, MCOs and partners can upload supporting documentation.</t>
  </si>
  <si>
    <t>n/s</t>
  </si>
  <si>
    <t>This step calls for integration between MMISR and Outlook, for MMISR to include Teams or Zoom-type functionality, and to generates notes from the meeting. I have not attempted to assign this functionality to any module; I do not believe it is reasonable for MMISR to automate meeting set-up and facilitation.</t>
  </si>
  <si>
    <t>Fair Hearings Management</t>
  </si>
  <si>
    <t>Fair Hearings Management (Non-COVID)</t>
  </si>
  <si>
    <t>FH Request Received From Claimant</t>
  </si>
  <si>
    <t>SOE preparation</t>
  </si>
  <si>
    <t>Claimant Submits FH Evidence</t>
  </si>
  <si>
    <t>FH is Conducted/Held</t>
  </si>
  <si>
    <t>Division Receives ALJ Recommendation via the UP</t>
  </si>
  <si>
    <t>Fair Hearing Request Received and Ombudsmen is Alerted Via Unified Portal</t>
  </si>
  <si>
    <t>SOE Preparation for Internal and External Parties</t>
  </si>
  <si>
    <t>All Concerned Parties Log-in/Call-in To The Dedicated Fair Hearing Line</t>
  </si>
  <si>
    <t xml:space="preserve">Division will receive an alert in the UP that the ALJ has completed and uploaded the Recommendation and Recording. Tasks will be generated for each reviewer in the UP along with final signature and date from Director.  The UP will mail out final documents via Central Print.  </t>
  </si>
  <si>
    <t>FH Ombudsmen will receive alert via the Unified Portal (UP) that a hearing has been requested. 
- FH Ombudsmen will alert the FHB via the UP that the FH request has been verified as a valid request and all contact information has been updated. 
- The FH ombudsmen will reach out to the claimant within 24 hours in the claimant's preferred contact method to explain the FH Process and provide a "what to expect" pamphlet and ask if special accommodations (such as translators, face to face hearings, etc.) are required. An ARC may also be conducted at this time. The FH ombudsmen will also have the appropriate party on the line in the event that an ARC can be conducted during this call. If the ARC cannot be conducted, the FH ombudsmen will schedule the ARC as well. The ARC must be conducted prior to the fair hearing.  
-FHB will receive the alert and open the FH by generating the acknowledgement letter and assign an ALJ.
-FHB will send correspondence to the claimant (in their preferred method-paper, email, YESNM, app) and generate a task to appropriate departments and concerned parties via the UP
-The FHB will have the ability to enter the mailing address directly on the envelope to eliminate the need for a cover page 
- A task will be created in the UP to notify the concerned parties (MAD, ISD, MCO, TPA, OGC, DOH, BHSD, etc.); the task will be sent by the FHB as a hyperlink and the documents will be titled appropriately. (FH Acknowledgement; Schedule of FH; Reschedules; Entry of Appearance; Dismissals; Withdrawals; Abandonments)</t>
  </si>
  <si>
    <t>The concerned party will open the task, review the items that need to be reviewed. Once the task has been complete, the task must be "marked as complete" before it is routed to the next step. A date stamp will be created to capture the date, time, and person who completed each task for timeliness and tracking purposes to ensure all established deadlines are met for each step. 
 - When the staff member begins working on the FH; the staff member or MCO/TPA will fill in the appropriate templates (to ensure that the updated templates are used) and select the appropriate NMAC. (Note: Two users are able to be in the document and update the document in real time. (Similar to SharePoint)). Electronic Signatures will be available for SOE's. The UP will automatically paginate the SOE and add the footer with the detailed information.
-The HSD FH Liaison will receive an alert to inform them that the SOE is completed and ready for mail out. 
-The HSD FH Liaison will "central print" the correspondence for the claimant and send certified mail. The FHB, assigned ALJ, and other concerned parties (such as MCOs/TPA) will receive an alert to inform them that the finalized SOE or other documents are available for review. All historical correspondence will be saved in the UP with the date that the correspondence was mailed out. 
-A task will be generated in the UP to confirm that the claimant received the SOE.
-A reminder task will be sent to all concerned parties (including the claimant if they have selected electronic notifications) 1 day before and the day of the fair hearing. The reminder task will have a hyperlink with the log-in/call-in number to be directed to the ALJ's conference line. 
-If phone is claimant's preferred notification method, then an automated fair hearing reminder call will be placed. All calls will be monitored and logged into the UP.</t>
  </si>
  <si>
    <t xml:space="preserve">The Claimant can submit their FH Evidence via YESNM, HSD app, UP or in person. All submitted evidence will be uploaded to the UP. 
-An alert will be created to inform all concerned parties that evidence has been submitted. </t>
  </si>
  <si>
    <t>MAD/FHU, claimant, and concerned parties will log-in/call-in to the designated phone number or virtual conference line at the designated date and time for the FH to be held. The ALJ will go onto record and inform all parties that the recording has begun. The ALJ will confirm if all documents (SOE) were received and reviewed by all parties.  Once confirmed the ALJ will submit all evidence into the record and confirm that all documents have been uploaded to the UP. The ALJ will set the guidelines for how the hearing will be conducted. Once guidelines are set, the ALJ will swear in all parties who will be providing testimony via virtual conference. The FH process will begin with the Department or MCO/TPA  testimony to describe why the adverse action took place. Once the Department or MCO/TPA has finished their testimony, the ALJ will allow an opportunity for questions. Next, the claimant will provide their testimony, followed by an opportunity  for questions. Once concerned parties have completed their testimony, the ALJ will ask for any closing statements. The ALJ will remind all parties of the FH due date for the Hearing Decision Letter (HDL). The ALJ will also describe that their Recommendation will be sent to the MAD Director for review. The MAD Director can either accept or overturn the ALJ's recommendation.  
-The ALJ will upload the recording and Recommendation to the UP. The ALJ will mark the task as completed. The UP will create a task for the designated division's primary contact.</t>
  </si>
  <si>
    <r>
      <t xml:space="preserve">The Division contact will open the task and identify which entities will need to review the recommendation and draft the Hearing Decision Letter. The Division contact will also identify the order in which the reviews must be conducted. Deadlines will already be programmed into the UP for each step of the review process.  </t>
    </r>
    <r>
      <rPr>
        <sz val="10"/>
        <rFont val="Arial"/>
        <family val="2"/>
      </rPr>
      <t>As the deadlines get closer, the deadline date will change color and an alert ribbon will go across the users dashboard.</t>
    </r>
    <r>
      <rPr>
        <sz val="10"/>
        <color theme="1"/>
        <rFont val="Arial"/>
        <family val="2"/>
      </rPr>
      <t xml:space="preserve"> 
-The timelines will be updated at each step of the review process for tracking purposes and prepopulate a tracking report for each hearing. "Like a footprint"
-The SME will review  the recommendation and all FH documents. They will complete the Note template (which will be in the UP) and "Mark Complete." The unified portal will automatically do a quality check to ensure correct spelling and all required documents are included. If a section is incorrect or incorrect spelling is identified, the document will be flagged for intervention and correction by the SME.
-A task will be generated for the Deputy Director (DD) to begin their review. Once the DD has completed their review, the DD will "Mark Complete" and a task will be generated for the Director to review. If additional information is required, the DD will mark "Additional Information Required" which will prompt another task to the SME.
-The Director will review the task in the UP. The UP will continue to remind the Director of the upcoming deadlines.  As the deadlines get closer, the deadline date will change color and an alert ribbon will go across the users dashboard. 
-Once the Director has approved the HDL and marked the task complete, the UP will add the electronic signature and date the HDL. 
-The UP will create an alert informing concerned parties that the HDL is finalized with the appropriate documents.
-The UP will also send the final HDL to the claimant via certified mail using the central print option. A copy of all  FH documents, hearing recordings and notes will be stored in the UP.
-Certified mail will be sent back and scanned into UP/ECF.
-At each step, the FH tracker will be updated depending on the users role.
</t>
    </r>
    <r>
      <rPr>
        <i/>
        <sz val="10"/>
        <color theme="1"/>
        <rFont val="arial"/>
        <family val="2"/>
      </rPr>
      <t xml:space="preserve">-If a finalized HDL requires any changes, the Division's contact will re-open the task and assign to the appropriate SME to make the required changes. The Division contact will also identify the order in which the reviews must be conducted. The UP will re-route the amended HDL and send the "Amended Hearing Decision" to the claimant via certified mail using the central print option. A copy of the "Amended Hearing Decision" letter will be stored in the UP. </t>
    </r>
  </si>
  <si>
    <t>MAD/DO</t>
  </si>
  <si>
    <t>FHB</t>
  </si>
  <si>
    <t>MAD/FHU</t>
  </si>
  <si>
    <t xml:space="preserve"> I</t>
  </si>
  <si>
    <t>Office of General Counsel (OGC)</t>
  </si>
  <si>
    <t>MAD/EB</t>
  </si>
  <si>
    <t>MAD/ESPB</t>
  </si>
  <si>
    <t>MAD/LTSSB</t>
  </si>
  <si>
    <t>MAD/BRB</t>
  </si>
  <si>
    <t>MAD/CEB</t>
  </si>
  <si>
    <t>TPA</t>
  </si>
  <si>
    <r>
      <t xml:space="preserve">Staff Time: </t>
    </r>
    <r>
      <rPr>
        <sz val="10"/>
        <color theme="1"/>
        <rFont val="Arial"/>
        <family val="2"/>
      </rPr>
      <t>Baseline</t>
    </r>
    <r>
      <rPr>
        <b/>
        <sz val="10"/>
        <color theme="1"/>
        <rFont val="Arial"/>
        <family val="2"/>
      </rPr>
      <t xml:space="preserve"> (mins)</t>
    </r>
  </si>
  <si>
    <t>Staff Time: Future (mins)</t>
  </si>
  <si>
    <t xml:space="preserve">% Reduction: </t>
  </si>
  <si>
    <t>As Needed</t>
  </si>
  <si>
    <t>Multiple Times A Day</t>
  </si>
  <si>
    <t>1.  Not knowing if hearing is a legitimate request. 2. Not knowing what the fair hearing is about. 3. Outdated claimant's contact info. 4. No multiple mailouts. 5. ISD will be informed due to access to UP. 5. ASPEN not set up to send out appointment notifications.6.Claimant not knowing they are requesting a hearing. 7. If fair hearing is indexed incorrectly, deadlines will be impacted. 8. Sometimes claimants do not fully understand they have the opportunity to submit evidence. 8. Claimant not aware of legal representation. 9.All Parties not aware of fair hearing withdrawal.</t>
  </si>
  <si>
    <t>1. Too many ways to receive SOEs. 2. Unable to scan SOE into ASPEN to FHB. 3. Attachment size too big to email to concerned parties.</t>
  </si>
  <si>
    <t>1.All concerned parties not receiving evidence.</t>
  </si>
  <si>
    <t>1. Manual tracking. 2. Excessive emails/reminders.. 3. Time to do quality check/peer review. 4. Time consuming signature process. 5. Uploading ECF. 6. Going to post office in person. 7. Taking pictures of envelopes. 8. No notification that  claimant received the final HDL. 9. Length of time to receive HDL.</t>
  </si>
  <si>
    <r>
      <rPr>
        <sz val="10"/>
        <color rgb="FFFF0000"/>
        <rFont val="Calibri"/>
        <family val="2"/>
        <scheme val="minor"/>
      </rPr>
      <t>1.01</t>
    </r>
    <r>
      <rPr>
        <sz val="10"/>
        <rFont val="Calibri"/>
        <family val="2"/>
        <scheme val="minor"/>
      </rPr>
      <t xml:space="preserve"> - Offeror shall describe how its proposed Solution will deliver integration services that will enable end-to-end service integration across all applications, systems, and services within in the HHS 2020 Framework using industry Service Oriented Architecture (SOA) standards to include web services, application program interfaces (APIs), third-party adapters, and secure (server to server) file transfer formats.             
</t>
    </r>
    <r>
      <rPr>
        <sz val="10"/>
        <color rgb="FFFF0000"/>
        <rFont val="Calibri"/>
        <family val="2"/>
        <scheme val="minor"/>
      </rPr>
      <t>1.19</t>
    </r>
    <r>
      <rPr>
        <sz val="10"/>
        <rFont val="Calibri"/>
        <family val="2"/>
        <scheme val="minor"/>
      </rPr>
      <t xml:space="preserve">  -  Offeror shall describe how its proposed Solution will contain and implement SOA best practices, leverage SOA tooling (orchestration, business rules, workflow, and others at Offeror’s discretion), leverage metadata management, and enhance interoperability between the modules.        
</t>
    </r>
    <r>
      <rPr>
        <sz val="10"/>
        <color rgb="FFFF0000"/>
        <rFont val="Calibri"/>
        <family val="2"/>
        <scheme val="minor"/>
      </rPr>
      <t>1.35</t>
    </r>
    <r>
      <rPr>
        <sz val="10"/>
        <rFont val="Calibri"/>
        <family val="2"/>
        <scheme val="minor"/>
      </rPr>
      <t xml:space="preserve"> -Offeror shall describe how its proposed ESB Solution will provide security using Single Sign-on (SSO) and Identity and Access Management (IdAM) to establish integrate and manage unique logon IDs and security profiles for State-Authorized Users and other contractors needing access to the MMISR Solution. Offeror will be expected to use:
1) a State-provided Active Directory for State employees for full integration User access management to all SI components and is based on Active Directory security groups so that, for State employees, there is no secondary user management within SI components; and
2) IDAM for all other users.            
</t>
    </r>
    <r>
      <rPr>
        <sz val="10"/>
        <color rgb="FFFF0000"/>
        <rFont val="Calibri"/>
        <family val="2"/>
        <scheme val="minor"/>
      </rPr>
      <t>1.50</t>
    </r>
    <r>
      <rPr>
        <sz val="10"/>
        <rFont val="Calibri"/>
        <family val="2"/>
        <scheme val="minor"/>
      </rPr>
      <t xml:space="preserve">  - Offeror shall describe its recommended solution for an Enterprise Customer Communication Management (CCM) to provide communications and correspondence services across HSD. Offeror shall describe how the proposed solution provides a single communication engine to send notices, alerts, forms, and other communications by various channels (physical mail, email, text, other) to internal and external consumers, providers, payers, and stakeholders.          
                 </t>
    </r>
    <r>
      <rPr>
        <sz val="10"/>
        <color rgb="FFFF0000"/>
        <rFont val="Calibri"/>
        <family val="2"/>
        <scheme val="minor"/>
      </rPr>
      <t xml:space="preserve"> 
5.12</t>
    </r>
    <r>
      <rPr>
        <sz val="10"/>
        <rFont val="Calibri"/>
        <family val="2"/>
        <scheme val="minor"/>
      </rPr>
      <t xml:space="preserve"> - Offeror shall describe how its proposed Solution will establish and enforce data, transmission, access, security, and standardization rules for each module’s integration points.</t>
    </r>
  </si>
  <si>
    <r>
      <rPr>
        <sz val="10"/>
        <color rgb="FFFF0000"/>
        <rFont val="Calibri"/>
        <family val="2"/>
        <scheme val="minor"/>
      </rPr>
      <t>1.01</t>
    </r>
    <r>
      <rPr>
        <sz val="10"/>
        <rFont val="Calibri"/>
        <family val="2"/>
        <scheme val="minor"/>
      </rPr>
      <t xml:space="preserve"> - Offeror shall describe how its proposed Solution will deliver integration services that will enable end-to-end service integration across all applications, systems, and services within in the HHS 2020 Framework using industry Service Oriented Architecture (SOA) standards to include web services, application program interfaces (APIs), third-party adapters, and secure (server to server) file transfer formats.             
</t>
    </r>
    <r>
      <rPr>
        <sz val="10"/>
        <color rgb="FFFF0000"/>
        <rFont val="Calibri"/>
        <family val="2"/>
        <scheme val="minor"/>
      </rPr>
      <t>1.19</t>
    </r>
    <r>
      <rPr>
        <sz val="10"/>
        <rFont val="Calibri"/>
        <family val="2"/>
        <scheme val="minor"/>
      </rPr>
      <t xml:space="preserve">  -  Offeror shall describe how its proposed Solution will contain and implement SOA best practices, leverage SOA tooling (orchestration, business rules, workflow, and others at Offeror’s discretion), leverage metadata management, and enhance interoperability between the modules.                
</t>
    </r>
    <r>
      <rPr>
        <sz val="10"/>
        <color rgb="FFFF0000"/>
        <rFont val="Calibri"/>
        <family val="2"/>
        <scheme val="minor"/>
      </rPr>
      <t>1.50</t>
    </r>
    <r>
      <rPr>
        <sz val="10"/>
        <rFont val="Calibri"/>
        <family val="2"/>
        <scheme val="minor"/>
      </rPr>
      <t xml:space="preserve">  - Offeror shall describe its recommended solution for an Enterprise Customer Communication Management (CCM) to provide communications and correspondence services across HSD. Offeror shall describe how the proposed solution provides a single communication engine to send notices, alerts, forms, and other communications by various channels (physical mail, email, text, other) to internal and external consumers, providers, payers, and stakeholders.          
                 </t>
    </r>
    <r>
      <rPr>
        <sz val="10"/>
        <color rgb="FFFF0000"/>
        <rFont val="Calibri"/>
        <family val="2"/>
        <scheme val="minor"/>
      </rPr>
      <t xml:space="preserve"> 
5.12</t>
    </r>
    <r>
      <rPr>
        <sz val="10"/>
        <rFont val="Calibri"/>
        <family val="2"/>
        <scheme val="minor"/>
      </rPr>
      <t xml:space="preserve"> - Offeror shall describe how its proposed Solution will establish and enforce data, transmission, access, security, and standardization rules for each module’s integration points.</t>
    </r>
  </si>
  <si>
    <r>
      <rPr>
        <sz val="10"/>
        <color rgb="FFFF0000"/>
        <rFont val="Calibri"/>
        <family val="2"/>
        <scheme val="minor"/>
      </rPr>
      <t>1.01</t>
    </r>
    <r>
      <rPr>
        <sz val="10"/>
        <rFont val="Calibri"/>
        <family val="2"/>
        <scheme val="minor"/>
      </rPr>
      <t xml:space="preserve"> - Offeror shall describe how its proposed Solution will deliver integration services that will enable end-to-end service integration across all applications, systems, and services within in the HHS 2020 Framework using industry Service Oriented Architecture (SOA) standards to include web services, application program interfaces (APIs), third-party adapters, and secure (server to server) file transfer formats.             
</t>
    </r>
    <r>
      <rPr>
        <sz val="10"/>
        <color rgb="FFFF0000"/>
        <rFont val="Calibri"/>
        <family val="2"/>
        <scheme val="minor"/>
      </rPr>
      <t>1.19</t>
    </r>
    <r>
      <rPr>
        <sz val="10"/>
        <rFont val="Calibri"/>
        <family val="2"/>
        <scheme val="minor"/>
      </rPr>
      <t xml:space="preserve">  -  Offeror shall describe how its proposed Solution will contain and implement SOA best practices, leverage SOA tooling (orchestration, business rules, workflow, and others at Offeror’s discretion), leverage metadata management, and enhance interoperability between the modules.        
</t>
    </r>
    <r>
      <rPr>
        <sz val="10"/>
        <color rgb="FFFF0000"/>
        <rFont val="Calibri"/>
        <family val="2"/>
        <scheme val="minor"/>
      </rPr>
      <t>1.50</t>
    </r>
    <r>
      <rPr>
        <sz val="10"/>
        <rFont val="Calibri"/>
        <family val="2"/>
        <scheme val="minor"/>
      </rPr>
      <t xml:space="preserve">  - Offeror shall describe its recommended solution for an Enterprise Customer Communication Management (CCM) to provide communications and correspondence services across HSD. Offeror shall describe how the proposed solution provides a single communication engine to send notices, alerts, forms, and other communications by various channels (physical mail, email, text, other) to internal and external consumers, providers, payers, and stakeholders.          
                 </t>
    </r>
    <r>
      <rPr>
        <sz val="10"/>
        <color rgb="FFFF0000"/>
        <rFont val="Calibri"/>
        <family val="2"/>
        <scheme val="minor"/>
      </rPr>
      <t xml:space="preserve"> 
5.12</t>
    </r>
    <r>
      <rPr>
        <sz val="10"/>
        <rFont val="Calibri"/>
        <family val="2"/>
        <scheme val="minor"/>
      </rPr>
      <t xml:space="preserve"> - Offeror shall describe how its proposed Solution will establish and enforce data, transmission, access, security, and standardization rules for each module’s integration points.</t>
    </r>
  </si>
  <si>
    <r>
      <rPr>
        <sz val="10"/>
        <color rgb="FFFF0000"/>
        <rFont val="Calibri"/>
        <family val="2"/>
        <scheme val="minor"/>
      </rPr>
      <t>1.01</t>
    </r>
    <r>
      <rPr>
        <sz val="10"/>
        <rFont val="Calibri"/>
        <family val="2"/>
        <scheme val="minor"/>
      </rPr>
      <t xml:space="preserve"> - Offeror shall describe how its proposed Solution will deliver integration services that will enable end-to-end service integration across all applications, systems, and services within in the HHS 2020 Framework using industry Service Oriented Architecture (SOA) standards to include web services, application program interfaces (APIs), third-party adapters, and secure (server to server) file transfer formats.                                                                      
</t>
    </r>
    <r>
      <rPr>
        <sz val="10"/>
        <color rgb="FFFF0000"/>
        <rFont val="Calibri"/>
        <family val="2"/>
        <scheme val="minor"/>
      </rPr>
      <t>1.50</t>
    </r>
    <r>
      <rPr>
        <sz val="10"/>
        <rFont val="Calibri"/>
        <family val="2"/>
        <scheme val="minor"/>
      </rPr>
      <t xml:space="preserve">  - Offeror shall describe its recommended solution for an Enterprise Customer Communication Management (CCM) to provide communications and correspondence services across HSD. Offeror shall describe how the proposed solution provides a single communication engine to send notices, alerts, forms, and other communications by various channels (physical mail, email, text, other) to internal and external consumers, providers, payers, and stakeholders.          
                 </t>
    </r>
    <r>
      <rPr>
        <sz val="10"/>
        <color rgb="FFFF0000"/>
        <rFont val="Calibri"/>
        <family val="2"/>
        <scheme val="minor"/>
      </rPr>
      <t xml:space="preserve"> </t>
    </r>
  </si>
  <si>
    <t>3.32 - "Offeror shall describe how its proposed Solution will allow for storage and recovery of reports based upon User credentials. Example: The Fair Hearings Bureau of HSD needs the ability to assess fair hearings across Agencies and programs:
•	How many have been requested, and what is or has been the outcome;
•	MCO fair hearings activities, timelines, outcomes;
•	ASPEN and ISD hearing activities; and
•	Past Fair Hearings Bureau activities."</t>
  </si>
  <si>
    <t>10.005 - "Offeror shall describe how its proposed Solution allows manual and automatic case creation based upon Enterprise-defined business rules for varying case types."
10.040 - "Offeror shall describe how its proposed Solution provides Waiver prescreening program intake, eligibility management and enrollment, including at a minimum:
•	Entry of business-rule driven data on an applicant to determine “potential” program eligibility; 
•	Eligibility fair hearings tracking and monitoring;
•	Assistance to the applicant or their representative (e.g., family, friend, State worker, Case Manager, Consultant) based on “potential matches” and prompts through completion of full application; 
•	Assignment of a status, based upon Enterprise-defined business rules, and workflow tasks to assure completion of an application and worker review;  
•	Generation and monitoring correspondence response; 
•	Assignment to waitlists for Programs with an enrollment cap as appropriate; and
•	Automatic follow up on tasks and automatic closure if responses are not received as required."
10.062 - "Offeror shall describe how its proposed Solution allows the Enterprise to define configuration of automatic and manual alerts."
10.063 - "Offeror shall describe how its proposed Solution integrates with the Enterprise Content Management (ECM) for scanning and maintenance of pre-screening, reassessment, and other hard copy documentation."
10.064 - "Offeror shall describe how its proposed Solution integrates with the Enterprise for external case type specific workflows twenty-four (24) hours a day, seven (7) days a week."
10.065 - "Offeror shall describe how its proposed Solution identifies required data for specific case types and prompts the User to enter data."</t>
  </si>
  <si>
    <t>10.005 - "Offeror shall describe how its proposed Solution allows manual and automatic case creation based upon Enterprise-defined business rules for varying case types."
10.040 - "Offeror shall describe how its proposed Solution provides Waiver prescreening program intake, eligibility management and enrollment, including at a minimum:
•	Entry of business-rule driven data on an applicant to determine “potential” program eligibility; 
•	Eligibility fair hearings tracking and monitoring;
•	Assistance to the applicant or their representative (e.g., family, friend, State worker, Case Manager, Consultant) based on “potential matches” and prompts through completion of full application; 
•	Assignment of a status, based upon Enterprise-defined business rules, and workflow tasks to assure completion of an application and worker review;  
•	Generation and monitoring correspondence response; 
•	Assignment to waitlists for Programs with an enrollment cap as appropriate; and
•	Automatic follow up on tasks and automatic closure if responses are not received as required."
10.062 - "Offeror shall describe how its proposed Solution allows the Enterprise to define configuration of automatic and manual alerts."
10.063 - "Offeror shall describe how its proposed Solution integrates with the Enterprise Content Management (ECM) for scanning and maintenance of pre-screening, reassessment, and other hard copy documentation."
10.064 - "Offeror shall describe how its proposed Solution integrates with the Enterprise for external case type specific workflows twenty-four (24) hours a day, seven (7) days a week."
10.065 - "Offeror shall describe how its proposed Solution identifies required data for specific case types and prompts the User to enter data."
10.070 - "Offeror shall describe how its proposed Solution provides integration with other systems at a minimum integration through the ESB with MCO Care Case Management Platforms and the State’s Health Information Exchange."
10.072 - "Offeror shall describe how its proposed Solution integrates with the IP to trigger correspondence utilizing a variety of media (e.g., email, text, letter, instant messaging)."</t>
  </si>
  <si>
    <t>10.062 - "Offeror shall describe how its proposed Solution allows the Enterprise to define configuration of automatic and manual alerts."</t>
  </si>
  <si>
    <t>10.062 - "Offeror shall describe how its proposed Solution allows the Enterprise to define configuration of automatic and manual alerts."
10.063 - "Offeror shall describe how its proposed Solution integrates with the Enterprise Content Management (ECM) for scanning and maintenance of pre-screening, reassessment, and other hard copy documentation."
10.072 - "Offeror shall describe how its proposed Solution integrates with the IP to trigger correspondence utilizing a variety of media (e.g., email, text, letter, instant messaging)."</t>
  </si>
  <si>
    <t>5.26 - "Offeror shall describe how its proposed services enable Users to search and access hearings and grievance status information based on Enterprise-defined criteria."</t>
  </si>
  <si>
    <t>5.27 - "Offeror shall how describe how its proposed services include recordings and storage of hearings, grievances, depositions, auditor comments, investigations, etc.) and make such recordings available for us by authorized Enterprise Users."</t>
  </si>
  <si>
    <t>1.071 "Offeror shall describe how its proposed services provide support for hearings, legal cases, audit, inquiries, and other studies as required, including testifying, attending meetings or other scheduled events, responding to subpoenas as directed by the Procuring Agency, and providing other documentation as required."</t>
  </si>
  <si>
    <t>Ability to receive and take action upon notifications/alert/task based upon State defined business rules.
Ability to define Fair Hearing request (e.g., fields, required, dropdown list box values, prepopulated fields, correspondence, valid Fair Hearing rules, escalation rules, required step completion before next step [e.g., ARC completed]) based upon State defined rules. 
Ability to configure automated and manual Fair Hearing request alerts/notifications/tasks/workflow (e.g., Notify Ombudsman when a new RFR has been submitted, notify FHB a valid request and all contact information has been updated, route to SME/DD/Director).  
EXAMPLES:   
     -A task will be created in the UP to notify the concerned parties (MAD, ISD, MCO, TPA, OGC, DOH, BHSD, etc.); the task will be sent by the FHB as a hyperlink and the documents will be titled appropriately. (FH Acknowledgement; Schedule of FH; Reschedules; Entry of Appearance; Dismissals; Withdrawals; Abandonments).
     -Division contact can/will identify the order in which the reviews must be conducted.
     -A reminder task will be sent to all concerned parties (including the claimant if they have selected electronic notifications) 1 day before and the day of the fair hearing. The reminder task will have a hyperlink with the log-in/call-in number to be directed to the ALJ's conference line. 
*If phone is claimant's preferred notification method, then an automated fair hearing reminder call will be placed. All calls will be monitored and logged into the UP.
Ability to update records (e.g., contact information, fair hearing information, ARC).
Ability to generate and track contacts (e.g., correspondence, phone calls, text) such as generating the acknowledgement letter and assign an ALJ. 
Ability to update records (e.g., contact information, fair hearing information, ARC).</t>
  </si>
  <si>
    <t>Ability to receive and take action upon notifications/alert/task based upon State defined business rules.
Ability to define Fair Hearing request (e.g., fields, required, dropdown list box values, prepopulated fields, correspondence, valid Fair Hearing rules, escalation rules, required step completion before next step [e.g., ARC completed]) based upon State defined rules. 
Ability to configure automated and manual Fair Hearing request alerts/notifications/tasks/workflow (e.g., Notify Ombudsman when a new RFR has been submitted, notify FHB a valid request and all contact information has been updated, route to SME/DD/Director).  
EXAMPLES:   
     -A task will be created in the UP to notify the concerned parties (MAD, ISD, MCO, TPA, OGC, DOH, BHSD, etc.); the task will be sent by the FHB as a hyperlink and the documents will be titled appropriately. (FH Acknowledgement; Schedule of FH; Reschedules; Entry of Appearance; Dismissals; Withdrawals; Abandonments).
     -Division contact can/will identify the order in which the reviews must be conducted.
     -A reminder task will be sent to all concerned parties (including the claimant if they have selected electronic notifications) 1 day before and the day of the fair hearing. The reminder task will have a hyperlink with the log-in/call-in number to be directed to the ALJ's conference line. 
*If phone is claimant's preferred notification method, then an automated fair hearing reminder call will be placed. All calls will be monitored and logged into the UP.
Ability to update records (e.g., contact information, fair hearing information, ARC).
Ability to generate and track contacts (e.g., correspondence, phone calls, text) such as generating the acknowledgement letter and assign an ALJ. 
Ability to update records (e.g., contact information, fair hearing information, ARC).</t>
  </si>
  <si>
    <t>Ability to receive and take action upon notifications/alert/task based upon State defined business rules.</t>
  </si>
  <si>
    <t xml:space="preserve">Ability to receive and take action upon notifications/alert/task based upon State defined business rules.
Ability to define Fair Hearing request (e.g., fields, required, dropdown list box values, prepopulated fields, correspondence, valid Fair Hearing rules, escalation rules, required step completion before next step [e.g., ARC completed]) based upon State defined rules.
Ability to upload/download recording in various formats (e.g., MP4 [video], M4A [audio]. </t>
  </si>
  <si>
    <r>
      <t xml:space="preserve">Ability to receive and take action upon notifications/alert/task based upon State defined business rules.
Ability to define Fair Hearing request (e.g., fields, required, dropdown list box values, prepopulated fields, correspondence, valid Fair Hearing rules, escalation rules, required step completion before next step [e.g., ARC completed]) based upon State defined rules. 
Ability to configure automated and manual Fair Hearing request alerts/notifications/tasks/workflow (e.g., Notify Ombudsman when a new RFR has been submitted, notify FHB a valid request and all contact information has been updated, route to SME/DD/Director).  
</t>
    </r>
    <r>
      <rPr>
        <b/>
        <sz val="10"/>
        <rFont val="Calibri"/>
        <family val="2"/>
      </rPr>
      <t>EXAMPLES</t>
    </r>
    <r>
      <rPr>
        <sz val="10"/>
        <rFont val="Calibri"/>
        <family val="2"/>
      </rPr>
      <t xml:space="preserve">:   
     -A task will be created in the UP to notify the concerned parties (MAD, ISD, MCO, TPA, OGC, DOH, BHSD, etc.); the task will be sent by the FHB as a hyperlink and the documents will be titled appropriately. (FH Acknowledgement; Schedule of FH; Reschedules; Entry of Appearance; Dismissals; Withdrawals; Abandonments).
     -Division contact can/will identify the order in which the reviews must be conducted.
     -A reminder task will be sent to all concerned parties (including the claimant if they have selected electronic notifications) 1 day before and the day of the fair hearing. The reminder task will have a hyperlink with the log-in/call-in number to be directed to the ALJ's conference line. 
*If phone is claimant's preferred notification method, then an automated fair hearing reminder call will be placed. All calls will be monitored and logged into the UP.
Ability to update records (e.g., contact information, fair hearing information, ARC).
Ability to display a "color coded" banner reflecting the status of a review based upon due date (As the deadlines get closer, the deadline date will change color and an alert ribbon will go across the users dashboard). </t>
    </r>
  </si>
  <si>
    <t xml:space="preserve">Ability to submit Fair Hearing Request (FHR) via the portal. 
Ability to define Fair Hearing request (e.g., fields, required, dropdown list box values, prepopulated fields, correspondence, valid Fair Hearing rules, ) based upon State defined rules. 
Ability to configure automated and manual Fair Hearing request alerts/notifications/tasks/workflow (e.g., Notify Ombudsman when a new RFR has been submitted, notify FHB a valid request and all contact information has been updated). </t>
  </si>
  <si>
    <t>Ability to upload documents (e.g., FH evidence, medical documentation).</t>
  </si>
  <si>
    <t xml:space="preserve">This Journey is for Member.  This focuses on Members with MCO.  Same process for FFS except no need to coordinate with MCO or "exhaust" MCO request process.
Similar process for Provider Fair Hearing requests - OGC handles Provider Fair Hearing requests.
Requires creation of Ombudsman position. 
State may want to consider similar functionality through CCSC, as this Journey is about Self Service. 
</t>
  </si>
  <si>
    <r>
      <t xml:space="preserve">NOTE: Need decision on central print.
Business Rules and workflow details for the design/configuration sessions: 
1) The concerned party will open the task, review the items that need to be reviewed. Once the task has been complete, the task must be "marked as complete" before it is routed to the next step. A date stamp will be created to capture the date, time, and person who completed each task for timeliness and tracking purposes to ensure all established deadlines are met for each step.  
2- When the staff member begins working on the FH; the staff member or MCO/TPA will fill in the appropriate templates (to ensure that the updated templates are used) and select the appropriate NMAC. (Note: Two users are able to be in the document and update the document in real time. (Similar to SharePoint)). 
3- Electronic Signatures will be available for SOE's. The UP will automatically paginate the SOE and add the footer with the detailed information. </t>
    </r>
    <r>
      <rPr>
        <sz val="10"/>
        <color rgb="FFFF0000"/>
        <rFont val="Calibri"/>
        <family val="2"/>
      </rPr>
      <t>[not sure if the UP will do the pagination or the ECM and be available in the Portal]</t>
    </r>
    <r>
      <rPr>
        <sz val="10"/>
        <color rgb="FF000000"/>
        <rFont val="Calibri"/>
        <family val="2"/>
      </rPr>
      <t xml:space="preserve">
4 -The HSD FH Liaison will receive an alert to inform them that the SOE is completed and ready for mail out. 
-The HSD FH Liaison will "central print" the correspondence for the claimant and send certified mail. </t>
    </r>
    <r>
      <rPr>
        <sz val="10"/>
        <color rgb="FFFF0000"/>
        <rFont val="Calibri"/>
        <family val="2"/>
      </rPr>
      <t xml:space="preserve"> [this can be automated or manaul based upon business rules]</t>
    </r>
    <r>
      <rPr>
        <sz val="10"/>
        <color rgb="FF000000"/>
        <rFont val="Calibri"/>
        <family val="2"/>
      </rPr>
      <t xml:space="preserve">
5- The FHB, assigned ALJ, and other concerned parties (such as MCOs/TPA) will receive an alert to inform them that the finalized SOE or other documents are available for review. 
6- All historical correspondence will be viewable in the UP with the date that the correspondence was mailed out. 
7-A task will be generated in the UP to confirm that the claimant received the SOE.
8-A reminder task will be sent to all concerned parties (including the claimant if they have selected electronic notifications) 1 day before and the day of the fair hearing. The reminder task will have a hyperlink with the log-in/call-in number to be directed to the ALJ's conference line. 
-If phone is claimant's preferred notification method, then an automated fair hearing reminder call will be placed. All calls will be monitored and logged into the UP.</t>
    </r>
  </si>
  <si>
    <t>NOTE: Submission through APP is dependent upon a Third Party Application initiative outside of this Journey.
Ability to submit in person requires integration with mail room, scanning/imaging (Casa on Steroids).</t>
  </si>
  <si>
    <t>Note: Need clarification if ALJ will use internal or external portal.
Phone call process/steps outside of the MMIS:
1) MAD/FHU, claimant, and concerned parties will log-in/call-in to the designated phone number or virtual conference line at the designated date and time for the FH to be held. 
2) The ALJ will go onto record and inform all parties that the recording has begun. 
3) The ALJ will confirm if all documents (SOE) were received and reviewed by all parties.  
4) Once confirmed the ALJ will submit all evidence into the record and confirm that all documents have been uploaded to the UP. 
5) The ALJ will set the guidelines for how the hearing will be conducted. 
6) Once guidelines are set, the ALJ will swear in all parties who will be providing testimony via virtual conference. 
7) The FH process will begin with the Department or MCO/TPA  testimony to describe why the adverse action took place. 
8) Once the Department or MCO/TPA has finished their testimony, the ALJ will allow an opportunity for questions. 
9) Next, the claimant will provide their testimony, followed by an opportunity  for questions. 
10) Once concerned parties have completed their testimony, the ALJ will ask for any closing statements. 11) The ALJ will remind all parties of the FH due date for the Hearing Decision Letter (HDL). 
12) The ALJ will also describe that their Recommendation will be sent to the MAD Director for review.</t>
  </si>
  <si>
    <t>Acronyms:
SOE – Summary of Evidence
ARC – Agency Review Conference 
DDO – Deputy Directors office
DOM – Director Operations Manager
HDL – Hearing Decision Letter
ALJ – in document 
TPA – Third Party Assessor</t>
  </si>
  <si>
    <t xml:space="preserve"> Anticipate, streamline, and manage adverse actions for providers as defined by NMAC and follow-up actions. Focusing on adverse actions for providers as opposed to being MCO focused.</t>
  </si>
  <si>
    <t>EPSDT Process &amp; Data - Streamline process/data for other state/non-state agencies working on child welfare to engage with EPSDT (Early Periodic Screening, Diagnosis and Treatment). The focus is on well-child checks and processes for referrals. MCO, client and provider perspectives will be included, including or MCO how Well-Child checks are handled and tracked through early adult hood, age 21.</t>
  </si>
  <si>
    <t>Financial Transactions for 3rd Parties - Streamline and manage financial transactions for third parties, including travel reimbursements (and topics covered by BPRB) (excluding MCOs and providers, e.g., counties, drug manufacturers). DFA's process will not be redesigned as part of this journey.</t>
  </si>
  <si>
    <t>Member Fraud Management</t>
  </si>
  <si>
    <t>Minimize and Manage Member Fraud</t>
  </si>
  <si>
    <t>Interfaces/Fraud Alerts</t>
  </si>
  <si>
    <t>Fraud Referral</t>
  </si>
  <si>
    <t>Fraud Tracking</t>
  </si>
  <si>
    <t>Research</t>
  </si>
  <si>
    <t>OIG Touchpoint</t>
  </si>
  <si>
    <t>Application Processing</t>
  </si>
  <si>
    <t>Automated Interfaces and Fraud Alerts</t>
  </si>
  <si>
    <t>Fraud is referred</t>
  </si>
  <si>
    <t>Electronic Tracking</t>
  </si>
  <si>
    <t>1 Centralized System</t>
  </si>
  <si>
    <t>Electronic Tracking, Assignment and Follow-up</t>
  </si>
  <si>
    <t xml:space="preserve">Client's information is received for Medicaid review.
The system will have real time accurate  interfaces with multiple agencies. 
The system is automatically and electronically/real-time requesting necessary interfaces related to that client.
The system will automatically apply data found in the  interface to the clients case. 
 </t>
  </si>
  <si>
    <t xml:space="preserve">The system will automatically/real-time request interfaces necessary to process the clients application/maintain case. Interface requests will include residency, TPL, Income/Self-employment, Household Comp., Resources, Benefit Plans and another interfaces as identified in  State defined business rules. 
The system will automatically/electronically process provider timesheets and send an alert for any discrepancies as identified in  State defined business rules.  
The system will automatically/electronically/randomly select providers for audits and offer alerts to interested parties as identified in State defined business rules.  
The system will track a history of audit findings and automatically/electronically schedule a follow audit and provide an alert to interested parties as identified in State defined business rules.  
The system will track the clients Benefit Plan trends and offer alerts when there is a discrepancy/excess or certain benefit/services. 
The system will offer detailed alerts Realtime if a discrepancy is found in the data. The system will provide an alert for the case to be reviewed as State defined business rules. The alert will include all information about the discrepancy and options to resolve the alert based on State defined business rules.  
The system will compare data from the interfaces automatically/electronically/real-time. Depending on State defined business rules, the system will alert staff of the discrepancy. 
The system will document and record alert types for future reporting for corrective action plans as identified in State Defined business rules. 
The system will provide an updated alert when additional information has been provided regarding the referral. </t>
  </si>
  <si>
    <t xml:space="preserve">The system will offer an electronic referral process.
All referrals will be documented/recorded into a centralized system regardless of how the referral was made. 
All documents related to the referral will be attached to the referral electronically. 
The CCSC will have the ability to create/submit the referral. 
The system will accept/offer anonymous referral options.
If the system suspects fraud, the system will make a referral and automatically/electronically/real-time assign the referral as identified in State defined business rules. 
The referral will be assigned to appropriate Division/Staff as identified in State defined business rules. 
The system will offer standardized question about the referral to ensure the referral is directed to the appropriate Division/Staff. 
The system will allow for notes to be added to case regarding the referral as State defined business rules. </t>
  </si>
  <si>
    <t xml:space="preserve">The system will allow for referral to be automatically/electronically/real-time assigned and automatically/electronically/real-time tracked. 
The system will automatically/electronically/real-time send a follow-up for referrals that have not received resolution. These follow-ups will be identified through State defined business rules. 
The system  will offer the ability for Staff to add updates to the alert. 
The system will automatically/electronically/real-time track the status of the referral. 
The status and all related documentation will be available to interested parties through the centralized system automatically/electronically/real-time. </t>
  </si>
  <si>
    <t xml:space="preserve">The centralized system will offer the ability for multiple staff to review the referral and identify/provide additional information that is needed for the referral. The referral will be automatically/electronically/real-time updated. 
The centralized system contains consistent data. 
The system will have access to current interface data and update cases as needed automatically/electronically/real-time. 
Adding additional interfaces will reduce the Department/Client processing time. Reducing the need to contact the client to obtain the information will allow for the client will receive their benefits sooner. 
The system will request/store/maintain data real-time related to residency, income/self-employment, TPL, Household Comp, Resources, Benefit Plan Package, Provider Timesheets and any other data as identified in  State defined business rules. 
The system will accept and process automatically/electronically/real-time provider timesheets. The providers will have a unique identifying factors in the system.  
The system will maintain an electronic/real-time log of provider services (Electronic Visit Verification) and automatically compare the services to the electronic timesheet.
The system will provide interactive real-time reports for alerts/discrepancies that have not been resolved.   
The system will offer tracking/trends of the client's Benefit Plan. </t>
  </si>
  <si>
    <t xml:space="preserve">The system will offer automatic/electronic/real-time referral assignments. 
Referrals will automatically/electronically/real-time be tracked in the system. 
The system will notify the appropriate Staff/Departments/Interfaces of the status/resolution.
The system will automatically send an electronic/real-time follow-up for outstanding referral statuses as identified by State defined business rules.  
Paperless. 
The system will document the resolution as identified in State defines business rules. </t>
  </si>
  <si>
    <t xml:space="preserve">The system will track/store/report on alert types.
The system will track/store/report on referral types.
The system will track/store/report on intentional fraud. 
The system will track/store/report on referral turnaround time. 
Any other reports as identified on State defined business rules. </t>
  </si>
  <si>
    <t>FAA at ISD</t>
  </si>
  <si>
    <t>CD at ISD</t>
  </si>
  <si>
    <t>OIG</t>
  </si>
  <si>
    <t>R. C, I</t>
  </si>
  <si>
    <t>DOH</t>
  </si>
  <si>
    <t>ASPEN,SI, DS, UPI, C/CMS, BMS,CCSC</t>
  </si>
  <si>
    <t>ASPEN, SI, DS, UPI, QA, FS, C/CMS, BMS, EDM</t>
  </si>
  <si>
    <t>SI, UPI, QA, C/CMS,CCSC</t>
  </si>
  <si>
    <t>SI, QA,C/CMS, FADS, Accellion</t>
  </si>
  <si>
    <t>SI, DS, QA, FS, BMS, C/CMS</t>
  </si>
  <si>
    <t>SI,  QA, C/CMS, 
FADS, Accellion</t>
  </si>
  <si>
    <t>SI, DS, QA, C/CMS</t>
  </si>
  <si>
    <r>
      <t>KPIs (</t>
    </r>
    <r>
      <rPr>
        <sz val="10"/>
        <color theme="1"/>
        <rFont val="Arial"/>
        <family val="2"/>
      </rPr>
      <t xml:space="preserve">Key Performance Indicators </t>
    </r>
    <r>
      <rPr>
        <b/>
        <sz val="10"/>
        <color theme="1"/>
        <rFont val="Arial"/>
        <family val="2"/>
      </rPr>
      <t xml:space="preserve">includes manual interface handoffs)
</t>
    </r>
    <r>
      <rPr>
        <i/>
        <sz val="10"/>
        <color theme="1"/>
        <rFont val="arial"/>
        <family val="2"/>
      </rPr>
      <t>(please pick the most relevant KPIs to track for your journey)</t>
    </r>
  </si>
  <si>
    <t>Fact and Figure</t>
  </si>
  <si>
    <t>Average 15/Year</t>
  </si>
  <si>
    <t xml:space="preserve">25% Medicaid client's report TPL
</t>
  </si>
  <si>
    <t>1 every 3 months</t>
  </si>
  <si>
    <t xml:space="preserve">We no longer have to manually request interface. 
We no longer have to input data found in interfaces.
Informative discrepancies. 
The accurate data will cut down on duplicates.
</t>
  </si>
  <si>
    <t xml:space="preserve">There are automatic alerts in the system. The system is automatically updating and maintaining  data. The system will offer reporting data. The alerts are now identified in a centralized system for all interested parties to view and report. </t>
  </si>
  <si>
    <t xml:space="preserve">The referral can be found in a centralized system. The referral is no longer assigned by email. The system is automatically routing the referral to the appropriate staff. Less paper. No more paper memos. </t>
  </si>
  <si>
    <t xml:space="preserve">No longer manual tracking in Excel. The information about the referral will be available in a centralized location. No more manual follow-ups.  Less paper. </t>
  </si>
  <si>
    <t xml:space="preserve">No longer multiple systems used to pull data for research. Interfaces are available to research data. Functional reports. Timely benefit issuance. Less paper for verification from client and provider timesheets. Centralized system will resolve communication follow-up issues between Departments. </t>
  </si>
  <si>
    <t xml:space="preserve">No longer a manual process. No longer manual tracking/follow-ups. Resolution is documented in the system and provided to interested parties. We no longer need to send PHI/password protected  documents through email. Paperless. </t>
  </si>
  <si>
    <t xml:space="preserve">We will now have something to report on. </t>
  </si>
  <si>
    <r>
      <rPr>
        <sz val="10"/>
        <color rgb="FFFF0000"/>
        <rFont val="Calibri"/>
        <family val="2"/>
        <scheme val="minor"/>
      </rPr>
      <t>1.01</t>
    </r>
    <r>
      <rPr>
        <sz val="10"/>
        <rFont val="Calibri"/>
        <family val="2"/>
        <scheme val="minor"/>
      </rPr>
      <t xml:space="preserve"> Offeror shall describe how its proposed Solution will deliver integration services that will enable end-to-end service integration across all applications, systems, and services within in the HHS 2020 Framework using industry Service Oriented Architecture (SOA) standards to include web services, application program interfaces (APIs), third-party adapters, and secure (server to server) file transfer formats. </t>
    </r>
    <r>
      <rPr>
        <sz val="10"/>
        <color rgb="FFFF0000"/>
        <rFont val="Calibri"/>
        <family val="2"/>
        <scheme val="minor"/>
      </rPr>
      <t>1.03</t>
    </r>
    <r>
      <rPr>
        <sz val="10"/>
        <rFont val="Calibri"/>
        <family val="2"/>
        <scheme val="minor"/>
      </rPr>
      <t xml:space="preserve"> Offeror shall describe how its proposed Solution will provide and maintain a real time SOA compliant integration platform that will enable the Enterprise to be more agile and flexible by providing loosely coupled connectivity among disparate applications, systems and services regardless of platform or data formats.</t>
    </r>
    <r>
      <rPr>
        <sz val="10"/>
        <color rgb="FFFF0000"/>
        <rFont val="Calibri"/>
        <family val="2"/>
        <scheme val="minor"/>
      </rPr>
      <t xml:space="preserve"> 1.06</t>
    </r>
    <r>
      <rPr>
        <sz val="10"/>
        <rFont val="Calibri"/>
        <family val="2"/>
        <scheme val="minor"/>
      </rPr>
      <t xml:space="preserve"> Offeror shall describe how its proposed Solution will perform service orchestration, mediation, versioning, standards enforcement, policy enforcement, communication service quality enforcement, security enforcement, ESB SLA enforcement, and other service management. </t>
    </r>
    <r>
      <rPr>
        <sz val="10"/>
        <color rgb="FFFF0000"/>
        <rFont val="Calibri"/>
        <family val="2"/>
        <scheme val="minor"/>
      </rPr>
      <t>1.08</t>
    </r>
    <r>
      <rPr>
        <sz val="10"/>
        <rFont val="Calibri"/>
        <family val="2"/>
        <scheme val="minor"/>
      </rPr>
      <t xml:space="preserve"> Offeror shall describe how its proposed Solution will provide for reliable messaging, message validation, versioning, re-sequencing, data quality, schema integrity, security and other policy enforcement, message queuing, routing, and other integration pattern support based on message content or context.  </t>
    </r>
    <r>
      <rPr>
        <sz val="10"/>
        <color rgb="FFFF0000"/>
        <rFont val="Calibri"/>
        <family val="2"/>
        <scheme val="minor"/>
      </rPr>
      <t>1.09</t>
    </r>
    <r>
      <rPr>
        <sz val="10"/>
        <rFont val="Calibri"/>
        <family val="2"/>
        <scheme val="minor"/>
      </rPr>
      <t xml:space="preserve"> Offeror shall describe how its proposed Solution will transfer data across internal and external applications, including those of the Enterprise Stakeholders. </t>
    </r>
    <r>
      <rPr>
        <sz val="10"/>
        <color rgb="FFFF0000"/>
        <rFont val="Calibri"/>
        <family val="2"/>
        <scheme val="minor"/>
      </rPr>
      <t>1.13</t>
    </r>
    <r>
      <rPr>
        <sz val="10"/>
        <rFont val="Calibri"/>
        <family val="2"/>
        <scheme val="minor"/>
      </rPr>
      <t xml:space="preserve"> Offeror shall describe how its proposed Solution will meet the State's need for flexible, expandable, scalable architecture across multiple platforms and virtualization management. Offeror shall describe how its proposed Solution will interface with different platforms across the Enterprise. </t>
    </r>
    <r>
      <rPr>
        <sz val="10"/>
        <color rgb="FFFF0000"/>
        <rFont val="Calibri"/>
        <family val="2"/>
        <scheme val="minor"/>
      </rPr>
      <t>1.34</t>
    </r>
    <r>
      <rPr>
        <sz val="10"/>
        <rFont val="Calibri"/>
        <family val="2"/>
        <scheme val="minor"/>
      </rPr>
      <t xml:space="preserve"> Offeror shall describe how its proposed Solution will ensure that the ESB will provide integration between disparate services and will ensure the integrity and security of information flowing through the ESB Solution. </t>
    </r>
    <r>
      <rPr>
        <sz val="10"/>
        <color rgb="FFFF0000"/>
        <rFont val="Calibri"/>
        <family val="2"/>
        <scheme val="minor"/>
      </rPr>
      <t>1.39</t>
    </r>
    <r>
      <rPr>
        <sz val="10"/>
        <rFont val="Calibri"/>
        <family val="2"/>
        <scheme val="minor"/>
      </rPr>
      <t xml:space="preserve"> Offeror shall describe how its proposed Solution will provide real- time integration and facilitate exchange with external applications and data sources. </t>
    </r>
    <r>
      <rPr>
        <sz val="10"/>
        <color rgb="FFFF0000"/>
        <rFont val="Calibri"/>
        <family val="2"/>
        <scheme val="minor"/>
      </rPr>
      <t>4.01</t>
    </r>
    <r>
      <rPr>
        <sz val="10"/>
        <rFont val="Calibri"/>
        <family val="2"/>
        <scheme val="minor"/>
      </rPr>
      <t xml:space="preserve"> Offeror shall describe how its proposed ESB Solution will manage interactions with HSD data sources, with the State and Federal Stakeholders, and with other contracted Offerors to deliver and operate an MMISR Solution comprising multiple modules which will meet the goals of this procurement and the CMS Certification requirements. </t>
    </r>
    <r>
      <rPr>
        <sz val="10"/>
        <color rgb="FFFF0000"/>
        <rFont val="Calibri"/>
        <family val="2"/>
        <scheme val="minor"/>
      </rPr>
      <t xml:space="preserve"> 5.12</t>
    </r>
    <r>
      <rPr>
        <sz val="10"/>
        <rFont val="Calibri"/>
        <family val="2"/>
        <scheme val="minor"/>
      </rPr>
      <t xml:space="preserve"> Offeror shall describe how its proposed Solution will establish and enforce data, transmission, access, security, and standardization rules for each module’s integration points. </t>
    </r>
  </si>
  <si>
    <r>
      <rPr>
        <sz val="10"/>
        <color rgb="FFFF0000"/>
        <rFont val="Calibri"/>
        <family val="2"/>
        <scheme val="minor"/>
      </rPr>
      <t xml:space="preserve">1.01 </t>
    </r>
    <r>
      <rPr>
        <sz val="10"/>
        <rFont val="Calibri"/>
        <family val="2"/>
        <scheme val="minor"/>
      </rPr>
      <t xml:space="preserve">Offeror shall describe how its proposed Solution will deliver integration services that will enable end-to-end service integration across all applications, systems, and services within in the HHS 2020 Framework using industry Service Oriented Architecture (SOA) standards to include web services, application program interfaces (APIs), third-party adapters, and secure (server to server) file transfer formats. </t>
    </r>
    <r>
      <rPr>
        <sz val="10"/>
        <color rgb="FFFF0000"/>
        <rFont val="Calibri"/>
        <family val="2"/>
        <scheme val="minor"/>
      </rPr>
      <t>1.03</t>
    </r>
    <r>
      <rPr>
        <sz val="10"/>
        <rFont val="Calibri"/>
        <family val="2"/>
        <scheme val="minor"/>
      </rPr>
      <t xml:space="preserve"> Offeror shall describe how its proposed Solution will provide and maintain a real time SOA compliant integration platform that will enable the Enterprise to be more agile and flexible by providing loosely coupled connectivity among disparate applications, systems and services regardless of platform or data formats.</t>
    </r>
    <r>
      <rPr>
        <sz val="10"/>
        <color rgb="FFFF0000"/>
        <rFont val="Calibri"/>
        <family val="2"/>
        <scheme val="minor"/>
      </rPr>
      <t xml:space="preserve"> 1.06</t>
    </r>
    <r>
      <rPr>
        <sz val="10"/>
        <rFont val="Calibri"/>
        <family val="2"/>
        <scheme val="minor"/>
      </rPr>
      <t xml:space="preserve"> Offeror shall describe how its proposed Solution will perform service orchestration, mediation, versioning, standards enforcement, policy enforcement, communication service quality enforcement, security enforcement, ESB SLA enforcement, and other service management. </t>
    </r>
    <r>
      <rPr>
        <sz val="10"/>
        <color rgb="FFFF0000"/>
        <rFont val="Calibri"/>
        <family val="2"/>
        <scheme val="minor"/>
      </rPr>
      <t>1.08</t>
    </r>
    <r>
      <rPr>
        <sz val="10"/>
        <rFont val="Calibri"/>
        <family val="2"/>
        <scheme val="minor"/>
      </rPr>
      <t xml:space="preserve"> Offeror shall describe how its proposed Solution will provide for reliable messaging, message validation, versioning, re-sequencing, data quality, schema integrity, security and other policy enforcement, message queuing, routing, and other integration pattern support based on message content or context.  </t>
    </r>
    <r>
      <rPr>
        <sz val="10"/>
        <color rgb="FFFF0000"/>
        <rFont val="Calibri"/>
        <family val="2"/>
        <scheme val="minor"/>
      </rPr>
      <t>1.09</t>
    </r>
    <r>
      <rPr>
        <sz val="10"/>
        <rFont val="Calibri"/>
        <family val="2"/>
        <scheme val="minor"/>
      </rPr>
      <t xml:space="preserve"> Offeror shall describe how its proposed Solution will transfer data across internal and external applications, including those of the Enterprise Stakeholders. </t>
    </r>
    <r>
      <rPr>
        <sz val="10"/>
        <color rgb="FFFF0000"/>
        <rFont val="Calibri"/>
        <family val="2"/>
        <scheme val="minor"/>
      </rPr>
      <t xml:space="preserve">1.13 </t>
    </r>
    <r>
      <rPr>
        <sz val="10"/>
        <rFont val="Calibri"/>
        <family val="2"/>
        <scheme val="minor"/>
      </rPr>
      <t xml:space="preserve">Offeror shall describe how its proposed Solution will meet the State's need for flexible, expandable, scalable architecture across multiple platforms and virtualization management. Offeror shall describe how its proposed Solution will interface with different platforms across the Enterprise. </t>
    </r>
    <r>
      <rPr>
        <sz val="10"/>
        <color rgb="FFFF0000"/>
        <rFont val="Calibri"/>
        <family val="2"/>
        <scheme val="minor"/>
      </rPr>
      <t>1.34</t>
    </r>
    <r>
      <rPr>
        <sz val="10"/>
        <rFont val="Calibri"/>
        <family val="2"/>
        <scheme val="minor"/>
      </rPr>
      <t xml:space="preserve"> Offeror shall describe how its proposed Solution will ensure that the ESB will provide integration between disparate services and will ensure the integrity and security of information flowing through the ESB Solution. </t>
    </r>
    <r>
      <rPr>
        <sz val="10"/>
        <color rgb="FFFF0000"/>
        <rFont val="Calibri"/>
        <family val="2"/>
        <scheme val="minor"/>
      </rPr>
      <t>1.39</t>
    </r>
    <r>
      <rPr>
        <sz val="10"/>
        <rFont val="Calibri"/>
        <family val="2"/>
        <scheme val="minor"/>
      </rPr>
      <t xml:space="preserve"> Offeror shall describe how its proposed Solution will provide real- time integration and facilitate exchange with external applications and data sources. </t>
    </r>
    <r>
      <rPr>
        <sz val="10"/>
        <color rgb="FFFF0000"/>
        <rFont val="Calibri"/>
        <family val="2"/>
        <scheme val="minor"/>
      </rPr>
      <t>4.01</t>
    </r>
    <r>
      <rPr>
        <sz val="10"/>
        <rFont val="Calibri"/>
        <family val="2"/>
        <scheme val="minor"/>
      </rPr>
      <t xml:space="preserve"> Offeror shall describe how its proposed ESB Solution will manage interactions with HSD data sources, with the State and Federal Stakeholders, and with other contracted Offerors to deliver and operate an MMISR Solution comprising multiple modules which will meet the goals of this procurement and the CMS Certification requirements.  </t>
    </r>
    <r>
      <rPr>
        <sz val="10"/>
        <color rgb="FFFF0000"/>
        <rFont val="Calibri"/>
        <family val="2"/>
        <scheme val="minor"/>
      </rPr>
      <t>5.12</t>
    </r>
    <r>
      <rPr>
        <sz val="10"/>
        <rFont val="Calibri"/>
        <family val="2"/>
        <scheme val="minor"/>
      </rPr>
      <t xml:space="preserve"> Offeror shall describe how its proposed Solution will establish and enforce data, transmission, access, security, and standardization rules for each module’s integration points. </t>
    </r>
  </si>
  <si>
    <r>
      <rPr>
        <sz val="10"/>
        <color rgb="FFFF0000"/>
        <rFont val="Calibri"/>
        <family val="2"/>
        <scheme val="minor"/>
      </rPr>
      <t>1.01</t>
    </r>
    <r>
      <rPr>
        <sz val="10"/>
        <rFont val="Calibri"/>
        <family val="2"/>
        <scheme val="minor"/>
      </rPr>
      <t xml:space="preserve"> Offeror shall describe how its proposed Solution will deliver integration services that will enable end-to-end service integration across all applications, systems, and services within in the HHS 2020 Framework using industry Service Oriented Architecture (SOA) standards to include web services, application program interfaces (APIs), third-party adapters, and secure (server to server) file transfer formats. </t>
    </r>
    <r>
      <rPr>
        <sz val="10"/>
        <color rgb="FFFF0000"/>
        <rFont val="Calibri"/>
        <family val="2"/>
        <scheme val="minor"/>
      </rPr>
      <t xml:space="preserve">1.03 </t>
    </r>
    <r>
      <rPr>
        <sz val="10"/>
        <rFont val="Calibri"/>
        <family val="2"/>
        <scheme val="minor"/>
      </rPr>
      <t xml:space="preserve">Offeror shall describe how its proposed Solution will provide and maintain a real time SOA compliant integration platform that will enable the Enterprise to be more agile and flexible by providing loosely coupled connectivity among disparate applications, systems and services regardless of platform or data formats. </t>
    </r>
    <r>
      <rPr>
        <sz val="10"/>
        <color rgb="FFFF0000"/>
        <rFont val="Calibri"/>
        <family val="2"/>
        <scheme val="minor"/>
      </rPr>
      <t>1.06</t>
    </r>
    <r>
      <rPr>
        <sz val="10"/>
        <rFont val="Calibri"/>
        <family val="2"/>
        <scheme val="minor"/>
      </rPr>
      <t xml:space="preserve"> Offeror shall describe how its proposed Solution will perform service orchestration, mediation, versioning, standards enforcement, policy enforcement, communication service quality enforcement, security enforcement, ESB SLA enforcement, and other service management. </t>
    </r>
    <r>
      <rPr>
        <sz val="10"/>
        <color rgb="FFFF0000"/>
        <rFont val="Calibri"/>
        <family val="2"/>
        <scheme val="minor"/>
      </rPr>
      <t>1.08</t>
    </r>
    <r>
      <rPr>
        <sz val="10"/>
        <rFont val="Calibri"/>
        <family val="2"/>
        <scheme val="minor"/>
      </rPr>
      <t xml:space="preserve"> Offeror shall describe how its proposed Solution will provide for reliable messaging, message validation, versioning, re-sequencing, data quality, schema integrity, security and other policy enforcement, message queuing, routing, and other integration pattern support based on message content or context.  </t>
    </r>
    <r>
      <rPr>
        <sz val="10"/>
        <color rgb="FFFF0000"/>
        <rFont val="Calibri"/>
        <family val="2"/>
        <scheme val="minor"/>
      </rPr>
      <t>1.09</t>
    </r>
    <r>
      <rPr>
        <sz val="10"/>
        <rFont val="Calibri"/>
        <family val="2"/>
        <scheme val="minor"/>
      </rPr>
      <t xml:space="preserve"> Offeror shall describe how its proposed Solution will transfer data across internal and external applications, including those of the Enterprise Stakeholders. </t>
    </r>
    <r>
      <rPr>
        <sz val="10"/>
        <color rgb="FFFF0000"/>
        <rFont val="Calibri"/>
        <family val="2"/>
        <scheme val="minor"/>
      </rPr>
      <t>1.13</t>
    </r>
    <r>
      <rPr>
        <sz val="10"/>
        <rFont val="Calibri"/>
        <family val="2"/>
        <scheme val="minor"/>
      </rPr>
      <t xml:space="preserve"> Offeror shall describe how its proposed Solution will meet the State's need for flexible, expandable, scalable architecture across multiple platforms and virtualization management. Offeror shall describe how its proposed Solution will interface with different platforms across the Enterprise. </t>
    </r>
    <r>
      <rPr>
        <sz val="10"/>
        <color rgb="FFFF0000"/>
        <rFont val="Calibri"/>
        <family val="2"/>
        <scheme val="minor"/>
      </rPr>
      <t>1.34</t>
    </r>
    <r>
      <rPr>
        <sz val="10"/>
        <rFont val="Calibri"/>
        <family val="2"/>
        <scheme val="minor"/>
      </rPr>
      <t xml:space="preserve"> Offeror shall describe how its proposed Solution will ensure that the ESB will provide integration between disparate services and will ensure the integrity and security of information flowing through the ESB Solution. </t>
    </r>
    <r>
      <rPr>
        <sz val="10"/>
        <color rgb="FFFF0000"/>
        <rFont val="Calibri"/>
        <family val="2"/>
        <scheme val="minor"/>
      </rPr>
      <t>1.39</t>
    </r>
    <r>
      <rPr>
        <sz val="10"/>
        <rFont val="Calibri"/>
        <family val="2"/>
        <scheme val="minor"/>
      </rPr>
      <t xml:space="preserve"> Offeror shall describe how its proposed Solution will provide real- time integration and facilitate exchange with external applications and data sources.</t>
    </r>
    <r>
      <rPr>
        <sz val="10"/>
        <color rgb="FFFF0000"/>
        <rFont val="Calibri"/>
        <family val="2"/>
        <scheme val="minor"/>
      </rPr>
      <t xml:space="preserve"> 1.45</t>
    </r>
    <r>
      <rPr>
        <sz val="10"/>
        <rFont val="Calibri"/>
        <family val="2"/>
        <scheme val="minor"/>
      </rPr>
      <t xml:space="preserve"> Offeror shall describe how its proposed Solution will deliver an efficient and effective Solution for Electronic Document Management (EDM) to provide electronic document services across the Enterprise. Offeror’s EDM Solution at a minimum should include the ability to scan, utilize OCR and Bar Code recognition, upload, retrieve, index, search, and annotate documents with access restricted by security roles and program rules. The Solution also must provide a mechanism to attach and archive electronic documents. The Solution must include the capability to merge all documents under one record when a merge of a client occurs. </t>
    </r>
    <r>
      <rPr>
        <sz val="10"/>
        <color rgb="FFFF0000"/>
        <rFont val="Calibri"/>
        <family val="2"/>
        <scheme val="minor"/>
      </rPr>
      <t>1.50</t>
    </r>
    <r>
      <rPr>
        <sz val="10"/>
        <rFont val="Calibri"/>
        <family val="2"/>
        <scheme val="minor"/>
      </rPr>
      <t xml:space="preserve"> Offeror shall describe its recommended solution for an Enterprise Customer Communication Management (CCM) to provide communications and correspondence services across HSD. Offeror shall describe how the proposed solution provides a single communication engine to send notices, alerts, forms, and other communications by various channels (physical mail, email, text, other) to internal and external consumers, providers, payers, and stakeholders. </t>
    </r>
    <r>
      <rPr>
        <sz val="10"/>
        <color rgb="FFFF0000"/>
        <rFont val="Calibri"/>
        <family val="2"/>
        <scheme val="minor"/>
      </rPr>
      <t>1.61</t>
    </r>
    <r>
      <rPr>
        <sz val="10"/>
        <rFont val="Calibri"/>
        <family val="2"/>
        <scheme val="minor"/>
      </rPr>
      <t xml:space="preserve"> Offeror shall describe how its proposed Solution will access updates through the Unified Portal and the Consolidated Customer Service Center and support integration of internal and external Customer Relationship Management (CRM). </t>
    </r>
    <r>
      <rPr>
        <sz val="10"/>
        <color rgb="FFFF0000"/>
        <rFont val="Calibri"/>
        <family val="2"/>
        <scheme val="minor"/>
      </rPr>
      <t xml:space="preserve">4.01 </t>
    </r>
    <r>
      <rPr>
        <sz val="10"/>
        <rFont val="Calibri"/>
        <family val="2"/>
        <scheme val="minor"/>
      </rPr>
      <t xml:space="preserve">Offeror shall describe how its proposed ESB Solution will manage interactions with HSD data sources, with the State and Federal Stakeholders, and with other contracted Offerors to deliver and operate an MMISR Solution comprising multiple modules which will meet the goals of this procurement and the CMS Certification requirements.  </t>
    </r>
    <r>
      <rPr>
        <sz val="10"/>
        <color rgb="FFFF0000"/>
        <rFont val="Calibri"/>
        <family val="2"/>
        <scheme val="minor"/>
      </rPr>
      <t>5.12</t>
    </r>
    <r>
      <rPr>
        <sz val="10"/>
        <rFont val="Calibri"/>
        <family val="2"/>
        <scheme val="minor"/>
      </rPr>
      <t xml:space="preserve"> Offeror shall describe how its proposed Solution will establish and enforce data, transmission, access, security, and standardization rules for each module’s integration points. </t>
    </r>
  </si>
  <si>
    <r>
      <rPr>
        <sz val="10"/>
        <color rgb="FFFF0000"/>
        <rFont val="Calibri"/>
        <family val="2"/>
        <scheme val="minor"/>
      </rPr>
      <t>1.45</t>
    </r>
    <r>
      <rPr>
        <sz val="10"/>
        <rFont val="Calibri"/>
        <family val="2"/>
        <scheme val="minor"/>
      </rPr>
      <t xml:space="preserve"> Offeror shall describe how its proposed Solution will deliver an efficient and effective Solution for Electronic Document Management (EDM) to provide electronic document services across the Enterprise. Offeror’s EDM Solution at a minimum should include the ability to scan, utilize OCR and Bar Code recognition, upload, retrieve, index, search, and annotate documents with access restricted by security roles and program rules. The Solution also must provide a mechanism to attach and archive electronic documents. The Solution must include the capability to merge all documents under one record when a merge of a client occurs. </t>
    </r>
    <r>
      <rPr>
        <sz val="10"/>
        <color rgb="FFFF0000"/>
        <rFont val="Calibri"/>
        <family val="2"/>
        <scheme val="minor"/>
      </rPr>
      <t xml:space="preserve">1.50 </t>
    </r>
    <r>
      <rPr>
        <sz val="10"/>
        <rFont val="Calibri"/>
        <family val="2"/>
        <scheme val="minor"/>
      </rPr>
      <t>Offeror shall describe its recommended solution for an Enterprise Customer Communication Management (CCM) to provide communications and correspondence services across HSD. Offeror shall describe how the proposed solution provides a single communication engine to send notices, alerts, forms, and other communications by various channels (physical mail, email, text, other) to internal and external consumers, providers, payers, and stakeholders.</t>
    </r>
  </si>
  <si>
    <r>
      <rPr>
        <sz val="10"/>
        <color rgb="FFFF0000"/>
        <rFont val="Calibri"/>
        <family val="2"/>
        <scheme val="minor"/>
      </rPr>
      <t>1.01</t>
    </r>
    <r>
      <rPr>
        <sz val="10"/>
        <rFont val="Calibri"/>
        <family val="2"/>
        <scheme val="minor"/>
      </rPr>
      <t xml:space="preserve"> Offeror shall describe how its proposed Solution will deliver integration services that will enable end-to-end service integration across all applications, systems, and services within in the HHS 2020 Framework using industry Service Oriented Architecture (SOA) standards to include web services, application program interfaces (APIs), third-party adapters, and secure (server to server) file transfer formats. </t>
    </r>
    <r>
      <rPr>
        <sz val="10"/>
        <color rgb="FFFF0000"/>
        <rFont val="Calibri"/>
        <family val="2"/>
        <scheme val="minor"/>
      </rPr>
      <t>1.03</t>
    </r>
    <r>
      <rPr>
        <sz val="10"/>
        <rFont val="Calibri"/>
        <family val="2"/>
        <scheme val="minor"/>
      </rPr>
      <t xml:space="preserve"> Offeror shall describe how its proposed Solution will provide and maintain a real time SOA compliant integration platform that will enable the Enterprise to be more agile and flexible by providing loosely coupled connectivity among disparate applications, systems and services regardless of platform or data formats. </t>
    </r>
    <r>
      <rPr>
        <sz val="10"/>
        <color rgb="FFFF0000"/>
        <rFont val="Calibri"/>
        <family val="2"/>
        <scheme val="minor"/>
      </rPr>
      <t>1.06</t>
    </r>
    <r>
      <rPr>
        <sz val="10"/>
        <rFont val="Calibri"/>
        <family val="2"/>
        <scheme val="minor"/>
      </rPr>
      <t xml:space="preserve"> Offeror shall describe how its proposed Solution will perform service orchestration, mediation, versioning, standards enforcement, policy enforcement, communication service quality enforcement, security enforcement, ESB SLA enforcement, and other service management. </t>
    </r>
    <r>
      <rPr>
        <sz val="10"/>
        <color rgb="FFFF0000"/>
        <rFont val="Calibri"/>
        <family val="2"/>
        <scheme val="minor"/>
      </rPr>
      <t>1.08</t>
    </r>
    <r>
      <rPr>
        <sz val="10"/>
        <rFont val="Calibri"/>
        <family val="2"/>
        <scheme val="minor"/>
      </rPr>
      <t xml:space="preserve"> Offeror shall describe how its proposed Solution will provide for reliable messaging, message validation, versioning, re-sequencing, data quality, schema integrity, security and other policy enforcement, message queuing, routing, and other integration pattern support based on message content or context.  </t>
    </r>
    <r>
      <rPr>
        <sz val="10"/>
        <color rgb="FFFF0000"/>
        <rFont val="Calibri"/>
        <family val="2"/>
        <scheme val="minor"/>
      </rPr>
      <t>1.09</t>
    </r>
    <r>
      <rPr>
        <sz val="10"/>
        <rFont val="Calibri"/>
        <family val="2"/>
        <scheme val="minor"/>
      </rPr>
      <t xml:space="preserve"> Offeror shall describe how its proposed Solution will transfer data across internal and external applications, including those of the Enterprise Stakeholders. </t>
    </r>
    <r>
      <rPr>
        <sz val="10"/>
        <color rgb="FFFF0000"/>
        <rFont val="Calibri"/>
        <family val="2"/>
        <scheme val="minor"/>
      </rPr>
      <t>1.13</t>
    </r>
    <r>
      <rPr>
        <sz val="10"/>
        <rFont val="Calibri"/>
        <family val="2"/>
        <scheme val="minor"/>
      </rPr>
      <t xml:space="preserve"> Offeror shall describe how its proposed Solution will meet the State's need for flexible, expandable, scalable architecture across multiple platforms and virtualization management. Offeror shall describe how its proposed Solution will interface with different platforms across the Enterprise. </t>
    </r>
    <r>
      <rPr>
        <sz val="10"/>
        <color rgb="FFFF0000"/>
        <rFont val="Calibri"/>
        <family val="2"/>
        <scheme val="minor"/>
      </rPr>
      <t>1.34</t>
    </r>
    <r>
      <rPr>
        <sz val="10"/>
        <rFont val="Calibri"/>
        <family val="2"/>
        <scheme val="minor"/>
      </rPr>
      <t xml:space="preserve"> Offeror shall describe how its proposed Solution will ensure that the ESB will provide integration between disparate services and will ensure the integrity and security of information flowing through the ESB Solution.</t>
    </r>
    <r>
      <rPr>
        <sz val="10"/>
        <color rgb="FFFF0000"/>
        <rFont val="Calibri"/>
        <family val="2"/>
        <scheme val="minor"/>
      </rPr>
      <t xml:space="preserve"> 1.39</t>
    </r>
    <r>
      <rPr>
        <sz val="10"/>
        <rFont val="Calibri"/>
        <family val="2"/>
        <scheme val="minor"/>
      </rPr>
      <t xml:space="preserve"> Offeror shall describe how its proposed Solution will provide real- time integration and facilitate exchange with external applications and data sources. </t>
    </r>
    <r>
      <rPr>
        <sz val="10"/>
        <color rgb="FFFF0000"/>
        <rFont val="Calibri"/>
        <family val="2"/>
        <scheme val="minor"/>
      </rPr>
      <t>1.45</t>
    </r>
    <r>
      <rPr>
        <sz val="10"/>
        <rFont val="Calibri"/>
        <family val="2"/>
        <scheme val="minor"/>
      </rPr>
      <t xml:space="preserve"> Offeror shall describe how its proposed Solution will deliver an efficient and effective Solution for Electronic Document Management (EDM) to provide electronic document services across the Enterprise. Offeror’s EDM Solution at a minimum should include the ability to scan, utilize OCR and Bar Code recognition, upload, retrieve, index, search, and annotate documents with access restricted by security roles and program rules. The Solution also must provide a mechanism to attach and archive electronic documents. The Solution must include the capability to merge all documents under one record when a merge of a client occurs. </t>
    </r>
    <r>
      <rPr>
        <sz val="10"/>
        <color rgb="FFFF0000"/>
        <rFont val="Calibri"/>
        <family val="2"/>
        <scheme val="minor"/>
      </rPr>
      <t>1.50</t>
    </r>
    <r>
      <rPr>
        <sz val="10"/>
        <rFont val="Calibri"/>
        <family val="2"/>
        <scheme val="minor"/>
      </rPr>
      <t xml:space="preserve"> Offeror shall describe its recommended solution for an Enterprise Customer Communication Management (CCM) to provide communications and correspondence services across HSD. Offeror shall describe how the proposed solution provides a single communication engine to send notices, alerts, forms, and other communications by various channels (physical mail, email, text, other) to internal and external consumers, providers, payers, and stakeholders. </t>
    </r>
    <r>
      <rPr>
        <sz val="10"/>
        <color rgb="FFFF0000"/>
        <rFont val="Calibri"/>
        <family val="2"/>
        <scheme val="minor"/>
      </rPr>
      <t>4.01</t>
    </r>
    <r>
      <rPr>
        <sz val="10"/>
        <rFont val="Calibri"/>
        <family val="2"/>
        <scheme val="minor"/>
      </rPr>
      <t xml:space="preserve"> Offeror shall describe how its proposed ESB Solution will manage interactions with HSD data sources, with the State and Federal Stakeholders, and with other contracted Offerors to deliver and operate an MMISR Solution comprising multiple modules which will meet the goals of this procurement and the CMS Certification requirements.  </t>
    </r>
    <r>
      <rPr>
        <sz val="10"/>
        <color rgb="FFFF0000"/>
        <rFont val="Calibri"/>
        <family val="2"/>
        <scheme val="minor"/>
      </rPr>
      <t>5.12</t>
    </r>
    <r>
      <rPr>
        <sz val="10"/>
        <rFont val="Calibri"/>
        <family val="2"/>
        <scheme val="minor"/>
      </rPr>
      <t xml:space="preserve"> Offeror shall describe how its proposed Solution will establish and enforce data, transmission, access, security, and standardization rules for each module’s integration points. </t>
    </r>
  </si>
  <si>
    <r>
      <rPr>
        <sz val="10"/>
        <color rgb="FFFF0000"/>
        <rFont val="Calibri"/>
        <family val="2"/>
        <scheme val="minor"/>
      </rPr>
      <t>1.01</t>
    </r>
    <r>
      <rPr>
        <sz val="10"/>
        <rFont val="Calibri"/>
        <family val="2"/>
        <scheme val="minor"/>
      </rPr>
      <t xml:space="preserve"> Offeror shall describe how its proposed Solution will deliver integration services that will enable end-to-end service integration across all applications, systems, and services within in the HHS 2020 Framework using industry Service Oriented Architecture (SOA) standards to include web services, application program interfaces (APIs), third-party adapters, and secure (server to server) file transfer formats. </t>
    </r>
    <r>
      <rPr>
        <sz val="10"/>
        <color rgb="FFFF0000"/>
        <rFont val="Calibri"/>
        <family val="2"/>
        <scheme val="minor"/>
      </rPr>
      <t>1.03</t>
    </r>
    <r>
      <rPr>
        <sz val="10"/>
        <rFont val="Calibri"/>
        <family val="2"/>
        <scheme val="minor"/>
      </rPr>
      <t xml:space="preserve"> Offeror shall describe how its proposed Solution will provide and maintain a real time SOA compliant integration platform that will enable the Enterprise to be more agile and flexible by providing loosely coupled connectivity among disparate applications, systems and services regardless of platform or data formats. </t>
    </r>
    <r>
      <rPr>
        <sz val="10"/>
        <color rgb="FFFF0000"/>
        <rFont val="Calibri"/>
        <family val="2"/>
        <scheme val="minor"/>
      </rPr>
      <t xml:space="preserve">1.06 </t>
    </r>
    <r>
      <rPr>
        <sz val="10"/>
        <rFont val="Calibri"/>
        <family val="2"/>
        <scheme val="minor"/>
      </rPr>
      <t xml:space="preserve">Offeror shall describe how its proposed Solution will perform service orchestration, mediation, versioning, standards enforcement, policy enforcement, communication service quality enforcement, security enforcement, ESB SLA enforcement, and other service management. </t>
    </r>
    <r>
      <rPr>
        <sz val="10"/>
        <color rgb="FFFF0000"/>
        <rFont val="Calibri"/>
        <family val="2"/>
        <scheme val="minor"/>
      </rPr>
      <t>1.08</t>
    </r>
    <r>
      <rPr>
        <sz val="10"/>
        <rFont val="Calibri"/>
        <family val="2"/>
        <scheme val="minor"/>
      </rPr>
      <t xml:space="preserve"> Offeror shall describe how its proposed Solution will provide for reliable messaging, message validation, versioning, re-sequencing, data quality, schema integrity, security and other policy enforcement, message queuing, routing, and other integration pattern support based on message content or context.  </t>
    </r>
    <r>
      <rPr>
        <sz val="10"/>
        <color rgb="FFFF0000"/>
        <rFont val="Calibri"/>
        <family val="2"/>
        <scheme val="minor"/>
      </rPr>
      <t>1.09</t>
    </r>
    <r>
      <rPr>
        <sz val="10"/>
        <rFont val="Calibri"/>
        <family val="2"/>
        <scheme val="minor"/>
      </rPr>
      <t xml:space="preserve"> Offeror shall describe how its proposed Solution will transfer data across internal and external applications, including those of the Enterprise Stakeholders. </t>
    </r>
    <r>
      <rPr>
        <sz val="10"/>
        <color rgb="FFFF0000"/>
        <rFont val="Calibri"/>
        <family val="2"/>
        <scheme val="minor"/>
      </rPr>
      <t>1.13</t>
    </r>
    <r>
      <rPr>
        <sz val="10"/>
        <rFont val="Calibri"/>
        <family val="2"/>
        <scheme val="minor"/>
      </rPr>
      <t xml:space="preserve"> Offeror shall describe how its proposed Solution will meet the State's need for flexible, expandable, scalable architecture across multiple platforms and virtualization management. Offeror shall describe how its proposed Solution will interface with different platforms across the Enterprise. </t>
    </r>
    <r>
      <rPr>
        <sz val="10"/>
        <color rgb="FFFF0000"/>
        <rFont val="Calibri"/>
        <family val="2"/>
        <scheme val="minor"/>
      </rPr>
      <t>1.34</t>
    </r>
    <r>
      <rPr>
        <sz val="10"/>
        <rFont val="Calibri"/>
        <family val="2"/>
        <scheme val="minor"/>
      </rPr>
      <t xml:space="preserve"> Offeror shall describe how its proposed Solution will ensure that the ESB will provide integration between disparate services and will ensure the integrity and security of information flowing through the ESB Solution. </t>
    </r>
    <r>
      <rPr>
        <sz val="10"/>
        <color rgb="FFFF0000"/>
        <rFont val="Calibri"/>
        <family val="2"/>
        <scheme val="minor"/>
      </rPr>
      <t>1.39</t>
    </r>
    <r>
      <rPr>
        <sz val="10"/>
        <rFont val="Calibri"/>
        <family val="2"/>
        <scheme val="minor"/>
      </rPr>
      <t xml:space="preserve"> Offeror shall describe how its proposed Solution will provide real- time integration and facilitate exchange with external applications and data sources. </t>
    </r>
    <r>
      <rPr>
        <sz val="10"/>
        <color rgb="FFFF0000"/>
        <rFont val="Calibri"/>
        <family val="2"/>
        <scheme val="minor"/>
      </rPr>
      <t xml:space="preserve">1.45 </t>
    </r>
    <r>
      <rPr>
        <sz val="10"/>
        <rFont val="Calibri"/>
        <family val="2"/>
        <scheme val="minor"/>
      </rPr>
      <t xml:space="preserve">Offeror shall describe how its proposed Solution will deliver an efficient and effective Solution for Electronic Document Management (EDM) to provide electronic document services across the Enterprise. Offeror’s EDM Solution at a minimum should include the ability to scan, utilize OCR and Bar Code recognition, upload, retrieve, index, search, and annotate documents with access restricted by security roles and program rules. The Solution also must provide a mechanism to attach and archive electronic documents. The Solution must include the capability to merge all documents under one record when a merge of a client occurs. </t>
    </r>
    <r>
      <rPr>
        <sz val="10"/>
        <color rgb="FFFF0000"/>
        <rFont val="Calibri"/>
        <family val="2"/>
        <scheme val="minor"/>
      </rPr>
      <t>1.50</t>
    </r>
    <r>
      <rPr>
        <sz val="10"/>
        <rFont val="Calibri"/>
        <family val="2"/>
        <scheme val="minor"/>
      </rPr>
      <t xml:space="preserve"> Offeror shall describe its recommended solution for an Enterprise Customer Communication Management (CCM) to provide communications and correspondence services across HSD. Offeror shall describe how the proposed solution provides a single communication engine to send notices, alerts, forms, and other communications by various channels (physical mail, email, text, other) to internal and external consumers, providers, payers, and stakeholders.  </t>
    </r>
    <r>
      <rPr>
        <sz val="10"/>
        <color rgb="FFFF0000"/>
        <rFont val="Calibri"/>
        <family val="2"/>
        <scheme val="minor"/>
      </rPr>
      <t>4.01</t>
    </r>
    <r>
      <rPr>
        <sz val="10"/>
        <rFont val="Calibri"/>
        <family val="2"/>
        <scheme val="minor"/>
      </rPr>
      <t xml:space="preserve"> Offeror shall describe how its proposed ESB Solution will manage interactions with HSD data sources, with the State and Federal Stakeholders, and with other contracted Offerors to deliver and operate an MMISR Solution comprising multiple modules which will meet the goals of this procurement and the CMS Certification requirements.  </t>
    </r>
    <r>
      <rPr>
        <sz val="10"/>
        <color rgb="FFFF0000"/>
        <rFont val="Calibri"/>
        <family val="2"/>
        <scheme val="minor"/>
      </rPr>
      <t>5.12</t>
    </r>
    <r>
      <rPr>
        <sz val="10"/>
        <rFont val="Calibri"/>
        <family val="2"/>
        <scheme val="minor"/>
      </rPr>
      <t xml:space="preserve"> Offeror shall describe how its proposed Solution will establish and enforce data, transmission, access, security, and standardization rules for each module’s integration points. </t>
    </r>
  </si>
  <si>
    <r>
      <rPr>
        <sz val="10"/>
        <color rgb="FFFF0000"/>
        <rFont val="Calibri"/>
        <family val="2"/>
        <scheme val="minor"/>
      </rPr>
      <t>1.01</t>
    </r>
    <r>
      <rPr>
        <sz val="10"/>
        <rFont val="Calibri"/>
        <family val="2"/>
        <scheme val="minor"/>
      </rPr>
      <t xml:space="preserve"> Offeror shall describe how its proposed Solution will deliver integration services that will enable end-to-end service integration across all applications, systems, and services within in the HHS 2020 Framework using industry Service Oriented Architecture (SOA) standards to include web services, application program interfaces (APIs), third-party adapters, and secure (server to server) file transfer formats. </t>
    </r>
    <r>
      <rPr>
        <sz val="10"/>
        <color rgb="FFFF0000"/>
        <rFont val="Calibri"/>
        <family val="2"/>
        <scheme val="minor"/>
      </rPr>
      <t>1.03</t>
    </r>
    <r>
      <rPr>
        <sz val="10"/>
        <rFont val="Calibri"/>
        <family val="2"/>
        <scheme val="minor"/>
      </rPr>
      <t xml:space="preserve"> Offeror shall describe how its proposed Solution will provide and maintain a real time SOA compliant integration platform that will enable the Enterprise to be more agile and flexible by providing loosely coupled connectivity among disparate applications, systems and services regardless of platform or data formats. </t>
    </r>
    <r>
      <rPr>
        <sz val="10"/>
        <color rgb="FFFF0000"/>
        <rFont val="Calibri"/>
        <family val="2"/>
        <scheme val="minor"/>
      </rPr>
      <t>1.06</t>
    </r>
    <r>
      <rPr>
        <sz val="10"/>
        <rFont val="Calibri"/>
        <family val="2"/>
        <scheme val="minor"/>
      </rPr>
      <t xml:space="preserve"> Offeror shall describe how its proposed Solution will perform service orchestration, mediation, versioning, standards enforcement, policy enforcement, communication service quality enforcement, security enforcement, ESB SLA enforcement, and other service management. </t>
    </r>
    <r>
      <rPr>
        <sz val="10"/>
        <color rgb="FFFF0000"/>
        <rFont val="Calibri"/>
        <family val="2"/>
        <scheme val="minor"/>
      </rPr>
      <t>1.08</t>
    </r>
    <r>
      <rPr>
        <sz val="10"/>
        <rFont val="Calibri"/>
        <family val="2"/>
        <scheme val="minor"/>
      </rPr>
      <t xml:space="preserve"> Offeror shall describe how its proposed Solution will provide for reliable messaging, message validation, versioning, re-sequencing, data quality, schema integrity, security and other policy enforcement, message queuing, routing, and other integration pattern support based on message content or context.  </t>
    </r>
    <r>
      <rPr>
        <sz val="10"/>
        <color rgb="FFFF0000"/>
        <rFont val="Calibri"/>
        <family val="2"/>
        <scheme val="minor"/>
      </rPr>
      <t>1.09</t>
    </r>
    <r>
      <rPr>
        <sz val="10"/>
        <rFont val="Calibri"/>
        <family val="2"/>
        <scheme val="minor"/>
      </rPr>
      <t xml:space="preserve"> Offeror shall describe how its proposed Solution will transfer data across internal and external applications, including those of the Enterprise Stakeholders. </t>
    </r>
    <r>
      <rPr>
        <sz val="10"/>
        <color rgb="FFFF0000"/>
        <rFont val="Calibri"/>
        <family val="2"/>
        <scheme val="minor"/>
      </rPr>
      <t>1.13</t>
    </r>
    <r>
      <rPr>
        <sz val="10"/>
        <rFont val="Calibri"/>
        <family val="2"/>
        <scheme val="minor"/>
      </rPr>
      <t xml:space="preserve"> Offeror shall describe how its proposed Solution will meet the State's need for flexible, expandable, scalable architecture across multiple platforms and virtualization management. Offeror shall describe how its proposed Solution will interface with different platforms across the Enterprise. </t>
    </r>
    <r>
      <rPr>
        <sz val="10"/>
        <color rgb="FFFF0000"/>
        <rFont val="Calibri"/>
        <family val="2"/>
        <scheme val="minor"/>
      </rPr>
      <t>1.34</t>
    </r>
    <r>
      <rPr>
        <sz val="10"/>
        <rFont val="Calibri"/>
        <family val="2"/>
        <scheme val="minor"/>
      </rPr>
      <t xml:space="preserve"> Offeror shall describe how its proposed Solution will ensure that the ESB will provide integration between disparate services and will ensure the integrity and security of information flowing through the ESB Solution. </t>
    </r>
    <r>
      <rPr>
        <sz val="10"/>
        <color rgb="FFFF0000"/>
        <rFont val="Calibri"/>
        <family val="2"/>
        <scheme val="minor"/>
      </rPr>
      <t>1.39</t>
    </r>
    <r>
      <rPr>
        <sz val="10"/>
        <rFont val="Calibri"/>
        <family val="2"/>
        <scheme val="minor"/>
      </rPr>
      <t xml:space="preserve"> Offeror shall describe how its proposed Solution will provide real- time integration and facilitate exchange with external applications and data sources.  </t>
    </r>
    <r>
      <rPr>
        <sz val="10"/>
        <color rgb="FFFF0000"/>
        <rFont val="Calibri"/>
        <family val="2"/>
        <scheme val="minor"/>
      </rPr>
      <t xml:space="preserve">4.01 </t>
    </r>
    <r>
      <rPr>
        <sz val="10"/>
        <rFont val="Calibri"/>
        <family val="2"/>
        <scheme val="minor"/>
      </rPr>
      <t xml:space="preserve">Offeror shall describe how its proposed ESB Solution will manage interactions with HSD data sources, with the State and Federal Stakeholders, and with other contracted Offerors to deliver and operate an MMISR Solution comprising multiple modules which will meet the goals of this procurement and the CMS Certification requirements. </t>
    </r>
    <r>
      <rPr>
        <sz val="10"/>
        <color rgb="FFFF0000"/>
        <rFont val="Calibri"/>
        <family val="2"/>
        <scheme val="minor"/>
      </rPr>
      <t xml:space="preserve"> 5.12</t>
    </r>
    <r>
      <rPr>
        <sz val="10"/>
        <rFont val="Calibri"/>
        <family val="2"/>
        <scheme val="minor"/>
      </rPr>
      <t xml:space="preserve"> Offeror shall describe how its proposed Solution will establish and enforce data, transmission, access, security, and standardization rules for each module’s integration points. </t>
    </r>
  </si>
  <si>
    <r>
      <rPr>
        <sz val="10"/>
        <color rgb="FFFF0000"/>
        <rFont val="Calibri"/>
        <family val="2"/>
        <scheme val="minor"/>
      </rPr>
      <t>1.06</t>
    </r>
    <r>
      <rPr>
        <sz val="10"/>
        <rFont val="Calibri"/>
        <family val="2"/>
        <scheme val="minor"/>
      </rPr>
      <t xml:space="preserve"> Offeror shall describe how its proposed Solution prioritizes data/information reports, data extract requests and service requests to meet the needs of authorized Users and other Enterprise Contractors. </t>
    </r>
    <r>
      <rPr>
        <sz val="10"/>
        <color rgb="FFFF0000"/>
        <rFont val="Calibri"/>
        <family val="2"/>
        <scheme val="minor"/>
      </rPr>
      <t>1.26</t>
    </r>
    <r>
      <rPr>
        <sz val="10"/>
        <rFont val="Calibri"/>
        <family val="2"/>
        <scheme val="minor"/>
      </rPr>
      <t xml:space="preserve"> Offeror shall describe how its proposed Solution will leverage the SI’s infrastructure, and how Offeror will coordinate implementation with the SI Contractor. </t>
    </r>
    <r>
      <rPr>
        <sz val="10"/>
        <color rgb="FFFF0000"/>
        <rFont val="Calibri"/>
        <family val="2"/>
        <scheme val="minor"/>
      </rPr>
      <t>3.09</t>
    </r>
    <r>
      <rPr>
        <sz val="10"/>
        <rFont val="Calibri"/>
        <family val="2"/>
        <scheme val="minor"/>
      </rPr>
      <t xml:space="preserve"> Offeror shall describe how its proposed Solution will provide Users with access to information, regardless of the source, on member data. </t>
    </r>
    <r>
      <rPr>
        <sz val="10"/>
        <color rgb="FFFF0000"/>
        <rFont val="Calibri"/>
        <family val="2"/>
        <scheme val="minor"/>
      </rPr>
      <t>3.21</t>
    </r>
    <r>
      <rPr>
        <sz val="10"/>
        <rFont val="Calibri"/>
        <family val="2"/>
        <scheme val="minor"/>
      </rPr>
      <t xml:space="preserve"> Offeror shall describe how its proposed Solution will provide the ability to distribute entire reports or selected components of a report to an individual or group. </t>
    </r>
    <r>
      <rPr>
        <sz val="10"/>
        <color rgb="FFFF0000"/>
        <rFont val="Calibri"/>
        <family val="2"/>
        <scheme val="minor"/>
      </rPr>
      <t>3.30</t>
    </r>
    <r>
      <rPr>
        <sz val="10"/>
        <rFont val="Calibri"/>
        <family val="2"/>
        <scheme val="minor"/>
      </rPr>
      <t xml:space="preserve"> Offeror shall describe how its proposed Solution will acquire and deliver the most currently available data.</t>
    </r>
    <r>
      <rPr>
        <sz val="10"/>
        <color rgb="FFFF0000"/>
        <rFont val="Calibri"/>
        <family val="2"/>
        <scheme val="minor"/>
      </rPr>
      <t xml:space="preserve"> 5.11</t>
    </r>
    <r>
      <rPr>
        <sz val="10"/>
        <rFont val="Calibri"/>
        <family val="2"/>
        <scheme val="minor"/>
      </rPr>
      <t xml:space="preserve"> Offeror shall describe how its proposed solution will provide access to current and historic data to authorized users on a need-to-know basis. </t>
    </r>
    <r>
      <rPr>
        <sz val="10"/>
        <color rgb="FFFF0000"/>
        <rFont val="Calibri"/>
        <family val="2"/>
        <scheme val="minor"/>
      </rPr>
      <t>9.27</t>
    </r>
    <r>
      <rPr>
        <sz val="10"/>
        <rFont val="Calibri"/>
        <family val="2"/>
        <scheme val="minor"/>
      </rPr>
      <t xml:space="preserve"> Offeror shall describe how its proposed Solution will enable reporting on data from other modules (Financial Services, Quality Assurance and Population Health), ASPEN and other Stakeholder systems through the ESB established and maintained by the SI Contractor.  </t>
    </r>
    <r>
      <rPr>
        <sz val="10"/>
        <color rgb="FFFF0000"/>
        <rFont val="Calibri"/>
        <family val="2"/>
        <scheme val="minor"/>
      </rPr>
      <t>9.37</t>
    </r>
    <r>
      <rPr>
        <sz val="10"/>
        <rFont val="Calibri"/>
        <family val="2"/>
        <scheme val="minor"/>
      </rPr>
      <t xml:space="preserve"> Offeror shall describe how its proposed Solution will deliver "Data on Demand."</t>
    </r>
  </si>
  <si>
    <r>
      <rPr>
        <sz val="10"/>
        <color rgb="FFFF0000"/>
        <rFont val="Calibri"/>
        <family val="2"/>
        <scheme val="minor"/>
      </rPr>
      <t>1.26</t>
    </r>
    <r>
      <rPr>
        <sz val="10"/>
        <rFont val="Calibri"/>
        <family val="2"/>
        <scheme val="minor"/>
      </rPr>
      <t xml:space="preserve"> Offeror shall describe how its proposed Solution will leverage the SI’s infrastructure, and how Offeror will coordinate implementation with the SI Contractor. </t>
    </r>
    <r>
      <rPr>
        <sz val="10"/>
        <color rgb="FFFF0000"/>
        <rFont val="Calibri"/>
        <family val="2"/>
        <scheme val="minor"/>
      </rPr>
      <t>3.09</t>
    </r>
    <r>
      <rPr>
        <sz val="10"/>
        <rFont val="Calibri"/>
        <family val="2"/>
        <scheme val="minor"/>
      </rPr>
      <t xml:space="preserve"> Offeror shall describe how its proposed Solution will provide Users with access to information, regardless of the source, on member data. </t>
    </r>
    <r>
      <rPr>
        <sz val="10"/>
        <color rgb="FFFF0000"/>
        <rFont val="Calibri"/>
        <family val="2"/>
        <scheme val="minor"/>
      </rPr>
      <t>3.21</t>
    </r>
    <r>
      <rPr>
        <sz val="10"/>
        <rFont val="Calibri"/>
        <family val="2"/>
        <scheme val="minor"/>
      </rPr>
      <t xml:space="preserve"> Offeror shall describe how its proposed Solution will provide the ability to distribute entire reports or selected components of a report to an individual or group. </t>
    </r>
    <r>
      <rPr>
        <sz val="10"/>
        <color rgb="FFFF0000"/>
        <rFont val="Calibri"/>
        <family val="2"/>
        <scheme val="minor"/>
      </rPr>
      <t>3.30</t>
    </r>
    <r>
      <rPr>
        <sz val="10"/>
        <rFont val="Calibri"/>
        <family val="2"/>
        <scheme val="minor"/>
      </rPr>
      <t xml:space="preserve"> Offeror shall describe how its proposed Solution will acquire and deliver the most currently available data. </t>
    </r>
    <r>
      <rPr>
        <sz val="10"/>
        <color rgb="FFFF0000"/>
        <rFont val="Calibri"/>
        <family val="2"/>
        <scheme val="minor"/>
      </rPr>
      <t>5.11</t>
    </r>
    <r>
      <rPr>
        <sz val="10"/>
        <rFont val="Calibri"/>
        <family val="2"/>
        <scheme val="minor"/>
      </rPr>
      <t xml:space="preserve"> Offeror shall describe how its proposed solution will provide access to current and historic data to authorized users on a need-to-know basis. </t>
    </r>
    <r>
      <rPr>
        <sz val="10"/>
        <color rgb="FFFF0000"/>
        <rFont val="Calibri"/>
        <family val="2"/>
        <scheme val="minor"/>
      </rPr>
      <t>9.18</t>
    </r>
    <r>
      <rPr>
        <sz val="10"/>
        <rFont val="Calibri"/>
        <family val="2"/>
        <scheme val="minor"/>
      </rPr>
      <t xml:space="preserve"> Offeror shall describe how its proposed Solution will provide tools to develop and maintain advanced data analytic capabilities and business intelligence which will include, but not limited to, providing metrics at-a-glance at various program levels, geospatial mapping functionality, past and predictive trending and business logic to support data availability for future analysis. </t>
    </r>
    <r>
      <rPr>
        <sz val="10"/>
        <color rgb="FFFF0000"/>
        <rFont val="Calibri"/>
        <family val="2"/>
        <scheme val="minor"/>
      </rPr>
      <t>9.27</t>
    </r>
    <r>
      <rPr>
        <sz val="10"/>
        <rFont val="Calibri"/>
        <family val="2"/>
        <scheme val="minor"/>
      </rPr>
      <t xml:space="preserve"> Offeror shall describe how its proposed Solution will enable reporting on data from other modules (Financial Services, Quality Assurance and Population Health), ASPEN and other Stakeholder systems through the ESB established and maintained by the SI Contractor. </t>
    </r>
    <r>
      <rPr>
        <sz val="10"/>
        <color rgb="FFFF0000"/>
        <rFont val="Calibri"/>
        <family val="2"/>
        <scheme val="minor"/>
      </rPr>
      <t>9.30</t>
    </r>
    <r>
      <rPr>
        <sz val="10"/>
        <rFont val="Calibri"/>
        <family val="2"/>
        <scheme val="minor"/>
      </rPr>
      <t xml:space="preserve"> Offeror shall describe how its proposed Solution will enable Users to trend or compare information over multiple timeframes specified by the user and will display such information graphically.</t>
    </r>
  </si>
  <si>
    <r>
      <rPr>
        <sz val="10"/>
        <color rgb="FFFF0000"/>
        <rFont val="Calibri"/>
        <family val="2"/>
        <scheme val="minor"/>
      </rPr>
      <t>1.26</t>
    </r>
    <r>
      <rPr>
        <sz val="10"/>
        <rFont val="Calibri"/>
        <family val="2"/>
        <scheme val="minor"/>
      </rPr>
      <t xml:space="preserve"> Offeror shall describe how its proposed Solution will leverage the SI’s infrastructure, and how Offeror will coordinate implementation with the SI Contractor. </t>
    </r>
    <r>
      <rPr>
        <sz val="10"/>
        <color rgb="FFFF0000"/>
        <rFont val="Calibri"/>
        <family val="2"/>
        <scheme val="minor"/>
      </rPr>
      <t>3.09</t>
    </r>
    <r>
      <rPr>
        <sz val="10"/>
        <rFont val="Calibri"/>
        <family val="2"/>
        <scheme val="minor"/>
      </rPr>
      <t xml:space="preserve"> Offeror shall describe how its proposed Solution will provide Users with access to information, regardless of the source, on member data. </t>
    </r>
    <r>
      <rPr>
        <sz val="10"/>
        <color rgb="FFFF0000"/>
        <rFont val="Calibri"/>
        <family val="2"/>
        <scheme val="minor"/>
      </rPr>
      <t>3.30</t>
    </r>
    <r>
      <rPr>
        <sz val="10"/>
        <rFont val="Calibri"/>
        <family val="2"/>
        <scheme val="minor"/>
      </rPr>
      <t xml:space="preserve"> Offeror shall describe how its proposed Solution will acquire and deliver the most currently available data. </t>
    </r>
    <r>
      <rPr>
        <sz val="10"/>
        <color rgb="FFFF0000"/>
        <rFont val="Calibri"/>
        <family val="2"/>
        <scheme val="minor"/>
      </rPr>
      <t>5.11</t>
    </r>
    <r>
      <rPr>
        <sz val="10"/>
        <rFont val="Calibri"/>
        <family val="2"/>
        <scheme val="minor"/>
      </rPr>
      <t xml:space="preserve"> Offeror shall describe how its proposed solution will provide access to current and historic data to authorized users on a need-to-know basis. </t>
    </r>
    <r>
      <rPr>
        <sz val="10"/>
        <color rgb="FFFF0000"/>
        <rFont val="Calibri"/>
        <family val="2"/>
        <scheme val="minor"/>
      </rPr>
      <t>9.18</t>
    </r>
    <r>
      <rPr>
        <sz val="10"/>
        <rFont val="Calibri"/>
        <family val="2"/>
        <scheme val="minor"/>
      </rPr>
      <t xml:space="preserve"> Offeror shall describe how its proposed Solution will provide tools to develop and maintain advanced data analytic capabilities and business intelligence which will include, but not limited to, providing metrics at-a-glance at various program levels, geospatial mapping functionality, past and predictive trending and business logic to support data availability for future analysis. </t>
    </r>
    <r>
      <rPr>
        <sz val="10"/>
        <color rgb="FFFF0000"/>
        <rFont val="Calibri"/>
        <family val="2"/>
        <scheme val="minor"/>
      </rPr>
      <t>9.27</t>
    </r>
    <r>
      <rPr>
        <sz val="10"/>
        <rFont val="Calibri"/>
        <family val="2"/>
        <scheme val="minor"/>
      </rPr>
      <t xml:space="preserve"> Offeror shall describe how its proposed Solution will enable reporting on data from other modules (Financial Services, Quality Assurance and Population Health), ASPEN and other Stakeholder systems through the ESB established and maintained by the SI Contractor. </t>
    </r>
    <r>
      <rPr>
        <sz val="10"/>
        <color rgb="FFFF0000"/>
        <rFont val="Calibri"/>
        <family val="2"/>
        <scheme val="minor"/>
      </rPr>
      <t>9.30</t>
    </r>
    <r>
      <rPr>
        <sz val="10"/>
        <rFont val="Calibri"/>
        <family val="2"/>
        <scheme val="minor"/>
      </rPr>
      <t xml:space="preserve"> Offeror shall describe how its proposed Solution will enable Users to trend or compare information over multiple timeframes specified by the user and will display such information graphically.</t>
    </r>
  </si>
  <si>
    <r>
      <rPr>
        <sz val="10"/>
        <color rgb="FFFF0000"/>
        <rFont val="Calibri"/>
        <family val="2"/>
        <scheme val="minor"/>
      </rPr>
      <t>1.06</t>
    </r>
    <r>
      <rPr>
        <sz val="10"/>
        <rFont val="Calibri"/>
        <family val="2"/>
        <scheme val="minor"/>
      </rPr>
      <t xml:space="preserve"> Offeror shall describe how its proposed Solution prioritizes data/information reports, data extract requests and service requests to meet the needs of authorized Users and other Enterprise Contractors. </t>
    </r>
    <r>
      <rPr>
        <sz val="10"/>
        <color rgb="FFFF0000"/>
        <rFont val="Calibri"/>
        <family val="2"/>
        <scheme val="minor"/>
      </rPr>
      <t>1.26</t>
    </r>
    <r>
      <rPr>
        <sz val="10"/>
        <rFont val="Calibri"/>
        <family val="2"/>
        <scheme val="minor"/>
      </rPr>
      <t xml:space="preserve"> Offeror shall describe how its proposed Solution will leverage the SI’s infrastructure, and how Offeror will coordinate implementation with the SI Contractor.  </t>
    </r>
    <r>
      <rPr>
        <sz val="10"/>
        <color rgb="FFFF0000"/>
        <rFont val="Calibri"/>
        <family val="2"/>
        <scheme val="minor"/>
      </rPr>
      <t>3.21</t>
    </r>
    <r>
      <rPr>
        <sz val="10"/>
        <rFont val="Calibri"/>
        <family val="2"/>
        <scheme val="minor"/>
      </rPr>
      <t xml:space="preserve"> Offeror shall describe how its proposed Solution will provide the ability to distribute entire reports or selected components of a report to an individual or group.</t>
    </r>
    <r>
      <rPr>
        <sz val="10"/>
        <color rgb="FFFF0000"/>
        <rFont val="Calibri"/>
        <family val="2"/>
        <scheme val="minor"/>
      </rPr>
      <t xml:space="preserve"> 3.30</t>
    </r>
    <r>
      <rPr>
        <sz val="10"/>
        <rFont val="Calibri"/>
        <family val="2"/>
        <scheme val="minor"/>
      </rPr>
      <t xml:space="preserve"> Offeror shall describe how its proposed Solution will acquire and deliver the most currently available data. </t>
    </r>
    <r>
      <rPr>
        <sz val="10"/>
        <color rgb="FFFF0000"/>
        <rFont val="Calibri"/>
        <family val="2"/>
        <scheme val="minor"/>
      </rPr>
      <t xml:space="preserve">5.11 </t>
    </r>
    <r>
      <rPr>
        <sz val="10"/>
        <rFont val="Calibri"/>
        <family val="2"/>
        <scheme val="minor"/>
      </rPr>
      <t xml:space="preserve">Offeror shall describe how its proposed solution will provide access to current and historic data to authorized users on a need-to-know basis. </t>
    </r>
    <r>
      <rPr>
        <sz val="10"/>
        <color rgb="FFFF0000"/>
        <rFont val="Calibri"/>
        <family val="2"/>
        <scheme val="minor"/>
      </rPr>
      <t>9.02</t>
    </r>
    <r>
      <rPr>
        <sz val="10"/>
        <rFont val="Calibri"/>
        <family val="2"/>
        <scheme val="minor"/>
      </rPr>
      <t xml:space="preserve"> Offeror shall describe how its proposed Solution will produce, deliver and manage production reports. </t>
    </r>
    <r>
      <rPr>
        <sz val="10"/>
        <color rgb="FFFF0000"/>
        <rFont val="Calibri"/>
        <family val="2"/>
        <scheme val="minor"/>
      </rPr>
      <t>9.12</t>
    </r>
    <r>
      <rPr>
        <sz val="10"/>
        <rFont val="Calibri"/>
        <family val="2"/>
        <scheme val="minor"/>
      </rPr>
      <t xml:space="preserve"> Offeror shall describe how its proposed Solution will establish, maintain and manage reports per business area and will efficiently manages such reports. </t>
    </r>
    <r>
      <rPr>
        <sz val="10"/>
        <color rgb="FFFF0000"/>
        <rFont val="Calibri"/>
        <family val="2"/>
        <scheme val="minor"/>
      </rPr>
      <t>9.13</t>
    </r>
    <r>
      <rPr>
        <sz val="10"/>
        <rFont val="Calibri"/>
        <family val="2"/>
        <scheme val="minor"/>
      </rPr>
      <t xml:space="preserve"> Offeror shall describe how its proposed Solution will monitor and track business areas or User-defined activity and effectiveness. </t>
    </r>
    <r>
      <rPr>
        <sz val="10"/>
        <color rgb="FFFF0000"/>
        <rFont val="Calibri"/>
        <family val="2"/>
        <scheme val="minor"/>
      </rPr>
      <t>9.16</t>
    </r>
    <r>
      <rPr>
        <sz val="10"/>
        <rFont val="Calibri"/>
        <family val="2"/>
        <scheme val="minor"/>
      </rPr>
      <t xml:space="preserve"> Offeror shall describe how its proposed Solution will maintain and operationalize a list of scheduled reports that includes the intended business area(s) and the associated User(s).  </t>
    </r>
    <r>
      <rPr>
        <sz val="10"/>
        <color rgb="FFFF0000"/>
        <rFont val="Calibri"/>
        <family val="2"/>
        <scheme val="minor"/>
      </rPr>
      <t>9.27</t>
    </r>
    <r>
      <rPr>
        <sz val="10"/>
        <rFont val="Calibri"/>
        <family val="2"/>
        <scheme val="minor"/>
      </rPr>
      <t xml:space="preserve"> Offeror shall describe how its proposed Solution will enable reporting on data from other modules (Financial Services, Quality Assurance and Population Health), ASPEN and other Stakeholder systems through the ESB established and maintained by the SI Contractor.  </t>
    </r>
  </si>
  <si>
    <r>
      <rPr>
        <sz val="10"/>
        <color rgb="FFFF0000"/>
        <rFont val="Calibri"/>
        <family val="2"/>
        <scheme val="minor"/>
      </rPr>
      <t xml:space="preserve">1.01 </t>
    </r>
    <r>
      <rPr>
        <sz val="10"/>
        <rFont val="Calibri"/>
        <family val="2"/>
        <scheme val="minor"/>
      </rPr>
      <t xml:space="preserve">Offeror shall describe how its services deliver an Enterprise Member Management service that is flexible and configurable with functionality which captures, manages and maintains accurate current and historical Enterprise Medicaid and non-Medicaid Member data, while providing the ability for State staff or authorized Users to inquire on and utilize the data.  </t>
    </r>
    <r>
      <rPr>
        <sz val="10"/>
        <color rgb="FFFF0000"/>
        <rFont val="Calibri"/>
        <family val="2"/>
        <scheme val="minor"/>
      </rPr>
      <t>1.02</t>
    </r>
    <r>
      <rPr>
        <sz val="10"/>
        <rFont val="Calibri"/>
        <family val="2"/>
        <scheme val="minor"/>
      </rPr>
      <t xml:space="preserve"> Offeror shall describe how its proposed services will integrate with the Care/Case Management Solution (C/CMS) as appropriate to develop a complete view of the services provided to and accessed by Members. </t>
    </r>
    <r>
      <rPr>
        <sz val="10"/>
        <color rgb="FFFF0000"/>
        <rFont val="Calibri"/>
        <family val="2"/>
        <scheme val="minor"/>
      </rPr>
      <t>6.01</t>
    </r>
    <r>
      <rPr>
        <sz val="10"/>
        <rFont val="Calibri"/>
        <family val="2"/>
        <scheme val="minor"/>
      </rPr>
      <t xml:space="preserve"> Offeror shall describe how its proposed services integrate with the SI’s Integration Platform and coordinates with the SI Contractor for secure and reliable data exchange including metadata. </t>
    </r>
    <r>
      <rPr>
        <sz val="10"/>
        <color rgb="FFFF0000"/>
        <rFont val="Calibri"/>
        <family val="2"/>
        <scheme val="minor"/>
      </rPr>
      <t>6.07</t>
    </r>
    <r>
      <rPr>
        <sz val="10"/>
        <rFont val="Calibri"/>
        <family val="2"/>
        <scheme val="minor"/>
      </rPr>
      <t xml:space="preserve"> Offeror shall describe how its proposed services coordinate with the SI Contractor, for secure and reliable data exchange including metadata and assuring data is the most currently data available. </t>
    </r>
  </si>
  <si>
    <r>
      <rPr>
        <sz val="10"/>
        <color rgb="FFFF0000"/>
        <rFont val="Calibri"/>
        <family val="2"/>
        <scheme val="minor"/>
      </rPr>
      <t>1.01</t>
    </r>
    <r>
      <rPr>
        <sz val="10"/>
        <rFont val="Calibri"/>
        <family val="2"/>
        <scheme val="minor"/>
      </rPr>
      <t xml:space="preserve"> Offeror shall describe how its services deliver an Enterprise Member Management service that is flexible and configurable with functionality which captures, manages and maintains accurate current and historical Enterprise Medicaid and non-Medicaid Member data, while providing the ability for State staff or authorized Users to inquire on and utilize the data.</t>
    </r>
    <r>
      <rPr>
        <sz val="10"/>
        <color rgb="FFFF0000"/>
        <rFont val="Calibri"/>
        <family val="2"/>
        <scheme val="minor"/>
      </rPr>
      <t xml:space="preserve">  1.02 </t>
    </r>
    <r>
      <rPr>
        <sz val="10"/>
        <rFont val="Calibri"/>
        <family val="2"/>
        <scheme val="minor"/>
      </rPr>
      <t xml:space="preserve">Offeror shall describe how its proposed services will integrate with the Care/Case Management Solution (C/CMS) as appropriate to develop a complete view of the services provided to and accessed by Members </t>
    </r>
    <r>
      <rPr>
        <sz val="10"/>
        <color rgb="FFFF0000"/>
        <rFont val="Calibri"/>
        <family val="2"/>
        <scheme val="minor"/>
      </rPr>
      <t>2.72</t>
    </r>
    <r>
      <rPr>
        <sz val="10"/>
        <rFont val="Calibri"/>
        <family val="2"/>
        <scheme val="minor"/>
      </rPr>
      <t xml:space="preserve"> Offeror shall describe how its proposed services work with the Audit Coordination component on Enterprise-directed provider audits, and how it will support external audits with provision of pertinent provider information. </t>
    </r>
    <r>
      <rPr>
        <sz val="10"/>
        <color rgb="FFFF0000"/>
        <rFont val="Calibri"/>
        <family val="2"/>
        <scheme val="minor"/>
      </rPr>
      <t>4.17</t>
    </r>
    <r>
      <rPr>
        <sz val="10"/>
        <rFont val="Calibri"/>
        <family val="2"/>
        <scheme val="minor"/>
      </rPr>
      <t xml:space="preserve"> Offeror shall describe how its proposed services support benefit plan configuration, as determined and directed by the State to include, but not be limited to: •Edits, audits, pricing, copayment applicability, coverage and authorization parameters; Copying reference information to a new plan; •Adding new lines of business; and •Enforcing a hierarchy of benefit plan processing for Members who have multiple concurrent benefit plans.  </t>
    </r>
  </si>
  <si>
    <r>
      <rPr>
        <sz val="10"/>
        <color rgb="FFFF0000"/>
        <rFont val="Calibri"/>
        <family val="2"/>
        <scheme val="minor"/>
      </rPr>
      <t>1.01</t>
    </r>
    <r>
      <rPr>
        <sz val="10"/>
        <rFont val="Calibri"/>
        <family val="2"/>
        <scheme val="minor"/>
      </rPr>
      <t xml:space="preserve"> Offeror shall describe how its services deliver an Enterprise Member Management service that is flexible and configurable with functionality which captures, manages and maintains accurate current and historical Enterprise Medicaid and non-Medicaid Member data, while providing the ability for State staff or authorized Users to inquire on and utilize the data. </t>
    </r>
    <r>
      <rPr>
        <sz val="10"/>
        <color rgb="FFFF0000"/>
        <rFont val="Calibri"/>
        <family val="2"/>
        <scheme val="minor"/>
      </rPr>
      <t>4.15</t>
    </r>
    <r>
      <rPr>
        <sz val="10"/>
        <rFont val="Calibri"/>
        <family val="2"/>
        <scheme val="minor"/>
      </rPr>
      <t xml:space="preserve"> Offeror shall describe how its proposed services include the ability to query, report and display benefit plan coverage and utilization limits in chronological or reverse chronological sequence. </t>
    </r>
    <r>
      <rPr>
        <sz val="10"/>
        <color rgb="FFFF0000"/>
        <rFont val="Calibri"/>
        <family val="2"/>
        <scheme val="minor"/>
      </rPr>
      <t>4.31</t>
    </r>
    <r>
      <rPr>
        <sz val="10"/>
        <rFont val="Calibri"/>
        <family val="2"/>
        <scheme val="minor"/>
      </rPr>
      <t xml:space="preserve"> Offeror shall describe how its proposed services report and alert Members, Providers and the Enterprise when benefit plans, service categories and related information changes, including preparing drafts of communications pertaining to such changes. All communications must be approved by the Enterprise prior to being used.</t>
    </r>
  </si>
  <si>
    <r>
      <rPr>
        <sz val="10"/>
        <color rgb="FFFF0000"/>
        <rFont val="Calibri"/>
        <family val="2"/>
      </rPr>
      <t xml:space="preserve">10.004 </t>
    </r>
    <r>
      <rPr>
        <sz val="10"/>
        <rFont val="Calibri"/>
        <family val="2"/>
      </rPr>
      <t xml:space="preserve">Offeror shall describe how its proposed Solution identifies Members for a Care Management case type based on Enterprise configurable criteria. </t>
    </r>
    <r>
      <rPr>
        <sz val="10"/>
        <color rgb="FFFF0000"/>
        <rFont val="Calibri"/>
        <family val="2"/>
      </rPr>
      <t>10.005</t>
    </r>
    <r>
      <rPr>
        <sz val="10"/>
        <rFont val="Calibri"/>
        <family val="2"/>
      </rPr>
      <t xml:space="preserve"> Offeror shall describe how its proposed Solution allows manual and automatic case creation based upon Enterprise-defined business rules for varying case types.</t>
    </r>
    <r>
      <rPr>
        <sz val="10"/>
        <color rgb="FFFF0000"/>
        <rFont val="Calibri"/>
        <family val="2"/>
      </rPr>
      <t xml:space="preserve"> 10.012 </t>
    </r>
    <r>
      <rPr>
        <sz val="10"/>
        <rFont val="Calibri"/>
        <family val="2"/>
      </rPr>
      <t>Offeror shall describe how its proposed Solution provides the ability to create, capture, track, and maintain cases by type.</t>
    </r>
    <r>
      <rPr>
        <sz val="10"/>
        <color rgb="FFFF0000"/>
        <rFont val="Calibri"/>
        <family val="2"/>
      </rPr>
      <t xml:space="preserve"> 10.042</t>
    </r>
    <r>
      <rPr>
        <sz val="10"/>
        <rFont val="Calibri"/>
        <family val="2"/>
      </rPr>
      <t xml:space="preserve"> Offeror shall describe how its proposed Solution: • Integrates with the ESB to obtain member information and notifies, User of updates, based upon Enterprise-defined business rules; •Allows for electronic submission of required documents; •Provides for saving of partial information and stores the information for subsequent update; •	Assigns a status, based upon Enterprise-defined business rules, and provides workflow tasks to Users to assure completion of document review; •Generates automated, Enterprise-defined rules-based, or manual User-triggered correspondence; and •Providing notification to Child Support Enforcement of Non-Custodial parent(s). </t>
    </r>
    <r>
      <rPr>
        <sz val="10"/>
        <color rgb="FFFF0000"/>
        <rFont val="Calibri"/>
        <family val="2"/>
      </rPr>
      <t>10.057</t>
    </r>
    <r>
      <rPr>
        <sz val="10"/>
        <rFont val="Calibri"/>
        <family val="2"/>
      </rPr>
      <t xml:space="preserve"> Offeror shall describe how its proposed Solution obtains and populates data from other modules and/or systems into its tools and provides the capability to identify and annotate auto populated fields which are incorrect and must be updated in the source system. </t>
    </r>
    <r>
      <rPr>
        <sz val="10"/>
        <color rgb="FFFF0000"/>
        <rFont val="Calibri"/>
        <family val="2"/>
      </rPr>
      <t>10.065</t>
    </r>
    <r>
      <rPr>
        <sz val="10"/>
        <rFont val="Calibri"/>
        <family val="2"/>
      </rPr>
      <t xml:space="preserve"> Offeror shall describe how its proposed Solution identifies required data for specific case types and prompts the User to enter data. </t>
    </r>
    <r>
      <rPr>
        <sz val="10"/>
        <color rgb="FFFF0000"/>
        <rFont val="Calibri"/>
        <family val="2"/>
      </rPr>
      <t>10.074</t>
    </r>
    <r>
      <rPr>
        <sz val="10"/>
        <rFont val="Calibri"/>
        <family val="2"/>
      </rPr>
      <t xml:space="preserve"> Offeror shall describe how its proposed Solution will integrate with CCSC and UP to support messaging based upon Enterprise-defined business rules.</t>
    </r>
    <r>
      <rPr>
        <sz val="10"/>
        <color rgb="FFFF0000"/>
        <rFont val="Calibri"/>
        <family val="2"/>
      </rPr>
      <t xml:space="preserve"> 12.001</t>
    </r>
    <r>
      <rPr>
        <sz val="10"/>
        <rFont val="Calibri"/>
        <family val="2"/>
      </rPr>
      <t xml:space="preserve"> Offeror shall describe how its proposed Solution integrates with the SI’s Integration Platform and coordinates with the SI Contractor for secure and reliable data exchange including metadata. </t>
    </r>
    <r>
      <rPr>
        <sz val="10"/>
        <color rgb="FFFF0000"/>
        <rFont val="Calibri"/>
        <family val="2"/>
      </rPr>
      <t>12.007</t>
    </r>
    <r>
      <rPr>
        <sz val="10"/>
        <rFont val="Calibri"/>
        <family val="2"/>
      </rPr>
      <t xml:space="preserve"> Offeror shall describe how its proposed Solution acquires and delivers the most currently available data. </t>
    </r>
  </si>
  <si>
    <r>
      <rPr>
        <sz val="10"/>
        <color rgb="FFFF0000"/>
        <rFont val="Calibri"/>
        <family val="2"/>
      </rPr>
      <t>10.042</t>
    </r>
    <r>
      <rPr>
        <sz val="10"/>
        <rFont val="Calibri"/>
        <family val="2"/>
      </rPr>
      <t xml:space="preserve"> Offeror shall describe how its proposed Solution: • Integrates with the ESB to obtain member information and notifies, User of updates, based upon Enterprise-defined business rules; •Allows for electronic submission of required documents; •Provides for saving of partial information and stores the information for subsequent update; •Assigns a status, based upon Enterprise-defined business rules, and provides workflow tasks to Users to assure completion of document review; •Generates automated, Enterprise-defined rules-based, or manual User-triggered correspondence; and •Providing notification to Child Support Enforcement of Non-Custodial parent(s). </t>
    </r>
    <r>
      <rPr>
        <sz val="10"/>
        <color rgb="FFFF0000"/>
        <rFont val="Calibri"/>
        <family val="2"/>
      </rPr>
      <t>10.057</t>
    </r>
    <r>
      <rPr>
        <sz val="10"/>
        <rFont val="Calibri"/>
        <family val="2"/>
      </rPr>
      <t xml:space="preserve"> Offeror shall describe how its proposed Solution obtains and populates data from other modules and/or systems into its tools and provides the capability to identify and annotate auto populated fields which are incorrect and must be updated in the source system. </t>
    </r>
    <r>
      <rPr>
        <sz val="10"/>
        <color rgb="FFFF0000"/>
        <rFont val="Calibri"/>
        <family val="2"/>
      </rPr>
      <t>10.065</t>
    </r>
    <r>
      <rPr>
        <sz val="10"/>
        <rFont val="Calibri"/>
        <family val="2"/>
      </rPr>
      <t xml:space="preserve"> Offeror shall describe how its proposed Solution identifies required data for specific case types and prompts the User to enter data. </t>
    </r>
    <r>
      <rPr>
        <sz val="10"/>
        <color rgb="FFFF0000"/>
        <rFont val="Calibri"/>
        <family val="2"/>
      </rPr>
      <t xml:space="preserve">10.074 </t>
    </r>
    <r>
      <rPr>
        <sz val="10"/>
        <rFont val="Calibri"/>
        <family val="2"/>
      </rPr>
      <t xml:space="preserve">Offeror shall describe how its proposed Solution will integrate with CCSC and UP to support messaging based upon Enterprise-defined business rules. </t>
    </r>
    <r>
      <rPr>
        <sz val="10"/>
        <color rgb="FFFF0000"/>
        <rFont val="Calibri"/>
        <family val="2"/>
      </rPr>
      <t>12.001</t>
    </r>
    <r>
      <rPr>
        <sz val="10"/>
        <rFont val="Calibri"/>
        <family val="2"/>
      </rPr>
      <t xml:space="preserve"> Offeror shall describe how its proposed Solution integrates with the SI’s Integration Platform and coordinates with the SI Contractor for secure and reliable data exchange including metadata. </t>
    </r>
    <r>
      <rPr>
        <sz val="10"/>
        <color rgb="FFFF0000"/>
        <rFont val="Calibri"/>
        <family val="2"/>
      </rPr>
      <t>12.007</t>
    </r>
    <r>
      <rPr>
        <sz val="10"/>
        <rFont val="Calibri"/>
        <family val="2"/>
      </rPr>
      <t xml:space="preserve"> Offeror shall describe how its proposed Solution acquires and delivers the most currently available data. </t>
    </r>
  </si>
  <si>
    <r>
      <rPr>
        <sz val="10"/>
        <color rgb="FFFF0000"/>
        <rFont val="Calibri"/>
        <family val="2"/>
      </rPr>
      <t xml:space="preserve">10.003 </t>
    </r>
    <r>
      <rPr>
        <sz val="10"/>
        <rFont val="Calibri"/>
        <family val="2"/>
      </rPr>
      <t xml:space="preserve">Offeror shall describe how its proposed Solution flags care management candidates based on referrals from Enterprise staff or other third parties and automatically creates cases. </t>
    </r>
    <r>
      <rPr>
        <sz val="10"/>
        <color rgb="FFFF0000"/>
        <rFont val="Calibri"/>
        <family val="2"/>
      </rPr>
      <t>10.004</t>
    </r>
    <r>
      <rPr>
        <sz val="10"/>
        <rFont val="Calibri"/>
        <family val="2"/>
      </rPr>
      <t xml:space="preserve"> Offeror shall describe how its proposed Solution identifies Members for a Care Management case type based on Enterprise configurable criteria. </t>
    </r>
    <r>
      <rPr>
        <sz val="10"/>
        <color rgb="FFFF0000"/>
        <rFont val="Calibri"/>
        <family val="2"/>
      </rPr>
      <t>10.005</t>
    </r>
    <r>
      <rPr>
        <sz val="10"/>
        <rFont val="Calibri"/>
        <family val="2"/>
      </rPr>
      <t xml:space="preserve"> Offeror shall describe how its proposed Solution allows manual and automatic case creation based upon Enterprise-defined business rules for varying case types. </t>
    </r>
    <r>
      <rPr>
        <sz val="10"/>
        <color rgb="FFFF0000"/>
        <rFont val="Calibri"/>
        <family val="2"/>
      </rPr>
      <t>10.008</t>
    </r>
    <r>
      <rPr>
        <sz val="10"/>
        <rFont val="Calibri"/>
        <family val="2"/>
      </rPr>
      <t xml:space="preserve"> Offeror shall describe how its proposed Solution provides appropriate business rules including the ability to monitor, intervene in and resolve rules, based on actions or unexpected failures. Offeror must describe how its Solution will provide the: •Ability for the Solution to display and to generate “to-do” lists by user;•Ability to define Enterprise business rules to generate a task; •Ability to transfer "to-do" tasks to other authorized System users; •Ability for an administrative user to create and modify business rules; •Capability to configure workflow routing to Users; •Ability to keep an electronic log of the investigations into the actions, and their resolutions; •Ability to define Enterprise business rules for handling of incoming data or triggers that generate “to-do” tasks;•Ability for Users to track resolutions over time to identify trends and patterns; and 
•Ability for reviewers to assign tasks and reminders to other authorized Users. </t>
    </r>
    <r>
      <rPr>
        <sz val="10"/>
        <color rgb="FFFF0000"/>
        <rFont val="Calibri"/>
        <family val="2"/>
      </rPr>
      <t>10.010</t>
    </r>
    <r>
      <rPr>
        <sz val="10"/>
        <rFont val="Calibri"/>
        <family val="2"/>
      </rPr>
      <t xml:space="preserve"> Offeror shall describe how its proposed Solution provides the ability to identify and automatically create a type specific case based upon Enterprise-defined business rules and inform the Enterprise when a case is created.  </t>
    </r>
    <r>
      <rPr>
        <sz val="10"/>
        <color rgb="FFFF0000"/>
        <rFont val="Calibri"/>
        <family val="2"/>
      </rPr>
      <t>10.057</t>
    </r>
    <r>
      <rPr>
        <sz val="10"/>
        <rFont val="Calibri"/>
        <family val="2"/>
      </rPr>
      <t xml:space="preserve"> Offeror shall describe how its proposed Solution obtains and populates data from other modules and/or systems into its tools and provides the capability to identify and annotate auto populated fields which are incorrect and must be updated in the source system. </t>
    </r>
    <r>
      <rPr>
        <sz val="10"/>
        <color rgb="FFFF0000"/>
        <rFont val="Calibri"/>
        <family val="2"/>
      </rPr>
      <t xml:space="preserve">10.066 </t>
    </r>
    <r>
      <rPr>
        <sz val="10"/>
        <rFont val="Calibri"/>
        <family val="2"/>
      </rPr>
      <t xml:space="preserve">Offeror shall describe how its proposed Solution allows attachment of required documentation and routes the documentation to the appropriate reviewer. </t>
    </r>
    <r>
      <rPr>
        <sz val="10"/>
        <color rgb="FFFF0000"/>
        <rFont val="Calibri"/>
        <family val="2"/>
      </rPr>
      <t>10.073</t>
    </r>
    <r>
      <rPr>
        <sz val="10"/>
        <rFont val="Calibri"/>
        <family val="2"/>
      </rPr>
      <t xml:space="preserve"> Offeror shall describe how its proposed Solution allows case notes to be entered online, printed, exported, and redacted as needed. </t>
    </r>
    <r>
      <rPr>
        <sz val="10"/>
        <color rgb="FFFF0000"/>
        <rFont val="Calibri"/>
        <family val="2"/>
      </rPr>
      <t>10.074</t>
    </r>
    <r>
      <rPr>
        <sz val="10"/>
        <rFont val="Calibri"/>
        <family val="2"/>
      </rPr>
      <t xml:space="preserve"> Offeror shall describe how its proposed Solution will integrate with CCSC and UP to support messaging based upon Enterprise-defined business rules. </t>
    </r>
    <r>
      <rPr>
        <sz val="10"/>
        <color rgb="FFFF0000"/>
        <rFont val="Calibri"/>
        <family val="2"/>
      </rPr>
      <t>12.001</t>
    </r>
    <r>
      <rPr>
        <sz val="10"/>
        <rFont val="Calibri"/>
        <family val="2"/>
      </rPr>
      <t xml:space="preserve"> Offeror shall describe how its proposed Solution integrates with the SI’s Integration Platform and coordinates with the SI Contractor for secure and reliable data exchange including metadata. </t>
    </r>
    <r>
      <rPr>
        <sz val="10"/>
        <color rgb="FFFF0000"/>
        <rFont val="Calibri"/>
        <family val="2"/>
      </rPr>
      <t>12.030</t>
    </r>
    <r>
      <rPr>
        <sz val="10"/>
        <rFont val="Calibri"/>
        <family val="2"/>
      </rPr>
      <t xml:space="preserve"> Offeror shall describe how its proposed Solution provides unlimited free-form text notes.</t>
    </r>
  </si>
  <si>
    <r>
      <rPr>
        <sz val="10"/>
        <color rgb="FFFF0000"/>
        <rFont val="Calibri"/>
        <family val="2"/>
      </rPr>
      <t>10.008</t>
    </r>
    <r>
      <rPr>
        <sz val="10"/>
        <rFont val="Calibri"/>
        <family val="2"/>
      </rPr>
      <t xml:space="preserve"> Offeror shall describe how its proposed Solution provides appropriate business rules including the ability to monitor, intervene in and resolve rules, based on actions or unexpected failures. Offeror must describe how its Solution will provide the: •Ability for the Solution to display and to generate “to-do” lists by user;•Ability to define Enterprise business rules to generate a task; •Ability to transfer "to-do" tasks to other authorized System users; •Ability for an administrative user to create and modify business rules; •Capability to configure workflow routing to Users; •Ability to keep an electronic log of the investigations into the actions, and their resolutions; •Ability to define Enterprise business rules for handling of incoming data or triggers that generate “to-do” tasks; •Ability for Users to track resolutions over time to identify trends and patterns; and •Ability for reviewers to assign tasks and reminders to other authorized Users. </t>
    </r>
    <r>
      <rPr>
        <sz val="10"/>
        <color rgb="FFFF0000"/>
        <rFont val="Calibri"/>
        <family val="2"/>
      </rPr>
      <t>10.012</t>
    </r>
    <r>
      <rPr>
        <sz val="10"/>
        <rFont val="Calibri"/>
        <family val="2"/>
      </rPr>
      <t xml:space="preserve"> Offeror shall describe how its proposed Solution provides the ability to create, capture, track, and maintain cases by type. </t>
    </r>
    <r>
      <rPr>
        <sz val="10"/>
        <color rgb="FFFF0000"/>
        <rFont val="Calibri"/>
        <family val="2"/>
      </rPr>
      <t>10.013</t>
    </r>
    <r>
      <rPr>
        <sz val="10"/>
        <rFont val="Calibri"/>
        <family val="2"/>
      </rPr>
      <t xml:space="preserve"> Offeror shall describe how its proposed Solution provides authorized Users a single view of a case with Enterprise defined data.  </t>
    </r>
    <r>
      <rPr>
        <sz val="10"/>
        <color rgb="FFFF0000"/>
        <rFont val="Calibri"/>
        <family val="2"/>
      </rPr>
      <t>10.028</t>
    </r>
    <r>
      <rPr>
        <sz val="10"/>
        <rFont val="Calibri"/>
        <family val="2"/>
      </rPr>
      <t xml:space="preserve"> Offeror shall describe how its proposed Solution provides an Office of Inspector General case type that enables oversight, audit, investigation tracking, financial tracking, capturing of extractable documents that are searchable and accessible, and the ability to transfer all or part of a case. </t>
    </r>
    <r>
      <rPr>
        <sz val="10"/>
        <color rgb="FFFF0000"/>
        <rFont val="Calibri"/>
        <family val="2"/>
      </rPr>
      <t>10.059</t>
    </r>
    <r>
      <rPr>
        <sz val="10"/>
        <rFont val="Calibri"/>
        <family val="2"/>
      </rPr>
      <t xml:space="preserve"> Offeror shall describe how its proposed Solution automatically assigns a case status and reason code based upon Enterprise-defined business rules. </t>
    </r>
    <r>
      <rPr>
        <sz val="10"/>
        <color rgb="FFFF0000"/>
        <rFont val="Calibri"/>
        <family val="2"/>
      </rPr>
      <t xml:space="preserve">10.062 </t>
    </r>
    <r>
      <rPr>
        <sz val="10"/>
        <rFont val="Calibri"/>
        <family val="2"/>
      </rPr>
      <t>Offeror shall describe how its proposed Solution allows the Enterprise to define configuration of automatic and manual alerts.</t>
    </r>
    <r>
      <rPr>
        <sz val="10"/>
        <color rgb="FFFF0000"/>
        <rFont val="Calibri"/>
        <family val="2"/>
      </rPr>
      <t>10.064</t>
    </r>
    <r>
      <rPr>
        <sz val="10"/>
        <rFont val="Calibri"/>
        <family val="2"/>
      </rPr>
      <t xml:space="preserve"> Offeror shall describe how its proposed Solution integrates with the Enterprise for external case type specific workflows twenty-four (24) hours a day, seven (7) days a week. </t>
    </r>
    <r>
      <rPr>
        <sz val="10"/>
        <color rgb="FFFF0000"/>
        <rFont val="Calibri"/>
        <family val="2"/>
      </rPr>
      <t>10.066</t>
    </r>
    <r>
      <rPr>
        <sz val="10"/>
        <rFont val="Calibri"/>
        <family val="2"/>
      </rPr>
      <t xml:space="preserve"> Offeror shall describe how its proposed Solution allows attachment of required documentation and routes the documentation to the appropriate reviewer. </t>
    </r>
    <r>
      <rPr>
        <sz val="10"/>
        <color rgb="FFFF0000"/>
        <rFont val="Calibri"/>
        <family val="2"/>
      </rPr>
      <t>10.069</t>
    </r>
    <r>
      <rPr>
        <sz val="10"/>
        <rFont val="Calibri"/>
        <family val="2"/>
      </rPr>
      <t xml:space="preserve"> Offeror shall describe how its proposed Solution provides integration with Shared Services including at a minimum: •Security (IDAM and Single Sign On); •Notification Engine (e.g. Alerts, Notifications); •Interfaces (ESB); •Electronic Document Management (including forms); and •Master Data Management.  </t>
    </r>
    <r>
      <rPr>
        <sz val="10"/>
        <color rgb="FFFF0000"/>
        <rFont val="Calibri"/>
        <family val="2"/>
      </rPr>
      <t>12.027</t>
    </r>
    <r>
      <rPr>
        <sz val="10"/>
        <rFont val="Calibri"/>
        <family val="2"/>
      </rPr>
      <t xml:space="preserve"> Offeror shall describe how its proposed Solution generates and delivers automated alerts and notifications and minimizes manual interventions or actions. </t>
    </r>
    <r>
      <rPr>
        <sz val="10"/>
        <color rgb="FFFF0000"/>
        <rFont val="Calibri"/>
        <family val="2"/>
      </rPr>
      <t>12.028</t>
    </r>
    <r>
      <rPr>
        <sz val="10"/>
        <rFont val="Calibri"/>
        <family val="2"/>
      </rPr>
      <t xml:space="preserve"> Offeror shall describe how its proposed Solution provides communications to and from interested parties and tracks and monitors responses to the communications.</t>
    </r>
  </si>
  <si>
    <r>
      <rPr>
        <sz val="10"/>
        <color rgb="FFFF0000"/>
        <rFont val="Calibri"/>
        <family val="2"/>
      </rPr>
      <t>10.012</t>
    </r>
    <r>
      <rPr>
        <sz val="10"/>
        <rFont val="Calibri"/>
        <family val="2"/>
      </rPr>
      <t xml:space="preserve"> Offeror shall describe how its proposed Solution provides the ability to create, capture, track, and maintain cases by type. </t>
    </r>
    <r>
      <rPr>
        <sz val="10"/>
        <color rgb="FFFF0000"/>
        <rFont val="Calibri"/>
        <family val="2"/>
      </rPr>
      <t>10.013</t>
    </r>
    <r>
      <rPr>
        <sz val="10"/>
        <rFont val="Calibri"/>
        <family val="2"/>
      </rPr>
      <t xml:space="preserve"> Offeror shall describe how its proposed Solution provides authorized Users a single view of a case with Enterprise defined data. </t>
    </r>
    <r>
      <rPr>
        <sz val="10"/>
        <color rgb="FFFF0000"/>
        <rFont val="Calibri"/>
        <family val="2"/>
      </rPr>
      <t>10.014</t>
    </r>
    <r>
      <rPr>
        <sz val="10"/>
        <rFont val="Calibri"/>
        <family val="2"/>
      </rPr>
      <t xml:space="preserve"> Offeror shall describe how its proposed Solution allows the Users the ability to enter and update case details. </t>
    </r>
    <r>
      <rPr>
        <sz val="10"/>
        <color rgb="FFFF0000"/>
        <rFont val="Calibri"/>
        <family val="2"/>
      </rPr>
      <t>10.042</t>
    </r>
    <r>
      <rPr>
        <sz val="10"/>
        <rFont val="Calibri"/>
        <family val="2"/>
      </rPr>
      <t xml:space="preserve"> Offeror shall describe how its proposed Solution: •Integrates with the ESB to obtain member information and notifies, User of updates, based upon Enterprise-defined business rules; •Allows for electronic submission of required documents; •Provides for saving of partial information and stores the information for subsequent update; •Assigns a status, based upon Enterprise-defined business rules, and provides workflow tasks to Users to assure completion of document review; •	Generates automated, Enterprise-defined rules-based, or manual User-triggered correspondence; and •Providing notification to Child Support Enforcement of Non-Custodial parent(s). </t>
    </r>
    <r>
      <rPr>
        <sz val="10"/>
        <color rgb="FFFF0000"/>
        <rFont val="Calibri"/>
        <family val="2"/>
      </rPr>
      <t>10.047</t>
    </r>
    <r>
      <rPr>
        <sz val="10"/>
        <rFont val="Calibri"/>
        <family val="2"/>
      </rPr>
      <t xml:space="preserve"> Offeror shall describe how its proposed Solution provides Service delivery, information and transfer management, including at a minimum: •Allowing providers to document services delivered and progress notes, per Enterprise-defined business rules; •Allowing Users to view and update information; 
•Allowing Users to save and submit required information; •Allowing entry of Member-related meetings and Enterprise-defined required actions occurring; •Automatic follow up and escalation, based upon Enterprise-defined business rules, if tasks are not being completed; and
•providing automated rules-based, or manual User- triggered correspondence. </t>
    </r>
    <r>
      <rPr>
        <sz val="10"/>
        <color rgb="FFFF0000"/>
        <rFont val="Calibri"/>
        <family val="2"/>
      </rPr>
      <t>10.055</t>
    </r>
    <r>
      <rPr>
        <sz val="10"/>
        <rFont val="Calibri"/>
        <family val="2"/>
      </rPr>
      <t xml:space="preserve"> Offeror shall describe how its proposed Solution provides viewable history of updates (members, activities, tasks, care case managers, referrals) made to a case.  </t>
    </r>
    <r>
      <rPr>
        <sz val="10"/>
        <color rgb="FFFF0000"/>
        <rFont val="Calibri"/>
        <family val="2"/>
      </rPr>
      <t>10.057</t>
    </r>
    <r>
      <rPr>
        <sz val="10"/>
        <rFont val="Calibri"/>
        <family val="2"/>
      </rPr>
      <t xml:space="preserve"> Offeror shall describe how its proposed Solution obtains and populates data from other modules and/or systems into its tools and provides the capability to identify and annotate auto populated fields which are incorrect and must be updated in the source system. </t>
    </r>
    <r>
      <rPr>
        <sz val="10"/>
        <color rgb="FFFF0000"/>
        <rFont val="Calibri"/>
        <family val="2"/>
      </rPr>
      <t>10.059</t>
    </r>
    <r>
      <rPr>
        <sz val="10"/>
        <rFont val="Calibri"/>
        <family val="2"/>
      </rPr>
      <t xml:space="preserve"> Offeror shall describe how its proposed Solution automatically assigns a case status and reason code based upon Enterprise-defined business rules. </t>
    </r>
    <r>
      <rPr>
        <sz val="10"/>
        <color rgb="FFFF0000"/>
        <rFont val="Calibri"/>
        <family val="2"/>
      </rPr>
      <t>10.062</t>
    </r>
    <r>
      <rPr>
        <sz val="10"/>
        <rFont val="Calibri"/>
        <family val="2"/>
      </rPr>
      <t xml:space="preserve"> Offeror shall describe how its proposed Solution allows the Enterprise to define configuration of automatic and manual alerts. </t>
    </r>
    <r>
      <rPr>
        <sz val="10"/>
        <color rgb="FFFF0000"/>
        <rFont val="Calibri"/>
        <family val="2"/>
      </rPr>
      <t>10.065</t>
    </r>
    <r>
      <rPr>
        <sz val="10"/>
        <rFont val="Calibri"/>
        <family val="2"/>
      </rPr>
      <t xml:space="preserve"> Offeror shall describe how its proposed Solution identifies required data for specific case types and prompts the User to enter data. </t>
    </r>
    <r>
      <rPr>
        <sz val="10"/>
        <color rgb="FFFF0000"/>
        <rFont val="Calibri"/>
        <family val="2"/>
      </rPr>
      <t>12.007</t>
    </r>
    <r>
      <rPr>
        <sz val="10"/>
        <rFont val="Calibri"/>
        <family val="2"/>
      </rPr>
      <t xml:space="preserve"> Offeror shall describe how its proposed Solution acquires and delivers the most currently available data. </t>
    </r>
    <r>
      <rPr>
        <sz val="10"/>
        <color rgb="FFFF0000"/>
        <rFont val="Calibri"/>
        <family val="2"/>
      </rPr>
      <t>12.027</t>
    </r>
    <r>
      <rPr>
        <sz val="10"/>
        <rFont val="Calibri"/>
        <family val="2"/>
      </rPr>
      <t xml:space="preserve"> Offeror shall describe how its proposed Solution generates and delivers automated alerts and notifications and minimizes manual interventions or actions.</t>
    </r>
  </si>
  <si>
    <r>
      <rPr>
        <sz val="10"/>
        <color rgb="FFFF0000"/>
        <rFont val="Calibri"/>
        <family val="2"/>
      </rPr>
      <t>10.008</t>
    </r>
    <r>
      <rPr>
        <sz val="10"/>
        <rFont val="Calibri"/>
        <family val="2"/>
      </rPr>
      <t xml:space="preserve"> Offeror shall describe how its proposed Solution provides appropriate business rules including the ability to monitor, intervene in and resolve rules, based on actions or unexpected failures. Offeror must describe how its Solution will provide the: •Ability for the Solution to display and to generate “to-do” lists by user;•Ability to define Enterprise business rules to generate a task; •Ability to transfer "to-do" tasks to other authorized System users; •Ability for an administrative user to create and modify business rules; •Capability to configure workflow routing to Users; •Ability to keep an electronic log of the investigations into the actions, and their resolutions; •Ability to define Enterprise business rules for handling of incoming data or triggers that generate “to-do” tasks; •Ability for Users to track resolutions over time to identify trends and patterns; and •Ability for reviewers to assign tasks and reminders to other authorized Users. </t>
    </r>
    <r>
      <rPr>
        <sz val="10"/>
        <color rgb="FFFF0000"/>
        <rFont val="Calibri"/>
        <family val="2"/>
      </rPr>
      <t>10.028</t>
    </r>
    <r>
      <rPr>
        <sz val="10"/>
        <rFont val="Calibri"/>
        <family val="2"/>
      </rPr>
      <t xml:space="preserve"> Offeror shall describe how its proposed Solution provides an Office of Inspector General case type that enables oversight, audit, investigation tracking, financial tracking, capturing of extractable documents that are searchable and accessible, and the ability to transfer all or part of a case. </t>
    </r>
    <r>
      <rPr>
        <sz val="10"/>
        <color rgb="FFFF0000"/>
        <rFont val="Calibri"/>
        <family val="2"/>
      </rPr>
      <t>10.059</t>
    </r>
    <r>
      <rPr>
        <sz val="10"/>
        <rFont val="Calibri"/>
        <family val="2"/>
      </rPr>
      <t xml:space="preserve"> Offeror shall describe how its proposed Solution automatically assigns a case status and reason code based upon Enterprise-defined business rules. </t>
    </r>
    <r>
      <rPr>
        <sz val="10"/>
        <color rgb="FFFF0000"/>
        <rFont val="Calibri"/>
        <family val="2"/>
      </rPr>
      <t>10.062</t>
    </r>
    <r>
      <rPr>
        <sz val="10"/>
        <rFont val="Calibri"/>
        <family val="2"/>
      </rPr>
      <t xml:space="preserve"> Offeror shall describe how its proposed Solution allows the Enterprise to define configuration of automatic and manual alerts. </t>
    </r>
    <r>
      <rPr>
        <i/>
        <sz val="10"/>
        <color rgb="FFFF0000"/>
        <rFont val="Calibri"/>
        <family val="2"/>
      </rPr>
      <t>10.064</t>
    </r>
    <r>
      <rPr>
        <sz val="10"/>
        <rFont val="Calibri"/>
        <family val="2"/>
      </rPr>
      <t xml:space="preserve"> Offeror shall describe how its proposed Solution integrates with the Enterprise for external case type specific workflows twenty-four (24) hours a day, seven (7) days a week. </t>
    </r>
    <r>
      <rPr>
        <sz val="10"/>
        <color rgb="FFFF0000"/>
        <rFont val="Calibri"/>
        <family val="2"/>
      </rPr>
      <t>10.066</t>
    </r>
    <r>
      <rPr>
        <sz val="10"/>
        <rFont val="Calibri"/>
        <family val="2"/>
      </rPr>
      <t xml:space="preserve"> Offeror shall describe how its proposed Solution allows attachment of required documentation and routes the documentation to the appropriate reviewer. </t>
    </r>
    <r>
      <rPr>
        <sz val="10"/>
        <color rgb="FFFF0000"/>
        <rFont val="Calibri"/>
        <family val="2"/>
      </rPr>
      <t>10.069</t>
    </r>
    <r>
      <rPr>
        <sz val="10"/>
        <rFont val="Calibri"/>
        <family val="2"/>
      </rPr>
      <t xml:space="preserve"> Offeror shall describe how its proposed Solution provides integration with Shared Services including at a minimum: •Security (IDAM and Single Sign On); •Notification Engine (e.g. Alerts, Notifications); •Interfaces (ESB); •Electronic Document Management (including forms); and •Master Data Management. </t>
    </r>
    <r>
      <rPr>
        <sz val="10"/>
        <color rgb="FFFF0000"/>
        <rFont val="Calibri"/>
        <family val="2"/>
      </rPr>
      <t>12.027</t>
    </r>
    <r>
      <rPr>
        <sz val="10"/>
        <rFont val="Calibri"/>
        <family val="2"/>
      </rPr>
      <t xml:space="preserve"> Offeror shall describe how its proposed Solution generates and delivers automated alerts and notifications and minimizes manual interventions or actions. </t>
    </r>
    <r>
      <rPr>
        <sz val="10"/>
        <color rgb="FFFF0000"/>
        <rFont val="Calibri"/>
        <family val="2"/>
      </rPr>
      <t>12.028</t>
    </r>
    <r>
      <rPr>
        <sz val="10"/>
        <rFont val="Calibri"/>
        <family val="2"/>
      </rPr>
      <t xml:space="preserve"> Offeror shall describe how its proposed Solution provides communications to and from interested parties and tracks and monitors responses to the communications.</t>
    </r>
  </si>
  <si>
    <r>
      <rPr>
        <sz val="10"/>
        <color rgb="FFFF0000"/>
        <rFont val="Calibri"/>
        <family val="2"/>
      </rPr>
      <t>10.054</t>
    </r>
    <r>
      <rPr>
        <sz val="10"/>
        <rFont val="Calibri"/>
        <family val="2"/>
      </rPr>
      <t xml:space="preserve"> Offeror shall describe how its proposed Solution provides the ability to group cases for reporting, management, managerial oversight. </t>
    </r>
    <r>
      <rPr>
        <sz val="10"/>
        <color rgb="FFFF0000"/>
        <rFont val="Calibri"/>
        <family val="2"/>
      </rPr>
      <t>10.078</t>
    </r>
    <r>
      <rPr>
        <sz val="10"/>
        <rFont val="Calibri"/>
        <family val="2"/>
      </rPr>
      <t xml:space="preserve"> Offeror shall describe how its proposed Solution allows authorized Users to search, sort, update  and report on specific case data and generate reports based on case types. </t>
    </r>
    <r>
      <rPr>
        <sz val="10"/>
        <color rgb="FFFF0000"/>
        <rFont val="Calibri"/>
        <family val="2"/>
      </rPr>
      <t>12.001</t>
    </r>
    <r>
      <rPr>
        <sz val="10"/>
        <rFont val="Calibri"/>
        <family val="2"/>
      </rPr>
      <t xml:space="preserve"> Offeror shall describe how its proposed Solution integrates with the SI’s Integration Platform and coordinates with the SI Contractor for secure and reliable data exchange including metadata. </t>
    </r>
    <r>
      <rPr>
        <sz val="10"/>
        <color rgb="FFFF0000"/>
        <rFont val="Calibri"/>
        <family val="2"/>
      </rPr>
      <t xml:space="preserve">12.007 </t>
    </r>
    <r>
      <rPr>
        <sz val="10"/>
        <rFont val="Calibri"/>
        <family val="2"/>
      </rPr>
      <t xml:space="preserve">Offeror shall describe how its proposed Solution acquires and delivers the most currently available data. </t>
    </r>
    <r>
      <rPr>
        <sz val="10"/>
        <color rgb="FFFF0000"/>
        <rFont val="Calibri"/>
        <family val="2"/>
      </rPr>
      <t>12.019</t>
    </r>
    <r>
      <rPr>
        <sz val="10"/>
        <rFont val="Calibri"/>
        <family val="2"/>
      </rPr>
      <t xml:space="preserve"> Offeror shall describe how its proposed Solution provides qualitative analytics.  </t>
    </r>
    <r>
      <rPr>
        <sz val="10"/>
        <color rgb="FFFF0000"/>
        <rFont val="Calibri"/>
        <family val="2"/>
      </rPr>
      <t>12.020</t>
    </r>
    <r>
      <rPr>
        <sz val="10"/>
        <rFont val="Calibri"/>
        <family val="2"/>
      </rPr>
      <t xml:space="preserve"> Offeror shall describe how its proposed Solution provides standard reporting, including performance reports; and maintains an inventory of all available reports with a synopsis of the report format and content.</t>
    </r>
  </si>
  <si>
    <t xml:space="preserve">Ability to perform prescreening for fraud referrals to ensure the referrals are directed to the appropriate Division/Staff. </t>
  </si>
  <si>
    <t xml:space="preserve">
N/A</t>
  </si>
  <si>
    <r>
      <rPr>
        <sz val="10"/>
        <color rgb="FFFF0000"/>
        <rFont val="Calibri"/>
        <family val="2"/>
      </rPr>
      <t xml:space="preserve">1.16 </t>
    </r>
    <r>
      <rPr>
        <sz val="10"/>
        <rFont val="Calibri"/>
        <family val="2"/>
      </rPr>
      <t xml:space="preserve">Offeror shall describe how its proposed services identify and forwards possible candidate cases for Program Integrity to the FADS process. </t>
    </r>
    <r>
      <rPr>
        <sz val="10"/>
        <color rgb="FFFF0000"/>
        <rFont val="Calibri"/>
        <family val="2"/>
      </rPr>
      <t xml:space="preserve">1.17 </t>
    </r>
    <r>
      <rPr>
        <sz val="10"/>
        <rFont val="Calibri"/>
        <family val="2"/>
      </rPr>
      <t xml:space="preserve">Offeror shall describe how its proposed services provide standard methods, algorithms, actions, and tools for manual and automatic creation of potential fraud and abuse cases. The Business Services shall allow for QA User-configured automatic processing and reprocessing of suspect data. </t>
    </r>
    <r>
      <rPr>
        <sz val="10"/>
        <color rgb="FFFF0000"/>
        <rFont val="Calibri"/>
        <family val="2"/>
      </rPr>
      <t xml:space="preserve">1.18 </t>
    </r>
    <r>
      <rPr>
        <sz val="10"/>
        <rFont val="Calibri"/>
        <family val="2"/>
      </rPr>
      <t xml:space="preserve">Offeror shall describe how its proposed services automatically identify, for further action, cases requiring utilization review and case management activities based on State approved criteria. </t>
    </r>
    <r>
      <rPr>
        <sz val="10"/>
        <color rgb="FFFF0000"/>
        <rFont val="Calibri"/>
        <family val="2"/>
      </rPr>
      <t>1.20</t>
    </r>
    <r>
      <rPr>
        <sz val="10"/>
        <rFont val="Calibri"/>
        <family val="2"/>
      </rPr>
      <t xml:space="preserve"> Offeror shall describe how its proposed services track and report payments (claims, capitations, special disbursements, etc.) selected for review, recovery or audit while considering the status, and assign review staff and such other attributes as may be necessary to coordinate QA efforts across the Enterprise in accordance with approved governance policies. </t>
    </r>
    <r>
      <rPr>
        <sz val="10"/>
        <color rgb="FFFF0000"/>
        <rFont val="Calibri"/>
        <family val="2"/>
      </rPr>
      <t>1.28</t>
    </r>
    <r>
      <rPr>
        <sz val="10"/>
        <rFont val="Calibri"/>
        <family val="2"/>
      </rPr>
      <t xml:space="preserve"> Offeror shall describe how its proposed services establish, maintain, track and periodically evaluates corrective action plans for Enterprise Providers, Programs and MCOs. </t>
    </r>
    <r>
      <rPr>
        <sz val="10"/>
        <color rgb="FFFF0000"/>
        <rFont val="Calibri"/>
        <family val="2"/>
      </rPr>
      <t>2.03</t>
    </r>
    <r>
      <rPr>
        <sz val="10"/>
        <rFont val="Calibri"/>
        <family val="2"/>
      </rPr>
      <t xml:space="preserve"> Offeror shall describe how its proposed services make Member TPL data available to the State. </t>
    </r>
    <r>
      <rPr>
        <sz val="10"/>
        <color rgb="FFFF0000"/>
        <rFont val="Calibri"/>
        <family val="2"/>
      </rPr>
      <t>3.04</t>
    </r>
    <r>
      <rPr>
        <sz val="10"/>
        <rFont val="Calibri"/>
        <family val="2"/>
      </rPr>
      <t xml:space="preserve"> Offeror shall describe how its proposed services track and report payments (claims, capitations, special disbursements, etc.) selected for review, recovery or audit while considering the status, and assign review staff and such other attributes as may be necessary to coordinate QA efforts across the Enterprise in accordance with approved governance policies. </t>
    </r>
    <r>
      <rPr>
        <sz val="10"/>
        <color rgb="FFFF0000"/>
        <rFont val="Calibri"/>
        <family val="2"/>
      </rPr>
      <t>3.15</t>
    </r>
    <r>
      <rPr>
        <sz val="10"/>
        <rFont val="Calibri"/>
        <family val="2"/>
      </rPr>
      <t xml:space="preserve"> Offeror shall describe how its proposed services identify and select provider claims to be reviewed, request and review medical and financial records, and identify over/underpayments for recovery</t>
    </r>
    <r>
      <rPr>
        <sz val="10"/>
        <color rgb="FFFF0000"/>
        <rFont val="Calibri"/>
        <family val="2"/>
      </rPr>
      <t>. 4.14</t>
    </r>
    <r>
      <rPr>
        <sz val="10"/>
        <rFont val="Calibri"/>
        <family val="2"/>
      </rPr>
      <t xml:space="preserve"> Offeror shall describe how its services monitor Provider claims for billing errors and when material errors are found, the services ensure that the appropriate State staff are notified with the necessary data and appropriate recommendations to make an informed decision on subsequent actions.</t>
    </r>
    <r>
      <rPr>
        <sz val="10"/>
        <color rgb="FFFF0000"/>
        <rFont val="Calibri"/>
        <family val="2"/>
      </rPr>
      <t xml:space="preserve"> 5.04</t>
    </r>
    <r>
      <rPr>
        <sz val="10"/>
        <rFont val="Calibri"/>
        <family val="2"/>
      </rPr>
      <t xml:space="preserve"> Offeror shall describe how its proposed services automatically inventory, flag and escalate incomplete, inadequate or missed audits. </t>
    </r>
    <r>
      <rPr>
        <sz val="10"/>
        <color rgb="FFFF0000"/>
        <rFont val="Calibri"/>
        <family val="2"/>
      </rPr>
      <t xml:space="preserve">5.05 </t>
    </r>
    <r>
      <rPr>
        <sz val="10"/>
        <rFont val="Calibri"/>
        <family val="2"/>
      </rPr>
      <t xml:space="preserve">Offeror shall describe how its proposed services record and maintain audit dispositions.  </t>
    </r>
    <r>
      <rPr>
        <sz val="10"/>
        <color rgb="FFFF0000"/>
        <rFont val="Calibri"/>
        <family val="2"/>
      </rPr>
      <t>5.13</t>
    </r>
    <r>
      <rPr>
        <sz val="10"/>
        <rFont val="Calibri"/>
        <family val="2"/>
      </rPr>
      <t xml:space="preserve"> Offeror shall describe how its proposed services allow auditors in different organizations to collaborate on, refer and track audit cases (e.g., OAG, OIG and State Auditor), and how its Business Services minimizes duplication of effort. </t>
    </r>
    <r>
      <rPr>
        <sz val="10"/>
        <color rgb="FFFF0000"/>
        <rFont val="Calibri"/>
        <family val="2"/>
      </rPr>
      <t xml:space="preserve">5.16 </t>
    </r>
    <r>
      <rPr>
        <sz val="10"/>
        <rFont val="Calibri"/>
        <family val="2"/>
      </rPr>
      <t xml:space="preserve">Offeror shall describe how its proposed services integrate with the Enterprise Framework to automatically alert or notify designated Users of audit tasks that require attention or execution. </t>
    </r>
    <r>
      <rPr>
        <sz val="10"/>
        <color rgb="FFFF0000"/>
        <rFont val="Calibri"/>
        <family val="2"/>
      </rPr>
      <t>5.22</t>
    </r>
    <r>
      <rPr>
        <sz val="10"/>
        <rFont val="Calibri"/>
        <family val="2"/>
      </rPr>
      <t xml:space="preserve"> Offeror shall describe how its proposed services automatically create, verify, track and manage individual and multiple audit types based on State and Federal regulations and policies. </t>
    </r>
    <r>
      <rPr>
        <sz val="10"/>
        <color rgb="FFFF0000"/>
        <rFont val="Calibri"/>
        <family val="2"/>
      </rPr>
      <t>5.23</t>
    </r>
    <r>
      <rPr>
        <sz val="10"/>
        <rFont val="Calibri"/>
        <family val="2"/>
      </rPr>
      <t xml:space="preserve"> Offeror shall describe how its proposed services centralize all audit information intake and make previous audit results and information available to subsequent units or entities being audited.  </t>
    </r>
    <r>
      <rPr>
        <sz val="10"/>
        <color rgb="FFFF0000"/>
        <rFont val="Calibri"/>
        <family val="2"/>
      </rPr>
      <t>5.24</t>
    </r>
    <r>
      <rPr>
        <sz val="10"/>
        <rFont val="Calibri"/>
        <family val="2"/>
      </rPr>
      <t xml:space="preserve"> Offeror shall describe how its proposed services provide audit coordination for all Enterprise partners and take steps to avoid or minimize duplication or overlap of audits, including audits of Providers, across Enterprise programs.  </t>
    </r>
    <r>
      <rPr>
        <sz val="10"/>
        <color rgb="FFFF0000"/>
        <rFont val="Calibri"/>
        <family val="2"/>
      </rPr>
      <t>5.33</t>
    </r>
    <r>
      <rPr>
        <sz val="10"/>
        <rFont val="Calibri"/>
        <family val="2"/>
      </rPr>
      <t xml:space="preserve"> Offeror shall describe how its proposed services facilitate access to a Regional or National Public Assistance Reporting Information System (PARIS) which can determine if a NM public assistance client is receiving public assistance (Medicaid, SNAP, etc.) in another State and when so determined, generate an alert or notification to the appropriate State staff. </t>
    </r>
    <r>
      <rPr>
        <sz val="10"/>
        <color rgb="FFFF0000"/>
        <rFont val="Calibri"/>
        <family val="2"/>
      </rPr>
      <t xml:space="preserve">7.04 </t>
    </r>
    <r>
      <rPr>
        <sz val="10"/>
        <rFont val="Calibri"/>
        <family val="2"/>
      </rPr>
      <t xml:space="preserve">Offeror shall describe how its proposed services provide Stakeholders with access to QA information. </t>
    </r>
    <r>
      <rPr>
        <sz val="10"/>
        <color rgb="FFFF0000"/>
        <rFont val="Calibri"/>
        <family val="2"/>
      </rPr>
      <t>7.12</t>
    </r>
    <r>
      <rPr>
        <sz val="10"/>
        <rFont val="Calibri"/>
        <family val="2"/>
      </rPr>
      <t xml:space="preserve"> Offeror shall describe how its proposed services coordinate with the SI Contractor, for data exchange including metadata. </t>
    </r>
  </si>
  <si>
    <r>
      <rPr>
        <sz val="10"/>
        <color rgb="FFFF0000"/>
        <rFont val="Calibri"/>
        <family val="2"/>
      </rPr>
      <t>1.16</t>
    </r>
    <r>
      <rPr>
        <sz val="10"/>
        <rFont val="Calibri"/>
        <family val="2"/>
      </rPr>
      <t xml:space="preserve"> Offeror shall describe how its proposed services identify and forwards possible candidate cases for Program Integrity to the FADS process. </t>
    </r>
    <r>
      <rPr>
        <sz val="10"/>
        <color rgb="FFFF0000"/>
        <rFont val="Calibri"/>
        <family val="2"/>
      </rPr>
      <t>1.23</t>
    </r>
    <r>
      <rPr>
        <sz val="10"/>
        <rFont val="Calibri"/>
        <family val="2"/>
      </rPr>
      <t xml:space="preserve"> Offeror shall describe how its proposed services provide for free-form case notes with keyword search and sort functions. </t>
    </r>
    <r>
      <rPr>
        <sz val="10"/>
        <color rgb="FFFF0000"/>
        <rFont val="Calibri"/>
        <family val="2"/>
      </rPr>
      <t>1.33</t>
    </r>
    <r>
      <rPr>
        <sz val="10"/>
        <rFont val="Calibri"/>
        <family val="2"/>
      </rPr>
      <t xml:space="preserve"> Offeror shall describe how its proposed services notify Enterprise fraud control units of suspected cases of potential fraud including relevant information. </t>
    </r>
    <r>
      <rPr>
        <sz val="10"/>
        <color rgb="FFFF0000"/>
        <rFont val="Calibri"/>
        <family val="2"/>
      </rPr>
      <t>1.36</t>
    </r>
    <r>
      <rPr>
        <sz val="10"/>
        <rFont val="Calibri"/>
        <family val="2"/>
      </rPr>
      <t xml:space="preserve"> Offeror shall describe how its proposed services support fraud and abuse investigations. </t>
    </r>
    <r>
      <rPr>
        <sz val="10"/>
        <color rgb="FFFF0000"/>
        <rFont val="Calibri"/>
        <family val="2"/>
      </rPr>
      <t>1.45</t>
    </r>
    <r>
      <rPr>
        <sz val="10"/>
        <rFont val="Calibri"/>
        <family val="2"/>
      </rPr>
      <t xml:space="preserve"> Offeror shall describe how its proposed services enable authorized Users to organize case results, case reviews and other data to send through a secure delivery mechanism. </t>
    </r>
    <r>
      <rPr>
        <sz val="10"/>
        <color rgb="FFFF0000"/>
        <rFont val="Calibri"/>
        <family val="2"/>
      </rPr>
      <t xml:space="preserve">2.22 </t>
    </r>
    <r>
      <rPr>
        <sz val="10"/>
        <rFont val="Calibri"/>
        <family val="2"/>
      </rPr>
      <t xml:space="preserve">Offeror shall describe how its proposed services capture, display, index, retrieve, and share attachments with the Enterprise. </t>
    </r>
    <r>
      <rPr>
        <sz val="10"/>
        <color rgb="FFFF0000"/>
        <rFont val="Calibri"/>
        <family val="2"/>
      </rPr>
      <t>3.07</t>
    </r>
    <r>
      <rPr>
        <sz val="10"/>
        <rFont val="Calibri"/>
        <family val="2"/>
      </rPr>
      <t xml:space="preserve"> Offeror shall describe how its proposed services provides free-form case note text capacity with keyword search and sort functions on all such text. </t>
    </r>
    <r>
      <rPr>
        <sz val="10"/>
        <color rgb="FFFF0000"/>
        <rFont val="Calibri"/>
        <family val="2"/>
      </rPr>
      <t>3.09</t>
    </r>
    <r>
      <rPr>
        <sz val="10"/>
        <rFont val="Calibri"/>
        <family val="2"/>
      </rPr>
      <t xml:space="preserve"> Offeror shall describe how its proposed services notify Enterprise fraud control units of suspected cases of potential fraud including relevant information. </t>
    </r>
    <r>
      <rPr>
        <sz val="10"/>
        <color rgb="FFFF0000"/>
        <rFont val="Calibri"/>
        <family val="2"/>
      </rPr>
      <t>3.16</t>
    </r>
    <r>
      <rPr>
        <sz val="10"/>
        <rFont val="Calibri"/>
        <family val="2"/>
      </rPr>
      <t xml:space="preserve"> Offeror shall describe how its proposed services refer any suspect or apparent instances of fraud to the Enterprise and coordinate with HSD Office of the Inspector General. </t>
    </r>
    <r>
      <rPr>
        <sz val="10"/>
        <color rgb="FFFF0000"/>
        <rFont val="Calibri"/>
        <family val="2"/>
      </rPr>
      <t>7.04</t>
    </r>
    <r>
      <rPr>
        <sz val="10"/>
        <rFont val="Calibri"/>
        <family val="2"/>
      </rPr>
      <t xml:space="preserve"> Offeror shall describe how its proposed services provide Stakeholders with access to QA information. </t>
    </r>
    <r>
      <rPr>
        <sz val="10"/>
        <color rgb="FFFF0000"/>
        <rFont val="Calibri"/>
        <family val="2"/>
      </rPr>
      <t>7.12</t>
    </r>
    <r>
      <rPr>
        <sz val="10"/>
        <rFont val="Calibri"/>
        <family val="2"/>
      </rPr>
      <t xml:space="preserve"> Offeror shall describe how its proposed services coordinate with the SI Contractor, for data exchange including metadata. </t>
    </r>
  </si>
  <si>
    <r>
      <rPr>
        <sz val="10"/>
        <color rgb="FFFF0000"/>
        <rFont val="Calibri"/>
        <family val="2"/>
      </rPr>
      <t>5.16</t>
    </r>
    <r>
      <rPr>
        <sz val="10"/>
        <rFont val="Calibri"/>
        <family val="2"/>
      </rPr>
      <t xml:space="preserve"> Offeror shall describe how its proposed services integrate with the Enterprise Framework to automatically alert or notify designated Users of audit tasks that require attention or execution. </t>
    </r>
    <r>
      <rPr>
        <sz val="10"/>
        <color rgb="FFFF0000"/>
        <rFont val="Calibri"/>
        <family val="2"/>
      </rPr>
      <t>5.22</t>
    </r>
    <r>
      <rPr>
        <sz val="10"/>
        <rFont val="Calibri"/>
        <family val="2"/>
      </rPr>
      <t xml:space="preserve"> Offeror shall describe how its proposed services automatically create, verify, track and manage individual and multiple audit types based on State and Federal regulations and policies.  </t>
    </r>
    <r>
      <rPr>
        <sz val="10"/>
        <color rgb="FFFF0000"/>
        <rFont val="Calibri"/>
        <family val="2"/>
      </rPr>
      <t>5.23</t>
    </r>
    <r>
      <rPr>
        <sz val="10"/>
        <rFont val="Calibri"/>
        <family val="2"/>
      </rPr>
      <t xml:space="preserve"> Offeror shall describe how its proposed services centralize all audit information intake and make previous audit results and information available to subsequent units or entities being audited.  </t>
    </r>
    <r>
      <rPr>
        <sz val="10"/>
        <color rgb="FFFF0000"/>
        <rFont val="Calibri"/>
        <family val="2"/>
      </rPr>
      <t>5.24</t>
    </r>
    <r>
      <rPr>
        <sz val="10"/>
        <rFont val="Calibri"/>
        <family val="2"/>
      </rPr>
      <t xml:space="preserve"> Offeror shall describe how its proposed services provide audit coordination for all Enterprise partners and take steps to avoid or minimize duplication or overlap of audits, including audits of Providers, across Enterprise programs. </t>
    </r>
    <r>
      <rPr>
        <sz val="10"/>
        <color rgb="FFFF0000"/>
        <rFont val="Calibri"/>
        <family val="2"/>
      </rPr>
      <t>5.25</t>
    </r>
    <r>
      <rPr>
        <sz val="10"/>
        <rFont val="Calibri"/>
        <family val="2"/>
      </rPr>
      <t xml:space="preserve"> Offeror shall describe how its proposed services capture, store and use audit data, information and documents from multiple sources. </t>
    </r>
    <r>
      <rPr>
        <sz val="10"/>
        <color rgb="FFFF0000"/>
        <rFont val="Calibri"/>
        <family val="2"/>
      </rPr>
      <t xml:space="preserve">5.34 </t>
    </r>
    <r>
      <rPr>
        <sz val="10"/>
        <rFont val="Calibri"/>
        <family val="2"/>
      </rPr>
      <t>Offeror shall describe how its proposed services deliver a QA Case Management tracking functionality allowing Stakeholders information (e.g., date of referral, case status and issues). Offeror shall describe the types and proposed timetable for status report generation.</t>
    </r>
  </si>
  <si>
    <r>
      <rPr>
        <sz val="10"/>
        <color rgb="FFFF0000"/>
        <rFont val="Calibri"/>
        <family val="2"/>
      </rPr>
      <t xml:space="preserve">1.20 </t>
    </r>
    <r>
      <rPr>
        <sz val="10"/>
        <rFont val="Calibri"/>
        <family val="2"/>
      </rPr>
      <t xml:space="preserve">Offeror shall describe how its proposed services track and report payments (claims, capitations, special disbursements, etc.) selected for review, recovery or audit while considering the status, and assign review staff and such other attributes as may be necessary to coordinate QA efforts across the Enterprise in accordance with approved governance policies. </t>
    </r>
    <r>
      <rPr>
        <sz val="10"/>
        <color rgb="FFFF0000"/>
        <rFont val="Calibri"/>
        <family val="2"/>
      </rPr>
      <t xml:space="preserve">1.40 </t>
    </r>
    <r>
      <rPr>
        <sz val="10"/>
        <rFont val="Calibri"/>
        <family val="2"/>
      </rPr>
      <t>Offeror shall describe how its proposed services provide access to all data elements outlined in the SMM Part 11, Section 11335 and all additional data required for appropriate analysis of Enterprise programs.</t>
    </r>
    <r>
      <rPr>
        <sz val="10"/>
        <color rgb="FFFF0000"/>
        <rFont val="Calibri"/>
        <family val="2"/>
      </rPr>
      <t xml:space="preserve"> 2.03</t>
    </r>
    <r>
      <rPr>
        <sz val="10"/>
        <rFont val="Calibri"/>
        <family val="2"/>
      </rPr>
      <t xml:space="preserve"> Offeror shall describe how its proposed services make Member TPL data available to the State. </t>
    </r>
    <r>
      <rPr>
        <sz val="10"/>
        <color rgb="FFFF0000"/>
        <rFont val="Calibri"/>
        <family val="2"/>
      </rPr>
      <t xml:space="preserve">5.25 </t>
    </r>
    <r>
      <rPr>
        <sz val="10"/>
        <rFont val="Calibri"/>
        <family val="2"/>
      </rPr>
      <t xml:space="preserve">Offeror shall describe how its proposed services capture, store and use audit data, information and documents from multiple sources. </t>
    </r>
    <r>
      <rPr>
        <sz val="10"/>
        <color rgb="FFFF0000"/>
        <rFont val="Calibri"/>
        <family val="2"/>
      </rPr>
      <t>7.04</t>
    </r>
    <r>
      <rPr>
        <sz val="10"/>
        <rFont val="Calibri"/>
        <family val="2"/>
      </rPr>
      <t xml:space="preserve"> Offeror shall describe how its proposed services provide Stakeholders with access to QA information. </t>
    </r>
    <r>
      <rPr>
        <sz val="10"/>
        <color rgb="FFFF0000"/>
        <rFont val="Calibri"/>
        <family val="2"/>
      </rPr>
      <t>7.07</t>
    </r>
    <r>
      <rPr>
        <sz val="10"/>
        <rFont val="Calibri"/>
        <family val="2"/>
      </rPr>
      <t xml:space="preserve"> Offeror shall describe how its proposed services acquire and deliver the most currently available data. </t>
    </r>
    <r>
      <rPr>
        <sz val="10"/>
        <color rgb="FFFF0000"/>
        <rFont val="Calibri"/>
        <family val="2"/>
      </rPr>
      <t>7.12</t>
    </r>
    <r>
      <rPr>
        <sz val="10"/>
        <rFont val="Calibri"/>
        <family val="2"/>
      </rPr>
      <t xml:space="preserve"> Offeror shall describe how its proposed services coordinate with the SI Contractor, for data exchange including metadata. </t>
    </r>
    <r>
      <rPr>
        <sz val="10"/>
        <color rgb="FFFF0000"/>
        <rFont val="Calibri"/>
        <family val="2"/>
      </rPr>
      <t>7.13</t>
    </r>
    <r>
      <rPr>
        <sz val="10"/>
        <rFont val="Calibri"/>
        <family val="2"/>
      </rPr>
      <t xml:space="preserve"> The Offeror shall describe how its proposed services provide the required data to the State. </t>
    </r>
    <r>
      <rPr>
        <sz val="10"/>
        <color rgb="FFFF0000"/>
        <rFont val="Calibri"/>
        <family val="2"/>
      </rPr>
      <t>8.04</t>
    </r>
    <r>
      <rPr>
        <sz val="10"/>
        <rFont val="Calibri"/>
        <family val="2"/>
      </rPr>
      <t xml:space="preserve"> Offeror shall describe how its proposed services coordinate with the SI Contractor, for data exchange. </t>
    </r>
  </si>
  <si>
    <r>
      <rPr>
        <sz val="10"/>
        <color rgb="FFFF0000"/>
        <rFont val="Calibri"/>
        <family val="2"/>
      </rPr>
      <t>5.16</t>
    </r>
    <r>
      <rPr>
        <sz val="10"/>
        <rFont val="Calibri"/>
        <family val="2"/>
      </rPr>
      <t xml:space="preserve"> Offeror shall describe how its proposed services integrate with the Enterprise Framework to automatically alert or notify designated Users of audit tasks that require attention or execution. </t>
    </r>
    <r>
      <rPr>
        <sz val="10"/>
        <color rgb="FFFF0000"/>
        <rFont val="Calibri"/>
        <family val="2"/>
      </rPr>
      <t xml:space="preserve">5.22 </t>
    </r>
    <r>
      <rPr>
        <sz val="10"/>
        <rFont val="Calibri"/>
        <family val="2"/>
      </rPr>
      <t xml:space="preserve">Offeror shall describe how its proposed services automatically create, verify, track and manage individual and multiple audit types based on State and Federal regulations and policies.  </t>
    </r>
    <r>
      <rPr>
        <sz val="10"/>
        <color rgb="FFFF0000"/>
        <rFont val="Calibri"/>
        <family val="2"/>
      </rPr>
      <t>5.23</t>
    </r>
    <r>
      <rPr>
        <sz val="10"/>
        <rFont val="Calibri"/>
        <family val="2"/>
      </rPr>
      <t xml:space="preserve"> Offeror shall describe how its proposed services centralize all audit information intake and make previous audit results and information available to subsequent units or entities being audited.  </t>
    </r>
    <r>
      <rPr>
        <sz val="10"/>
        <color rgb="FFFF0000"/>
        <rFont val="Calibri"/>
        <family val="2"/>
      </rPr>
      <t xml:space="preserve">5,24 </t>
    </r>
    <r>
      <rPr>
        <sz val="10"/>
        <rFont val="Calibri"/>
        <family val="2"/>
      </rPr>
      <t xml:space="preserve">Offeror shall describe how its proposed services provide audit coordination for all Enterprise partners and take steps to avoid or minimize duplication or overlap of audits, including audits of Providers, across Enterprise programs. </t>
    </r>
    <r>
      <rPr>
        <sz val="10"/>
        <color rgb="FFFF0000"/>
        <rFont val="Calibri"/>
        <family val="2"/>
      </rPr>
      <t>5.25</t>
    </r>
    <r>
      <rPr>
        <sz val="10"/>
        <rFont val="Calibri"/>
        <family val="2"/>
      </rPr>
      <t xml:space="preserve"> Offeror shall describe how its proposed services capture, store and use audit data, information and documents from multiple sources.</t>
    </r>
    <r>
      <rPr>
        <sz val="10"/>
        <color rgb="FFFF0000"/>
        <rFont val="Calibri"/>
        <family val="2"/>
      </rPr>
      <t xml:space="preserve"> 5.34</t>
    </r>
    <r>
      <rPr>
        <sz val="10"/>
        <rFont val="Calibri"/>
        <family val="2"/>
      </rPr>
      <t xml:space="preserve"> Offeror shall describe how its proposed services deliver a QA Case Management tracking functionality allowing Stakeholders information (e.g., date of referral, case status and issues). Offeror shall describe the types and proposed timetable for status report generation.</t>
    </r>
  </si>
  <si>
    <r>
      <rPr>
        <sz val="10"/>
        <color rgb="FFFF0000"/>
        <rFont val="Calibri"/>
        <family val="2"/>
      </rPr>
      <t xml:space="preserve">1.31 </t>
    </r>
    <r>
      <rPr>
        <sz val="10"/>
        <rFont val="Calibri"/>
        <family val="2"/>
      </rPr>
      <t xml:space="preserve">Offeror shall describe how its proposed tools use data queries, analysis and reporting with predefined analytic/algorithmic search criteria to detect potential Provider and Member program fraud and abuse; robust statistical analysis and data presentation functionality; benefit modeling, utilization management, profiling, forecasting, assessments and standard (scheduled) and ad-hoc reporting capability. </t>
    </r>
    <r>
      <rPr>
        <sz val="10"/>
        <color rgb="FFFF0000"/>
        <rFont val="Calibri"/>
        <family val="2"/>
      </rPr>
      <t xml:space="preserve">1.35 </t>
    </r>
    <r>
      <rPr>
        <sz val="10"/>
        <rFont val="Calibri"/>
        <family val="2"/>
      </rPr>
      <t xml:space="preserve">Offeror shall describe how its proposed services provide the data for Federal and State reporting requirements relating to fraud and abuse detection. </t>
    </r>
    <r>
      <rPr>
        <sz val="10"/>
        <color rgb="FFFF0000"/>
        <rFont val="Calibri"/>
        <family val="2"/>
      </rPr>
      <t>1.52</t>
    </r>
    <r>
      <rPr>
        <sz val="10"/>
        <rFont val="Calibri"/>
        <family val="2"/>
      </rPr>
      <t xml:space="preserve"> Offeror shall describe how its proposed services provide tools for FADS, PI and proprietary analytics not covered in DS. </t>
    </r>
    <r>
      <rPr>
        <sz val="10"/>
        <color rgb="FFFF0000"/>
        <rFont val="Calibri"/>
        <family val="2"/>
      </rPr>
      <t>1.53</t>
    </r>
    <r>
      <rPr>
        <sz val="10"/>
        <rFont val="Calibri"/>
        <family val="2"/>
      </rPr>
      <t xml:space="preserve"> Offeror shall describe how its proposed services provide Users access to its modeling tools to enable Users to share the same system-of-record semantic model and metadata. Offeror shall describe how its proposed Business Services, in conjunction with the Data Services module, provides a robust and centralized way for Users to search, capture, store, reuse and publish metadata objects, such as dimensions, hierarchies, measures, performance metrics/key performance indicators (KPIs) and report layout objects and parameters. </t>
    </r>
    <r>
      <rPr>
        <sz val="10"/>
        <color rgb="FFFF0000"/>
        <rFont val="Calibri"/>
        <family val="2"/>
      </rPr>
      <t>2.20</t>
    </r>
    <r>
      <rPr>
        <sz val="10"/>
        <rFont val="Calibri"/>
        <family val="2"/>
      </rPr>
      <t xml:space="preserve"> Offeror shall describe how its proposed services provide the data necessary to the Enterprise for State and Federal reporting requirements including but not limited to, financial reporting and performance standards compliance. </t>
    </r>
    <r>
      <rPr>
        <sz val="10"/>
        <color rgb="FFFF0000"/>
        <rFont val="Calibri"/>
        <family val="2"/>
      </rPr>
      <t>4.01</t>
    </r>
    <r>
      <rPr>
        <sz val="10"/>
        <rFont val="Calibri"/>
        <family val="2"/>
      </rPr>
      <t xml:space="preserve"> Offeror shall describe how its proposed services deliver its “out of the box” reporting service that is flexible and configurable. Offeror shall capture, manage, distribute and maintain quality reports from data within the Enterprise as well as from external sources. </t>
    </r>
    <r>
      <rPr>
        <sz val="10"/>
        <color rgb="FFFF0000"/>
        <rFont val="Calibri"/>
        <family val="2"/>
      </rPr>
      <t xml:space="preserve"> 4.02</t>
    </r>
    <r>
      <rPr>
        <sz val="10"/>
        <rFont val="Calibri"/>
        <family val="2"/>
      </rPr>
      <t xml:space="preserve"> Offeror shall describe how its proposed services generate reports that integrate with the State-specific data (e.g. trends and predictive analysis) </t>
    </r>
    <r>
      <rPr>
        <sz val="10"/>
        <color rgb="FFFF0000"/>
        <rFont val="Calibri"/>
        <family val="2"/>
      </rPr>
      <t xml:space="preserve">5.02 </t>
    </r>
    <r>
      <rPr>
        <sz val="10"/>
        <rFont val="Calibri"/>
        <family val="2"/>
      </rPr>
      <t xml:space="preserve">Offeror shall describe how its proposed services allow Users to establish audit cases (e.g., Critical Incident Reporting), manage the activities within the case, and track and report audit activities, findings and outcomes. </t>
    </r>
    <r>
      <rPr>
        <sz val="10"/>
        <color rgb="FFFF0000"/>
        <rFont val="Calibri"/>
        <family val="2"/>
      </rPr>
      <t xml:space="preserve">7.04 </t>
    </r>
    <r>
      <rPr>
        <sz val="10"/>
        <rFont val="Calibri"/>
        <family val="2"/>
      </rPr>
      <t xml:space="preserve">Offeror shall describe how its proposed services provide Stakeholders with access to QA information. </t>
    </r>
    <r>
      <rPr>
        <sz val="10"/>
        <color rgb="FFFF0000"/>
        <rFont val="Calibri"/>
        <family val="2"/>
      </rPr>
      <t>7.12</t>
    </r>
    <r>
      <rPr>
        <sz val="10"/>
        <rFont val="Calibri"/>
        <family val="2"/>
      </rPr>
      <t xml:space="preserve"> Offeror shall describe how its proposed services coordinate with the SI Contractor, for data exchange including metadata. </t>
    </r>
    <r>
      <rPr>
        <sz val="10"/>
        <color rgb="FFFF0000"/>
        <rFont val="Calibri"/>
        <family val="2"/>
      </rPr>
      <t>7.13</t>
    </r>
    <r>
      <rPr>
        <sz val="10"/>
        <rFont val="Calibri"/>
        <family val="2"/>
      </rPr>
      <t xml:space="preserve"> The Offeror shall describe how its proposed services provide the required data to the State. </t>
    </r>
    <r>
      <rPr>
        <sz val="10"/>
        <color rgb="FFFF0000"/>
        <rFont val="Calibri"/>
        <family val="2"/>
      </rPr>
      <t>7.25</t>
    </r>
    <r>
      <rPr>
        <sz val="10"/>
        <rFont val="Calibri"/>
        <family val="2"/>
      </rPr>
      <t xml:space="preserve"> Offeror shall describe how its proposed services provide performance reporting of its QA Business Services. </t>
    </r>
    <r>
      <rPr>
        <sz val="10"/>
        <color rgb="FFFF0000"/>
        <rFont val="Calibri"/>
        <family val="2"/>
      </rPr>
      <t>7.26</t>
    </r>
    <r>
      <rPr>
        <sz val="10"/>
        <rFont val="Calibri"/>
        <family val="2"/>
      </rPr>
      <t xml:space="preserve"> Offeror shall describe how its proposed services provide out of the box reports. </t>
    </r>
    <r>
      <rPr>
        <sz val="10"/>
        <color rgb="FFFF0000"/>
        <rFont val="Calibri"/>
        <family val="2"/>
      </rPr>
      <t>8.04</t>
    </r>
    <r>
      <rPr>
        <sz val="10"/>
        <rFont val="Calibri"/>
        <family val="2"/>
      </rPr>
      <t xml:space="preserve"> Offeror shall describe how its proposed services coordinate with the SI Contractor, for data exchange. </t>
    </r>
  </si>
  <si>
    <t xml:space="preserve">The ability to track Client's Benefit Plan trends and offer alerts when there is a discrepancy/excess of certain benefit/services. </t>
  </si>
  <si>
    <t xml:space="preserve">
Ability to receive data from the Electronic Visit Verification system and compare the services the Provider has rendered to the Provider's electronic timesheet. The ability to track and report trends on Client's Benefit Plan. </t>
  </si>
  <si>
    <r>
      <rPr>
        <sz val="10"/>
        <color rgb="FFFF0000"/>
        <rFont val="Calibri"/>
        <family val="2"/>
      </rPr>
      <t xml:space="preserve">3.019 </t>
    </r>
    <r>
      <rPr>
        <sz val="10"/>
        <rFont val="Calibri"/>
        <family val="2"/>
      </rPr>
      <t xml:space="preserve">The Offeror shall describe how its proposed services use information from the EVV to create timesheets for support workers employed directly by participants. </t>
    </r>
    <r>
      <rPr>
        <sz val="10"/>
        <color rgb="FFFF0000"/>
        <rFont val="Calibri"/>
        <family val="2"/>
      </rPr>
      <t>8.011</t>
    </r>
    <r>
      <rPr>
        <sz val="10"/>
        <rFont val="Calibri"/>
        <family val="2"/>
      </rPr>
      <t xml:space="preserve"> Offeror shall describe how its proposed services coordinate with the SI Contractor, for data exchange including metadata. </t>
    </r>
    <r>
      <rPr>
        <sz val="10"/>
        <color rgb="FFFF0000"/>
        <rFont val="Calibri"/>
        <family val="2"/>
      </rPr>
      <t>8.012</t>
    </r>
    <r>
      <rPr>
        <sz val="10"/>
        <rFont val="Calibri"/>
        <family val="2"/>
      </rPr>
      <t xml:space="preserve"> The Offeror shall describe how its proposed services provide the required FS data to the State. </t>
    </r>
    <r>
      <rPr>
        <sz val="10"/>
        <color rgb="FFFF0000"/>
        <rFont val="Calibri"/>
        <family val="2"/>
      </rPr>
      <t>9.001</t>
    </r>
    <r>
      <rPr>
        <sz val="10"/>
        <rFont val="Calibri"/>
        <family val="2"/>
      </rPr>
      <t xml:space="preserve"> Offeror shall describe how its proposed services coordinate with the SI Contractor, for data exchange.</t>
    </r>
  </si>
  <si>
    <r>
      <rPr>
        <sz val="10"/>
        <color rgb="FFFF0000"/>
        <rFont val="Calibri"/>
        <family val="2"/>
      </rPr>
      <t>3.019</t>
    </r>
    <r>
      <rPr>
        <sz val="10"/>
        <rFont val="Calibri"/>
        <family val="2"/>
      </rPr>
      <t xml:space="preserve"> The Offeror shall describe how its proposed services use information from the EVV to create timesheets for support workers employed directly by participants. </t>
    </r>
    <r>
      <rPr>
        <sz val="10"/>
        <color rgb="FFFF0000"/>
        <rFont val="Calibri"/>
        <family val="2"/>
      </rPr>
      <t>8.011</t>
    </r>
    <r>
      <rPr>
        <sz val="10"/>
        <rFont val="Calibri"/>
        <family val="2"/>
      </rPr>
      <t xml:space="preserve"> Offeror shall describe how its proposed services coordinate with the SI Contractor, for data exchange including metadata. </t>
    </r>
    <r>
      <rPr>
        <sz val="10"/>
        <color rgb="FFFF0000"/>
        <rFont val="Calibri"/>
        <family val="2"/>
      </rPr>
      <t>8.012</t>
    </r>
    <r>
      <rPr>
        <sz val="10"/>
        <rFont val="Calibri"/>
        <family val="2"/>
      </rPr>
      <t xml:space="preserve"> The Offeror shall describe how its proposed services provide the required FS data to the State. </t>
    </r>
    <r>
      <rPr>
        <sz val="10"/>
        <color rgb="FFFF0000"/>
        <rFont val="Calibri"/>
        <family val="2"/>
      </rPr>
      <t xml:space="preserve">9.001 </t>
    </r>
    <r>
      <rPr>
        <sz val="10"/>
        <rFont val="Calibri"/>
        <family val="2"/>
      </rPr>
      <t>Offeror shall describe how its proposed services coordinate with the SI Contractor, for data exchange.</t>
    </r>
  </si>
  <si>
    <t>Ability to send an alert to the QA module when discrepancies are found between the Provider timesheet and services rendered based on State defined business rules.</t>
  </si>
  <si>
    <t>N/a</t>
  </si>
  <si>
    <t>Ability to integrate with the Integration Platform. Ability to receive and provide client data and make it available to the Enterprise.</t>
  </si>
  <si>
    <t xml:space="preserve">Ability to accept/offer anonymous fraud referral options. Ability to perform prescreening for fraud referrals to ensure the referrals are directed to the appropriate Division/Staff. </t>
  </si>
  <si>
    <r>
      <rPr>
        <sz val="10"/>
        <color rgb="FFFF0000"/>
        <rFont val="Calibri"/>
        <family val="2"/>
      </rPr>
      <t xml:space="preserve">5.26 </t>
    </r>
    <r>
      <rPr>
        <sz val="10"/>
        <rFont val="Calibri"/>
        <family val="2"/>
      </rPr>
      <t xml:space="preserve">Offeror shall describe how its proposed services prompts for or enables clients to update or change data no matter the contact channel used per security measures approved by the State. </t>
    </r>
    <r>
      <rPr>
        <sz val="10"/>
        <color rgb="FFFF0000"/>
        <rFont val="Calibri"/>
        <family val="2"/>
      </rPr>
      <t>5.27</t>
    </r>
    <r>
      <rPr>
        <sz val="10"/>
        <rFont val="Calibri"/>
        <family val="2"/>
      </rPr>
      <t xml:space="preserve"> Offeror shall describe how its proposed services prompts clients for missing data no matter the contact channel used.</t>
    </r>
  </si>
  <si>
    <r>
      <rPr>
        <sz val="10"/>
        <color rgb="FFFF0000"/>
        <rFont val="Calibri"/>
        <family val="2"/>
      </rPr>
      <t>5.26</t>
    </r>
    <r>
      <rPr>
        <sz val="10"/>
        <rFont val="Calibri"/>
        <family val="2"/>
      </rPr>
      <t xml:space="preserve"> Offeror shall describe how its proposed services prompts for or enables clients to update or change data no matter the contact channel used per security measures approved by the State. </t>
    </r>
    <r>
      <rPr>
        <sz val="10"/>
        <color rgb="FFFF0000"/>
        <rFont val="Calibri"/>
        <family val="2"/>
      </rPr>
      <t>5.27</t>
    </r>
    <r>
      <rPr>
        <sz val="10"/>
        <rFont val="Calibri"/>
        <family val="2"/>
      </rPr>
      <t xml:space="preserve"> Offeror shall describe how its proposed services prompts clients for missing data no matter the contact channel used.</t>
    </r>
  </si>
  <si>
    <r>
      <rPr>
        <sz val="10"/>
        <color rgb="FFFF0000"/>
        <rFont val="Calibri"/>
        <family val="2"/>
      </rPr>
      <t>5.31</t>
    </r>
    <r>
      <rPr>
        <sz val="10"/>
        <rFont val="Calibri"/>
        <family val="2"/>
      </rPr>
      <t xml:space="preserve"> Offeror shall describe how its proposed services provide ability to enter notes (e.g., case comments, complaints, recommendations) in a central location regardless of the source (e.g., email, call, correspondence, voicemail, fax, chat, video) and associate to multiple records (e.g., Member, Provider, claim, authorization, appeal, waiting list).</t>
    </r>
    <r>
      <rPr>
        <sz val="10"/>
        <color rgb="FFFF0000"/>
        <rFont val="Calibri"/>
        <family val="2"/>
      </rPr>
      <t xml:space="preserve">5.35 </t>
    </r>
    <r>
      <rPr>
        <sz val="10"/>
        <rFont val="Calibri"/>
        <family val="2"/>
      </rPr>
      <t xml:space="preserve">Offeror shall describe how its proposed services provides case notes and any required data for all interactions handled by the CCSC, to existing state systems, through the IP. </t>
    </r>
    <r>
      <rPr>
        <sz val="10"/>
        <color rgb="FFFF0000"/>
        <rFont val="Calibri"/>
        <family val="2"/>
      </rPr>
      <t>6.27</t>
    </r>
    <r>
      <rPr>
        <sz val="10"/>
        <rFont val="Calibri"/>
        <family val="2"/>
      </rPr>
      <t xml:space="preserve"> Offer shall describe how it proposed services identifies and electronically notifies the State of suspected cases of potential client or provider fraud within one (1) hour and provide information within one (1) business day of identification and provide support (e.g., respond to inquiries, provide data) to fraud and abuse investigations, within three (3) business days of a State inquiry.</t>
    </r>
    <r>
      <rPr>
        <sz val="10"/>
        <color rgb="FFFF0000"/>
        <rFont val="Calibri"/>
        <family val="2"/>
      </rPr>
      <t>11.03</t>
    </r>
    <r>
      <rPr>
        <sz val="10"/>
        <rFont val="Calibri"/>
        <family val="2"/>
      </rPr>
      <t xml:space="preserve"> Offeror shall describe how its proposed services components integrate with the SI Contractor’s Integration Platform. </t>
    </r>
    <r>
      <rPr>
        <sz val="10"/>
        <color rgb="FFFF0000"/>
        <rFont val="Calibri"/>
        <family val="2"/>
      </rPr>
      <t>11.09</t>
    </r>
    <r>
      <rPr>
        <sz val="10"/>
        <rFont val="Calibri"/>
        <family val="2"/>
      </rPr>
      <t xml:space="preserve"> Offeror shall describe how its proposed services receive and provide the required data from and to the Integration Platform (IP) and other existing systems.</t>
    </r>
  </si>
  <si>
    <t xml:space="preserve">
Ability to create/submit fraud referrals. Ability to perform prescreening for fraud referrals to ensure the referrals are directed to the appropriate Division/Staff. </t>
  </si>
  <si>
    <t xml:space="preserve">Ability to integrate with the Integration Platform.  They ability to deliver member data (I.e. residency, income/self-employment, TPL, Household Comp, Resources, COE and any other data as identified in State defined business rules. </t>
  </si>
  <si>
    <t xml:space="preserve">Ability to integrate with the Integration Platform. They ability to deliver member data (I.e. residency, income/self-employment, TPL, Household Comp, Resources, COE and any other data as identified in  State defined business rules. </t>
  </si>
  <si>
    <t>Drug Rebates Management</t>
  </si>
  <si>
    <t>Claims Processing</t>
  </si>
  <si>
    <t>Automated Claims Review</t>
  </si>
  <si>
    <t>Invoice Processing</t>
  </si>
  <si>
    <t>Payment Processing and Disputes</t>
  </si>
  <si>
    <t>Dispute Resolution Process</t>
  </si>
  <si>
    <t>Provider is seeking information on how to bill pharmacy claims</t>
  </si>
  <si>
    <t>Provider submits POS claim or encounter through unified portal</t>
  </si>
  <si>
    <t>CMS sends tape electronically to State</t>
  </si>
  <si>
    <t>MMISR conducts a systematic claims audit and produces findings</t>
  </si>
  <si>
    <t>Provider and MCO are notified of audit finding</t>
  </si>
  <si>
    <t>MMISR generates findings report</t>
  </si>
  <si>
    <t>MMISR generates invoices</t>
  </si>
  <si>
    <t>MMISR conducts a systematic invoice check and produces error report</t>
  </si>
  <si>
    <t>MMISR will place all invoices that meet the under $10 threshold in a "hold" status until the final invoicing quarter of the calendar year</t>
  </si>
  <si>
    <t>MMISR automatically freezes invoices at end of quarter.</t>
  </si>
  <si>
    <t>MMISR sends invoice to Manufacturer</t>
  </si>
  <si>
    <t>Manufacturer receives and reviews invoice. Manufacturer either pays invoices or disputes invoice.</t>
  </si>
  <si>
    <t xml:space="preserve">Process Variance: Manufacturer Disputes Invoice </t>
  </si>
  <si>
    <t>Manufacturer pays invoice and submits supporting documentation through the fields in the Unified Portal. These steps will allocate the payment appropriately.</t>
  </si>
  <si>
    <t>Provider's Payment is accepted.</t>
  </si>
  <si>
    <t>MMISR generates reconciliation report.</t>
  </si>
  <si>
    <t>MMISR then interfaces with CMS MBES system to report expenditures.</t>
  </si>
  <si>
    <t>CMS reviews CMS-64 submission and interacts with State regarding discrepancies.</t>
  </si>
  <si>
    <t>MMISR produces Dashboard</t>
  </si>
  <si>
    <t>State develops responses to discrepancies and provides supporting information/data.</t>
  </si>
  <si>
    <t>CMS determines whether the state will be required to make adjustments to CMS-64 and recertify or will issue deferral.</t>
  </si>
  <si>
    <t>Provider logs into unified portal and FAQs is available by clicking link. Provider can also request billing information through a chat bot function (i.e. "How Can I help you today?" Provider types in "Need billing instructions for amoxicillin"), chat bot provides all available reference materials for billing.
Provider can also select HCPC/NDC crosswalk information by clicking a link that will take them to the crosswalk so they can correctly code their claim.</t>
  </si>
  <si>
    <t xml:space="preserve">Provider logs into unified portal and submits claim/encounter. Portal then runs provider through a simple series of questions to confirm accuracy of claim/encounter (i.e. Is this pharmaceutical purchased under the 340B rebate program? Or is this claim FFS or MC? or Are the number of units billed correct?) Provider validates responses and clicks submit.
Provider receives confirmation of claims submission.
</t>
  </si>
  <si>
    <r>
      <t xml:space="preserve">MMISR interfaces with CMS system to obtain tape upload 45 days after the quarter ends. </t>
    </r>
    <r>
      <rPr>
        <b/>
        <sz val="10"/>
        <color theme="1"/>
        <rFont val="Arial"/>
        <family val="2"/>
      </rPr>
      <t>Invoice must be sent to Manufacturer 15 days after receiving the Tape from CMS. Total time for both steps is 60 days.</t>
    </r>
  </si>
  <si>
    <t xml:space="preserve">Criteria is established in MMISR to indicate the parameters for the claims pull. This will occur two weeks prior to freezing invoices.
The criteria should include: audit flags such as really large amount, large doses, dollar amount threshold for $5000. 00 4. make sure claims are correctly converted.  5.  check CMS tape load that NDC is not expired or terminated date which shows on CMS tape.
The system must have the logic to determine whether the pharmaceutical included in the claim was billed appropriately.
</t>
  </si>
  <si>
    <t>Audit findings such as erroneous billing of units, will generate a notification from MMISR to the provider through the Unified Portal. The notification will indicate the action needed by the provider to remediate the error.</t>
  </si>
  <si>
    <t>MAD/MCO review the findings and the provider responses to the findings or actions taken by the provider to remediate errors. MCOs work with MAD resolve any systemic issues occurring with the claims submission. Systemic issues are the result of incorrect or non-existent system logic.</t>
  </si>
  <si>
    <t>15 days after receipt of CMS Tape, MMISR    calculates the invoice detail.
MMISR systematically runs a check of information against CMS Tape looking for discrepancies such as Manufacturer contact information.
If discrepancies occur, MMISR generates notice to manufacturer through the Unified Portal asking that information be confirmed and also certification that the information has been provided to CMS as part of the requirements to participate in the Medicaid Drug Rebate Program. Manufacturer remits responses through the Unified Portal.</t>
  </si>
  <si>
    <t>MMISR will conduct a systematic invoice audit looking for high dollar amounts, for conversion calculation errors , making sure no NDC's are expired or have been terminated.  Difference between claim and invoice audit is here the data is broken down by manufacturer.
MMISR generates error flag report for MAD review to address any systemic issues that have occurred during the invoice processing.</t>
  </si>
  <si>
    <t>MMISR will  systematically "hold" an invoice that falls under the $10 threshold until the final invoicing quarter of the calendar year.
MAD may query this information at any time.  MMISR will generate the query to include identifying the invoices and total dollars that remain in the "hold" state and identify when the invoices will be released. MAD will review the report</t>
  </si>
  <si>
    <t>MMISR places all invoices for the quarter in a freeze state prohibiting any adjustments to the invoices. 
MMISR logic then assigns each invoice to all supporting claims.
MMISR must also have the logic to include the COE detail for MMISR to calculate the corresponding FFP. This information continues to tie the invoice to the claim and to the CMS-64 reporting.</t>
  </si>
  <si>
    <t>MMISR electronically delivers invoices to Manufacturer through the Unified Portal. MMISR also generates an electronic notification to the Manufacturer that invoice is available for review and is due within 38 days of date of notification. The notification should be issued within normal operating hours (8-5 M-F)</t>
  </si>
  <si>
    <t>See Process Variance Steps</t>
  </si>
  <si>
    <r>
      <t xml:space="preserve">In the Unified Portal, the manufacturer can select the portion of the invoice to dispute by clicking each invoiced rebate line item or by click to dispute the entire invoice. Manufacturer will enter in reasoning for dispute in designated field. Manufacturer will  click the submit button to send the dispute through the Unified portal to MAD.
Once dispute is submitted, MMISR generates notification to manufacturer that dispute is under review. </t>
    </r>
    <r>
      <rPr>
        <b/>
        <sz val="10"/>
        <color theme="1"/>
        <rFont val="Arial"/>
        <family val="2"/>
      </rPr>
      <t>(How much time should it take to resolve the dispute)</t>
    </r>
  </si>
  <si>
    <t xml:space="preserve">In the Unified Portal, the manufacturer can select the invoice for payment, apply any outstanding credits, and click a single button to authorize the EFT.
The Supporting Documentation templates should comply with the ROSI/PQAS format. These templates should be located in the Unified Portal and the information will be prepopulated by MMISR. The manufacturer can select the line they wish to adjust and make the adjustment in a separate field. The manufacturer will be required to supply the reasoning for the adjustment in an additional field.
Manufacturer will click submit payment. If information is incorrect or missing, the system will generate a notification with the user's screen indicating that the payment cannot be processed until the errors are corrected. If all information is correct, the manufacturer will receive a message on their screen that says "Thank you for your payment submission. We will notify you when your payment has been processed."
</t>
  </si>
  <si>
    <t>MMISR will interface with SHAREOnce the EFT is authorized, the MMISR interfaces with the State's Financial system to execute the payment transaction. This includes the data necessary to create the journal entry in SHARE.
MMISR then sends confirmation of payment notice to Manufacturer through the Unified Portal.</t>
  </si>
  <si>
    <r>
      <t xml:space="preserve">MMISR interfaces with SHARE to generate a reconciliation report for the month/quarter. Interface will also include the processing of the journal entry.
ASD review reconciliation report (which also includes the FFP for each claim tied to each invoice) to ensure that any adjustments made during the month/quarter balance to the general ledger. Once reconciliation is complete and verified, ASD approve the reconciliation and the journal entry in MMISR and submit to leadership for review and approval. Once leadership has reviewed and approved, MMISR will interface with Share to post the journal entry. </t>
    </r>
    <r>
      <rPr>
        <b/>
        <sz val="10"/>
        <color theme="1"/>
        <rFont val="Arial"/>
        <family val="2"/>
      </rPr>
      <t>(need to verify whether paper copies of checks and reports is a federal requirement).</t>
    </r>
  </si>
  <si>
    <t>MMISR interfaces with CMS MBES system to enter all net expenditures and appropriate adjustments on the correct lines of the CMS-64.
The CMS-64 in the MBES system is then certified by the ASD Deputy Director or Chief Financial Officer.
After certification is complete, the CMS-64 is submitted through the MBES system to CMS.</t>
  </si>
  <si>
    <t>CMS sends email communications to central inbox managed by CMS Liaison. CMS Liaison records and files communications in Repository. CMS Liaison then distributes communications to subject matter experts.</t>
  </si>
  <si>
    <r>
      <t xml:space="preserve">MMISR will create a dashboard using both historical data and current quarter data to identify trends. The system will also have the capability to collect information on national trends and enter that information in the dashboard to compare NM to other states, regionally and nationally. The dashboard should have some standardized trends and analytics but can be tailored for the staff's needs . </t>
    </r>
    <r>
      <rPr>
        <b/>
        <sz val="10"/>
        <color theme="1"/>
        <rFont val="Arial"/>
        <family val="2"/>
      </rPr>
      <t>(baseline data needs to be gathered from current system to create future trending).</t>
    </r>
  </si>
  <si>
    <t xml:space="preserve">CMS Liaison logs the communications into a tracking software and files the communications according to the Repository Manual. CMS Liaison then sends any information/data to CMS and files that into the repository. </t>
  </si>
  <si>
    <t>Manufacturer</t>
  </si>
  <si>
    <t>CMS</t>
  </si>
  <si>
    <t>PBM</t>
  </si>
  <si>
    <t xml:space="preserve"> PBM</t>
  </si>
  <si>
    <t>FS, PBM</t>
  </si>
  <si>
    <t>SI, FS,PBM</t>
  </si>
  <si>
    <t>SI,PBM,FS</t>
  </si>
  <si>
    <t>SI, FS, DS</t>
  </si>
  <si>
    <t>SI, PBM</t>
  </si>
  <si>
    <t>PBM, FS, DS, UPI</t>
  </si>
  <si>
    <t>Staff time is reduced to 31 hours</t>
  </si>
  <si>
    <t>Should the system require any error fixes by the contractor, this could potentially add up to 6 weeks of additional contractor staff time to resolve.</t>
  </si>
  <si>
    <t>Should CMS dispute the State's reported rebates, this could add an addition 1 1/2 months to the process.</t>
  </si>
  <si>
    <t xml:space="preserve">There are now 27 touchpoints in this process </t>
  </si>
  <si>
    <t>This redesign eliminated two phases from the previous journey. The original process had a total of 43 identified steps. It has now been reduced to 19.</t>
  </si>
  <si>
    <t>,</t>
  </si>
  <si>
    <t>There are less systems involved in the process. The provider will be required to indicate whether the pharmaceutical is purchased as part of the 340B rebate program which will reduce the number of disputes.</t>
  </si>
  <si>
    <t>This step has been automated and requires no staff time or delays to future steps.</t>
  </si>
  <si>
    <t>Providers now have more tools when submitting their claims to ensure accuracy of the claim. This should lead to a reduced number of findings. The HCPC/NDC conversion is no longer a manual process which reduces the amount of time staff need to calculate the conversions.</t>
  </si>
  <si>
    <t>The process has been automated and additional costs are incurred for small invoices. The templates are standardized and the manufacturer can now remit one payment which the system will allocate to the correct programs. Allowing EFT payment reduces the need to manually log checks and courier them to a bank.</t>
  </si>
  <si>
    <t>The system interface and internal schedule will ensure that the journal entry is processed timely and will not result in delays to the process.</t>
  </si>
  <si>
    <t>The system now allocates the payment and ties it back to the invoices and claims and generates the journal entry in Share which was all done manually by contractor and ASD staff. Doing this automatically through the system results in cost savings for contractor services and MAD staff can be reallocated to perform other duties. There is no more paper involved.</t>
  </si>
  <si>
    <t>This process no longer requires manual data entry into excel workbooks and the CMS MBES system and will now be done through a system interface, reducing the number of staff time spend doing these functions.</t>
  </si>
  <si>
    <t>A repository has been created to centralize information so everyone can access information they need to communicate with CMS. The redesign also clearly identifies who will be responsible for maintaining this information.</t>
  </si>
  <si>
    <r>
      <rPr>
        <sz val="10"/>
        <color rgb="FFFF0000"/>
        <rFont val="Calibri"/>
        <family val="2"/>
        <scheme val="minor"/>
      </rPr>
      <t>1.01</t>
    </r>
    <r>
      <rPr>
        <sz val="10"/>
        <rFont val="Calibri"/>
        <family val="2"/>
        <scheme val="minor"/>
      </rPr>
      <t xml:space="preserve"> Offeror shall describe how its proposed Solution will deliver integration services that will enable end-to-end service integration across all applications, systems, and services within in the HHS 2020 Framework using industry Service Oriented Architecture (SOA) standards to include web services, application program interfaces (APIs), third-party adapters, and secure (server to server) file transfer formats.  </t>
    </r>
    <r>
      <rPr>
        <sz val="10"/>
        <color rgb="FFFF0000"/>
        <rFont val="Calibri"/>
        <family val="2"/>
        <scheme val="minor"/>
      </rPr>
      <t>1.03</t>
    </r>
    <r>
      <rPr>
        <sz val="10"/>
        <rFont val="Calibri"/>
        <family val="2"/>
        <scheme val="minor"/>
      </rPr>
      <t xml:space="preserve"> Offeror shall describe how its proposed Solution will provide and maintain a real time SOA compliant integration platform that will enable the Enterprise to be more agile and flexible by providing loosely coupled connectivity among disparate applications, systems and services regardless of platform or data formats. </t>
    </r>
    <r>
      <rPr>
        <sz val="10"/>
        <color rgb="FFFF0000"/>
        <rFont val="Calibri"/>
        <family val="2"/>
        <scheme val="minor"/>
      </rPr>
      <t>1.06</t>
    </r>
    <r>
      <rPr>
        <sz val="10"/>
        <rFont val="Calibri"/>
        <family val="2"/>
        <scheme val="minor"/>
      </rPr>
      <t xml:space="preserve"> Offeror shall describe how its proposed Solution will perform service orchestration, mediation, versioning, standards enforcement, policy enforcement, communication service quality enforcement, security enforcement, ESB SLA enforcement, and other service management. </t>
    </r>
    <r>
      <rPr>
        <sz val="10"/>
        <color rgb="FFFF0000"/>
        <rFont val="Calibri"/>
        <family val="2"/>
        <scheme val="minor"/>
      </rPr>
      <t>1.08</t>
    </r>
    <r>
      <rPr>
        <sz val="10"/>
        <rFont val="Calibri"/>
        <family val="2"/>
        <scheme val="minor"/>
      </rPr>
      <t xml:space="preserve"> Offeror shall describe how its proposed Solution will provide for reliable messaging, message validation, versioning, re-sequencing, data quality, schema integrity, security and other policy enforcement, message queuing, routing, and other integration pattern support based on message content or context. </t>
    </r>
    <r>
      <rPr>
        <sz val="10"/>
        <color rgb="FFFF0000"/>
        <rFont val="Calibri"/>
        <family val="2"/>
        <scheme val="minor"/>
      </rPr>
      <t>1.09</t>
    </r>
    <r>
      <rPr>
        <sz val="10"/>
        <rFont val="Calibri"/>
        <family val="2"/>
        <scheme val="minor"/>
      </rPr>
      <t xml:space="preserve"> Offeror shall describe how its proposed Solution will transfer data across internal and external applications, including those of the Enterprise Stakeholders. </t>
    </r>
    <r>
      <rPr>
        <sz val="10"/>
        <color rgb="FFFF0000"/>
        <rFont val="Calibri"/>
        <family val="2"/>
        <scheme val="minor"/>
      </rPr>
      <t>1.19</t>
    </r>
    <r>
      <rPr>
        <sz val="10"/>
        <rFont val="Calibri"/>
        <family val="2"/>
        <scheme val="minor"/>
      </rPr>
      <t xml:space="preserve"> Offeror shall describe how its proposed Solution will contain and implement SOA best practices, leverage SOA tooling (orchestration, business rules, workflow, and others at Offeror’s discretion), leverage metadata management, and enhance interoperability between the modules. </t>
    </r>
    <r>
      <rPr>
        <sz val="10"/>
        <color rgb="FFFF0000"/>
        <rFont val="Calibri"/>
        <family val="2"/>
        <scheme val="minor"/>
      </rPr>
      <t>1.34</t>
    </r>
    <r>
      <rPr>
        <sz val="10"/>
        <rFont val="Calibri"/>
        <family val="2"/>
        <scheme val="minor"/>
      </rPr>
      <t xml:space="preserve"> Offeror shall describe how its proposed Solution will ensure that the ESB will provide integration between disparate services and will ensure the integrity and security of information flowing through the ESB Solution. </t>
    </r>
    <r>
      <rPr>
        <sz val="10"/>
        <color rgb="FFFF0000"/>
        <rFont val="Calibri"/>
        <family val="2"/>
        <scheme val="minor"/>
      </rPr>
      <t>1.39</t>
    </r>
    <r>
      <rPr>
        <sz val="10"/>
        <rFont val="Calibri"/>
        <family val="2"/>
        <scheme val="minor"/>
      </rPr>
      <t xml:space="preserve"> Offeror shall describe how its proposed Solution will provide real- time integration and facilitate exchange with external applications and data sources. </t>
    </r>
    <r>
      <rPr>
        <sz val="10"/>
        <color rgb="FFFF0000"/>
        <rFont val="Calibri"/>
        <family val="2"/>
        <scheme val="minor"/>
      </rPr>
      <t>1.50</t>
    </r>
    <r>
      <rPr>
        <sz val="10"/>
        <rFont val="Calibri"/>
        <family val="2"/>
        <scheme val="minor"/>
      </rPr>
      <t xml:space="preserve"> Offeror shall describe its recommended solution for an Enterprise Customer Communication Management (CCM) to provide communications and correspondence services across HSD. Offeror shall describe how the proposed solution provides a single communication engine to send notices, alerts, forms, and other communications by various channels (physical mail, email, text, other) to internal and external consumers, providers, payers, and stakeholders. </t>
    </r>
  </si>
  <si>
    <r>
      <rPr>
        <sz val="10"/>
        <color rgb="FFFF0000"/>
        <rFont val="Calibri"/>
        <family val="2"/>
        <scheme val="minor"/>
      </rPr>
      <t>1.01</t>
    </r>
    <r>
      <rPr>
        <sz val="10"/>
        <rFont val="Calibri"/>
        <family val="2"/>
        <scheme val="minor"/>
      </rPr>
      <t xml:space="preserve"> Offeror shall describe how its proposed Solution will deliver integration services that will enable end-to-end service integration across all applications, systems, and services within in the HHS 2020 Framework using industry Service Oriented Architecture (SOA) standards to include web services, application program interfaces (APIs), third-party adapters, and secure (server to server) file transfer formats.  </t>
    </r>
    <r>
      <rPr>
        <sz val="10"/>
        <color rgb="FFFF0000"/>
        <rFont val="Calibri"/>
        <family val="2"/>
        <scheme val="minor"/>
      </rPr>
      <t>1.03</t>
    </r>
    <r>
      <rPr>
        <sz val="10"/>
        <rFont val="Calibri"/>
        <family val="2"/>
        <scheme val="minor"/>
      </rPr>
      <t xml:space="preserve"> Offeror shall describe how its proposed Solution will provide and maintain a real time SOA compliant integration platform that will enable the Enterprise to be more agile and flexible by providing loosely coupled connectivity among disparate applications, systems and services regardless of platform or data formats. </t>
    </r>
    <r>
      <rPr>
        <sz val="10"/>
        <color rgb="FFFF0000"/>
        <rFont val="Calibri"/>
        <family val="2"/>
        <scheme val="minor"/>
      </rPr>
      <t xml:space="preserve">1.06 </t>
    </r>
    <r>
      <rPr>
        <sz val="10"/>
        <rFont val="Calibri"/>
        <family val="2"/>
        <scheme val="minor"/>
      </rPr>
      <t xml:space="preserve">Offeror shall describe how its proposed Solution will perform service orchestration, mediation, versioning, standards enforcement, policy enforcement, communication service quality enforcement, security enforcement, ESB SLA enforcement, and other service management. </t>
    </r>
    <r>
      <rPr>
        <sz val="10"/>
        <color rgb="FFFF0000"/>
        <rFont val="Calibri"/>
        <family val="2"/>
        <scheme val="minor"/>
      </rPr>
      <t>1.08</t>
    </r>
    <r>
      <rPr>
        <sz val="10"/>
        <rFont val="Calibri"/>
        <family val="2"/>
        <scheme val="minor"/>
      </rPr>
      <t xml:space="preserve"> Offeror shall describe how its proposed Solution will provide for reliable messaging, message validation, versioning, re-sequencing, data quality, schema integrity, security and other policy enforcement, message queuing, routing, and other integration pattern support based on message content or context.</t>
    </r>
    <r>
      <rPr>
        <sz val="10"/>
        <color rgb="FFFF0000"/>
        <rFont val="Calibri"/>
        <family val="2"/>
        <scheme val="minor"/>
      </rPr>
      <t xml:space="preserve"> 1.09</t>
    </r>
    <r>
      <rPr>
        <sz val="10"/>
        <rFont val="Calibri"/>
        <family val="2"/>
        <scheme val="minor"/>
      </rPr>
      <t xml:space="preserve"> Offeror shall describe how its proposed Solution will transfer data across internal and external applications, including those of the Enterprise Stakeholders. </t>
    </r>
    <r>
      <rPr>
        <sz val="10"/>
        <color rgb="FFFF0000"/>
        <rFont val="Calibri"/>
        <family val="2"/>
        <scheme val="minor"/>
      </rPr>
      <t>1.19</t>
    </r>
    <r>
      <rPr>
        <sz val="10"/>
        <rFont val="Calibri"/>
        <family val="2"/>
        <scheme val="minor"/>
      </rPr>
      <t xml:space="preserve"> Offeror shall describe how its proposed Solution will contain and implement SOA best practices, leverage SOA tooling (orchestration, business rules, workflow, and others at Offeror’s discretion), leverage metadata management, and enhance interoperability between the modules. </t>
    </r>
    <r>
      <rPr>
        <sz val="10"/>
        <color rgb="FFFF0000"/>
        <rFont val="Calibri"/>
        <family val="2"/>
        <scheme val="minor"/>
      </rPr>
      <t>1.34</t>
    </r>
    <r>
      <rPr>
        <sz val="10"/>
        <rFont val="Calibri"/>
        <family val="2"/>
        <scheme val="minor"/>
      </rPr>
      <t xml:space="preserve"> Offeror shall describe how its proposed Solution will ensure that the ESB will provide integration between disparate services and will ensure the integrity and security of information flowing through the ESB Solution. </t>
    </r>
    <r>
      <rPr>
        <sz val="10"/>
        <color rgb="FFFF0000"/>
        <rFont val="Calibri"/>
        <family val="2"/>
        <scheme val="minor"/>
      </rPr>
      <t xml:space="preserve">1.39 </t>
    </r>
    <r>
      <rPr>
        <sz val="10"/>
        <rFont val="Calibri"/>
        <family val="2"/>
        <scheme val="minor"/>
      </rPr>
      <t xml:space="preserve">Offeror shall describe how its proposed Solution will provide real- time integration and facilitate exchange with external applications and data sources. </t>
    </r>
    <r>
      <rPr>
        <sz val="10"/>
        <color rgb="FFFF0000"/>
        <rFont val="Calibri"/>
        <family val="2"/>
        <scheme val="minor"/>
      </rPr>
      <t>1.50</t>
    </r>
    <r>
      <rPr>
        <sz val="10"/>
        <rFont val="Calibri"/>
        <family val="2"/>
        <scheme val="minor"/>
      </rPr>
      <t xml:space="preserve"> Offeror shall describe its recommended solution for an Enterprise Customer Communication Management (CCM) to provide communications and correspondence services across HSD. Offeror shall describe how the proposed solution provides a single communication engine to send notices, alerts, forms, and other communications by various channels (physical mail, email, text, other) to internal and external consumers, providers, payers, and stakeholders. </t>
    </r>
  </si>
  <si>
    <r>
      <rPr>
        <sz val="10"/>
        <color rgb="FFFF0000"/>
        <rFont val="Calibri"/>
        <family val="2"/>
        <scheme val="minor"/>
      </rPr>
      <t>1.01</t>
    </r>
    <r>
      <rPr>
        <sz val="10"/>
        <rFont val="Calibri"/>
        <family val="2"/>
        <scheme val="minor"/>
      </rPr>
      <t xml:space="preserve"> Offeror shall describe how its proposed Solution will deliver integration services that will enable end-to-end service integration across all applications, systems, and services within in the HHS 2020 Framework using industry Service Oriented Architecture (SOA) standards to include web services, application program interfaces (APIs), third-party adapters, and secure (server to server) file transfer formats.  </t>
    </r>
    <r>
      <rPr>
        <sz val="10"/>
        <color rgb="FFFF0000"/>
        <rFont val="Calibri"/>
        <family val="2"/>
        <scheme val="minor"/>
      </rPr>
      <t xml:space="preserve">1.03 </t>
    </r>
    <r>
      <rPr>
        <sz val="10"/>
        <rFont val="Calibri"/>
        <family val="2"/>
        <scheme val="minor"/>
      </rPr>
      <t xml:space="preserve">Offeror shall describe how its proposed Solution will provide and maintain a real time SOA compliant integration platform that will enable the Enterprise to be more agile and flexible by providing loosely coupled connectivity among disparate applications, systems and services regardless of platform or data formats. </t>
    </r>
    <r>
      <rPr>
        <sz val="10"/>
        <color rgb="FFFF0000"/>
        <rFont val="Calibri"/>
        <family val="2"/>
        <scheme val="minor"/>
      </rPr>
      <t>1.06</t>
    </r>
    <r>
      <rPr>
        <sz val="10"/>
        <rFont val="Calibri"/>
        <family val="2"/>
        <scheme val="minor"/>
      </rPr>
      <t xml:space="preserve"> Offeror shall describe how its proposed Solution will perform service orchestration, mediation, versioning, standards enforcement, policy enforcement, communication service quality enforcement, security enforcement, ESB SLA enforcement, and other service management. </t>
    </r>
    <r>
      <rPr>
        <sz val="10"/>
        <color rgb="FFFF0000"/>
        <rFont val="Calibri"/>
        <family val="2"/>
        <scheme val="minor"/>
      </rPr>
      <t>1.08</t>
    </r>
    <r>
      <rPr>
        <sz val="10"/>
        <rFont val="Calibri"/>
        <family val="2"/>
        <scheme val="minor"/>
      </rPr>
      <t xml:space="preserve"> Offeror shall describe how its proposed Solution will provide for reliable messaging, message validation, versioning, re-sequencing, data quality, schema integrity, security and other policy enforcement, message queuing, routing, and other integration pattern support based on message content or context. </t>
    </r>
    <r>
      <rPr>
        <sz val="10"/>
        <color rgb="FFFF0000"/>
        <rFont val="Calibri"/>
        <family val="2"/>
        <scheme val="minor"/>
      </rPr>
      <t>1.09</t>
    </r>
    <r>
      <rPr>
        <sz val="10"/>
        <rFont val="Calibri"/>
        <family val="2"/>
        <scheme val="minor"/>
      </rPr>
      <t xml:space="preserve"> Offeror shall describe how its proposed Solution will transfer data across internal and external applications, including those of the Enterprise Stakeholders. </t>
    </r>
    <r>
      <rPr>
        <sz val="10"/>
        <color rgb="FFFF0000"/>
        <rFont val="Calibri"/>
        <family val="2"/>
        <scheme val="minor"/>
      </rPr>
      <t>1.19</t>
    </r>
    <r>
      <rPr>
        <sz val="10"/>
        <rFont val="Calibri"/>
        <family val="2"/>
        <scheme val="minor"/>
      </rPr>
      <t xml:space="preserve"> Offeror shall describe how its proposed Solution will contain and implement SOA best practices, leverage SOA tooling (orchestration, business rules, workflow, and others at Offeror’s discretion), leverage metadata management, and enhance interoperability between the modules. </t>
    </r>
    <r>
      <rPr>
        <sz val="10"/>
        <color rgb="FFFF0000"/>
        <rFont val="Calibri"/>
        <family val="2"/>
        <scheme val="minor"/>
      </rPr>
      <t>1.34</t>
    </r>
    <r>
      <rPr>
        <sz val="10"/>
        <rFont val="Calibri"/>
        <family val="2"/>
        <scheme val="minor"/>
      </rPr>
      <t xml:space="preserve"> Offeror shall describe how its proposed Solution will ensure that the ESB will provide integration between disparate services and will ensure the integrity and security of information flowing through the ESB Solution. </t>
    </r>
    <r>
      <rPr>
        <sz val="10"/>
        <color rgb="FFFF0000"/>
        <rFont val="Calibri"/>
        <family val="2"/>
        <scheme val="minor"/>
      </rPr>
      <t>1.39</t>
    </r>
    <r>
      <rPr>
        <sz val="10"/>
        <rFont val="Calibri"/>
        <family val="2"/>
        <scheme val="minor"/>
      </rPr>
      <t xml:space="preserve"> Offeror shall describe how its proposed Solution will provide real- time integration and facilitate exchange with external applications and data sources. </t>
    </r>
    <r>
      <rPr>
        <sz val="10"/>
        <color rgb="FFFF0000"/>
        <rFont val="Calibri"/>
        <family val="2"/>
        <scheme val="minor"/>
      </rPr>
      <t xml:space="preserve">1.50 </t>
    </r>
    <r>
      <rPr>
        <sz val="10"/>
        <rFont val="Calibri"/>
        <family val="2"/>
        <scheme val="minor"/>
      </rPr>
      <t xml:space="preserve">Offeror shall describe its recommended solution for an Enterprise Customer Communication Management (CCM) to provide communications and correspondence services across HSD. Offeror shall describe how the proposed solution provides a single communication engine to send notices, alerts, forms, and other communications by various channels (physical mail, email, text, other) to internal and external consumers, providers, payers, and stakeholders. </t>
    </r>
  </si>
  <si>
    <r>
      <rPr>
        <sz val="10"/>
        <color rgb="FFFF0000"/>
        <rFont val="Calibri"/>
        <family val="2"/>
        <scheme val="minor"/>
      </rPr>
      <t>1.01</t>
    </r>
    <r>
      <rPr>
        <sz val="10"/>
        <rFont val="Calibri"/>
        <family val="2"/>
        <scheme val="minor"/>
      </rPr>
      <t xml:space="preserve"> Offeror shall describe how its proposed Solution will deliver integration services that will enable end-to-end service integration across all applications, systems, and services within in the HHS 2020 Framework using industry Service Oriented Architecture (SOA) standards to include web services, application program interfaces (APIs), third-party adapters, and secure (server to server) file transfer formats. </t>
    </r>
    <r>
      <rPr>
        <sz val="10"/>
        <color rgb="FFFF0000"/>
        <rFont val="Calibri"/>
        <family val="2"/>
        <scheme val="minor"/>
      </rPr>
      <t xml:space="preserve"> 1.03</t>
    </r>
    <r>
      <rPr>
        <sz val="10"/>
        <rFont val="Calibri"/>
        <family val="2"/>
        <scheme val="minor"/>
      </rPr>
      <t xml:space="preserve"> Offeror shall describe how its proposed Solution will provide and maintain a real time SOA compliant integration platform that will enable the Enterprise to be more agile and flexible by providing loosely coupled connectivity among disparate applications, systems and services regardless of platform or data formats.</t>
    </r>
    <r>
      <rPr>
        <sz val="10"/>
        <color rgb="FFFF0000"/>
        <rFont val="Calibri"/>
        <family val="2"/>
        <scheme val="minor"/>
      </rPr>
      <t xml:space="preserve"> 1.06 </t>
    </r>
    <r>
      <rPr>
        <sz val="10"/>
        <rFont val="Calibri"/>
        <family val="2"/>
        <scheme val="minor"/>
      </rPr>
      <t>Offeror shall describe how its proposed Solution will perform service orchestration, mediation, versioning, standards enforcement, policy enforcement, communication service quality enforcement, security enforcement, ESB SLA enforcement, and other service management.</t>
    </r>
    <r>
      <rPr>
        <sz val="10"/>
        <color rgb="FFFF0000"/>
        <rFont val="Calibri"/>
        <family val="2"/>
        <scheme val="minor"/>
      </rPr>
      <t xml:space="preserve"> 1.08</t>
    </r>
    <r>
      <rPr>
        <sz val="10"/>
        <rFont val="Calibri"/>
        <family val="2"/>
        <scheme val="minor"/>
      </rPr>
      <t xml:space="preserve"> Offeror shall describe how its proposed Solution will provide for reliable messaging, message validation, versioning, re-sequencing, data quality, schema integrity, security and other policy enforcement, message queuing, routing, and other integration pattern support based on message content or context. </t>
    </r>
    <r>
      <rPr>
        <sz val="10"/>
        <color rgb="FFFF0000"/>
        <rFont val="Calibri"/>
        <family val="2"/>
        <scheme val="minor"/>
      </rPr>
      <t>1.09</t>
    </r>
    <r>
      <rPr>
        <sz val="10"/>
        <rFont val="Calibri"/>
        <family val="2"/>
        <scheme val="minor"/>
      </rPr>
      <t xml:space="preserve"> Offeror shall describe how its proposed Solution will transfer data across internal and external applications, including those of the Enterprise Stakeholders.</t>
    </r>
    <r>
      <rPr>
        <sz val="10"/>
        <color rgb="FFFF0000"/>
        <rFont val="Calibri"/>
        <family val="2"/>
        <scheme val="minor"/>
      </rPr>
      <t xml:space="preserve"> 1.19</t>
    </r>
    <r>
      <rPr>
        <sz val="10"/>
        <rFont val="Calibri"/>
        <family val="2"/>
        <scheme val="minor"/>
      </rPr>
      <t xml:space="preserve"> Offeror shall describe how its proposed Solution will contain and implement SOA best practices, leverage SOA tooling (orchestration, business rules, workflow, and others at Offeror’s discretion), leverage metadata management, and enhance interoperability between the modules. </t>
    </r>
    <r>
      <rPr>
        <sz val="10"/>
        <color rgb="FFFF0000"/>
        <rFont val="Calibri"/>
        <family val="2"/>
        <scheme val="minor"/>
      </rPr>
      <t>1.34</t>
    </r>
    <r>
      <rPr>
        <sz val="10"/>
        <rFont val="Calibri"/>
        <family val="2"/>
        <scheme val="minor"/>
      </rPr>
      <t xml:space="preserve"> Offeror shall describe how its proposed Solution will ensure that the ESB will provide integration between disparate services and will ensure the integrity and security of information flowing through the ESB Solution.</t>
    </r>
    <r>
      <rPr>
        <sz val="10"/>
        <color rgb="FFFF0000"/>
        <rFont val="Calibri"/>
        <family val="2"/>
        <scheme val="minor"/>
      </rPr>
      <t xml:space="preserve"> 1.39 </t>
    </r>
    <r>
      <rPr>
        <sz val="10"/>
        <rFont val="Calibri"/>
        <family val="2"/>
        <scheme val="minor"/>
      </rPr>
      <t xml:space="preserve">Offeror shall describe how its proposed Solution will provide real- time integration and facilitate exchange with external applications and data sources. </t>
    </r>
    <r>
      <rPr>
        <sz val="10"/>
        <color rgb="FFFF0000"/>
        <rFont val="Calibri"/>
        <family val="2"/>
        <scheme val="minor"/>
      </rPr>
      <t>1.50</t>
    </r>
    <r>
      <rPr>
        <sz val="10"/>
        <rFont val="Calibri"/>
        <family val="2"/>
        <scheme val="minor"/>
      </rPr>
      <t xml:space="preserve"> Offeror shall describe its recommended solution for an Enterprise Customer Communication Management (CCM) to provide communications and correspondence services across HSD. Offeror shall describe how the proposed solution provides a single communication engine to send notices, alerts, forms, and other communications by various channels (physical mail, email, text, other) to internal and external consumers, providers, payers, and stakeholders. </t>
    </r>
  </si>
  <si>
    <r>
      <rPr>
        <sz val="10"/>
        <color rgb="FFFF0000"/>
        <rFont val="Calibri"/>
        <family val="2"/>
        <scheme val="minor"/>
      </rPr>
      <t xml:space="preserve">1.01 </t>
    </r>
    <r>
      <rPr>
        <sz val="10"/>
        <rFont val="Calibri"/>
        <family val="2"/>
        <scheme val="minor"/>
      </rPr>
      <t xml:space="preserve">Offeror shall describe how its proposed Solution will deliver integration services that will enable end-to-end service integration across all applications, systems, and services within in the HHS 2020 Framework using industry Service Oriented Architecture (SOA) standards to include web services, application program interfaces (APIs), third-party adapters, and secure (server to server) file transfer formats.  </t>
    </r>
    <r>
      <rPr>
        <sz val="10"/>
        <color rgb="FFFF0000"/>
        <rFont val="Calibri"/>
        <family val="2"/>
        <scheme val="minor"/>
      </rPr>
      <t>1.03</t>
    </r>
    <r>
      <rPr>
        <sz val="10"/>
        <rFont val="Calibri"/>
        <family val="2"/>
        <scheme val="minor"/>
      </rPr>
      <t xml:space="preserve"> Offeror shall describe how its proposed Solution will provide and maintain a real time SOA compliant integration platform that will enable the Enterprise to be more agile and flexible by providing loosely coupled connectivity among disparate applications, systems and services regardless of platform or data formats. </t>
    </r>
    <r>
      <rPr>
        <sz val="10"/>
        <color rgb="FFFF0000"/>
        <rFont val="Calibri"/>
        <family val="2"/>
        <scheme val="minor"/>
      </rPr>
      <t>1.06</t>
    </r>
    <r>
      <rPr>
        <sz val="10"/>
        <rFont val="Calibri"/>
        <family val="2"/>
        <scheme val="minor"/>
      </rPr>
      <t xml:space="preserve"> Offeror shall describe how its proposed Solution will perform service orchestration, mediation, versioning, standards enforcement, policy enforcement, communication service quality enforcement, security enforcement, ESB SLA enforcement, and other service management. </t>
    </r>
    <r>
      <rPr>
        <sz val="10"/>
        <color rgb="FFFF0000"/>
        <rFont val="Calibri"/>
        <family val="2"/>
        <scheme val="minor"/>
      </rPr>
      <t xml:space="preserve">1.08 </t>
    </r>
    <r>
      <rPr>
        <sz val="10"/>
        <rFont val="Calibri"/>
        <family val="2"/>
        <scheme val="minor"/>
      </rPr>
      <t xml:space="preserve">Offeror shall describe how its proposed Solution will provide for reliable messaging, message validation, versioning, re-sequencing, data quality, schema integrity, security and other policy enforcement, message queuing, routing, and other integration pattern support based on message content or context. </t>
    </r>
    <r>
      <rPr>
        <sz val="10"/>
        <color rgb="FFFF0000"/>
        <rFont val="Calibri"/>
        <family val="2"/>
        <scheme val="minor"/>
      </rPr>
      <t>1.09</t>
    </r>
    <r>
      <rPr>
        <sz val="10"/>
        <rFont val="Calibri"/>
        <family val="2"/>
        <scheme val="minor"/>
      </rPr>
      <t xml:space="preserve"> Offeror shall describe how its proposed Solution will transfer data across internal and external applications, including those of the Enterprise Stakeholders. </t>
    </r>
    <r>
      <rPr>
        <sz val="10"/>
        <color rgb="FFFF0000"/>
        <rFont val="Calibri"/>
        <family val="2"/>
        <scheme val="minor"/>
      </rPr>
      <t xml:space="preserve">1.19 </t>
    </r>
    <r>
      <rPr>
        <sz val="10"/>
        <rFont val="Calibri"/>
        <family val="2"/>
        <scheme val="minor"/>
      </rPr>
      <t xml:space="preserve">Offeror shall describe how its proposed Solution will contain and implement SOA best practices, leverage SOA tooling (orchestration, business rules, workflow, and others at Offeror’s discretion), leverage metadata management, and enhance interoperability between the modules. </t>
    </r>
    <r>
      <rPr>
        <sz val="10"/>
        <color rgb="FFFF0000"/>
        <rFont val="Calibri"/>
        <family val="2"/>
        <scheme val="minor"/>
      </rPr>
      <t>1.34</t>
    </r>
    <r>
      <rPr>
        <sz val="10"/>
        <rFont val="Calibri"/>
        <family val="2"/>
        <scheme val="minor"/>
      </rPr>
      <t xml:space="preserve"> Offeror shall describe how its proposed Solution will ensure that the ESB will provide integration between disparate services and will ensure the integrity and security of information flowing through the ESB Solution. </t>
    </r>
    <r>
      <rPr>
        <sz val="10"/>
        <color rgb="FFFF0000"/>
        <rFont val="Calibri"/>
        <family val="2"/>
        <scheme val="minor"/>
      </rPr>
      <t>1.39</t>
    </r>
    <r>
      <rPr>
        <sz val="10"/>
        <rFont val="Calibri"/>
        <family val="2"/>
        <scheme val="minor"/>
      </rPr>
      <t xml:space="preserve"> Offeror shall describe how its proposed Solution will provide real- time integration and facilitate exchange with external applications and data sources. </t>
    </r>
  </si>
  <si>
    <r>
      <rPr>
        <sz val="10"/>
        <color rgb="FFFF0000"/>
        <rFont val="Calibri"/>
        <family val="2"/>
        <scheme val="minor"/>
      </rPr>
      <t>1.26</t>
    </r>
    <r>
      <rPr>
        <sz val="10"/>
        <rFont val="Calibri"/>
        <family val="2"/>
        <scheme val="minor"/>
      </rPr>
      <t xml:space="preserve"> Offeror shall describe how its proposed Solution will leverage the SI’s infrastructure, and how Offeror will coordinate implementation with the SI Contractor. </t>
    </r>
    <r>
      <rPr>
        <sz val="10"/>
        <color rgb="FFFF0000"/>
        <rFont val="Calibri"/>
        <family val="2"/>
        <scheme val="minor"/>
      </rPr>
      <t>3.21</t>
    </r>
    <r>
      <rPr>
        <sz val="10"/>
        <rFont val="Calibri"/>
        <family val="2"/>
        <scheme val="minor"/>
      </rPr>
      <t xml:space="preserve"> Offeror shall describe how its proposed Solution will provide the ability to distribute entire reports or selected components of a report to an individual or group. </t>
    </r>
    <r>
      <rPr>
        <sz val="10"/>
        <color rgb="FFFF0000"/>
        <rFont val="Calibri"/>
        <family val="2"/>
        <scheme val="minor"/>
      </rPr>
      <t>3.25</t>
    </r>
    <r>
      <rPr>
        <sz val="10"/>
        <rFont val="Calibri"/>
        <family val="2"/>
        <scheme val="minor"/>
      </rPr>
      <t xml:space="preserve"> Offeror shall describe how its proposed Solution will provide the ability to report or display system generated alerts by alert type. </t>
    </r>
    <r>
      <rPr>
        <sz val="10"/>
        <color rgb="FFFF0000"/>
        <rFont val="Calibri"/>
        <family val="2"/>
        <scheme val="minor"/>
      </rPr>
      <t>3.30</t>
    </r>
    <r>
      <rPr>
        <sz val="10"/>
        <rFont val="Calibri"/>
        <family val="2"/>
        <scheme val="minor"/>
      </rPr>
      <t xml:space="preserve"> Offeror shall describe how its proposed Solution will acquire and deliver the most currently available data. </t>
    </r>
    <r>
      <rPr>
        <sz val="10"/>
        <color rgb="FFFF0000"/>
        <rFont val="Calibri"/>
        <family val="2"/>
        <scheme val="minor"/>
      </rPr>
      <t>9.02</t>
    </r>
    <r>
      <rPr>
        <sz val="10"/>
        <rFont val="Calibri"/>
        <family val="2"/>
        <scheme val="minor"/>
      </rPr>
      <t xml:space="preserve"> Offeror shall describe how its proposed Solution will produce, deliver and manage production reports. </t>
    </r>
    <r>
      <rPr>
        <sz val="10"/>
        <color rgb="FFFF0000"/>
        <rFont val="Calibri"/>
        <family val="2"/>
        <scheme val="minor"/>
      </rPr>
      <t>9.27</t>
    </r>
    <r>
      <rPr>
        <sz val="10"/>
        <rFont val="Calibri"/>
        <family val="2"/>
        <scheme val="minor"/>
      </rPr>
      <t xml:space="preserve"> Offeror shall describe how its proposed Solution will enable reporting on data from other modules (Financial Services, Quality Assurance and Population Health), ASPEN and other Stakeholder systems through the ESB established and maintained by the SI Contractor. </t>
    </r>
    <r>
      <rPr>
        <sz val="10"/>
        <color rgb="FFFF0000"/>
        <rFont val="Calibri"/>
        <family val="2"/>
        <scheme val="minor"/>
      </rPr>
      <t xml:space="preserve">9.44 </t>
    </r>
    <r>
      <rPr>
        <sz val="10"/>
        <rFont val="Calibri"/>
        <family val="2"/>
        <scheme val="minor"/>
      </rPr>
      <t>Offeror shall acknowledge the State’s expectation and Offeror’s obligation that it will produce all federal required reports from the DS module utilizing data in its databases and/or collecting data and reporting information from the SI, other module Contractors, or Stakeholders.</t>
    </r>
  </si>
  <si>
    <r>
      <rPr>
        <sz val="10"/>
        <color rgb="FFFF0000"/>
        <rFont val="Calibri"/>
        <family val="2"/>
        <scheme val="minor"/>
      </rPr>
      <t xml:space="preserve">1.26 </t>
    </r>
    <r>
      <rPr>
        <sz val="10"/>
        <rFont val="Calibri"/>
        <family val="2"/>
        <scheme val="minor"/>
      </rPr>
      <t xml:space="preserve">Offeror shall describe how its proposed Solution will leverage the SI’s infrastructure, and how Offeror will coordinate implementation with the SI Contractor. </t>
    </r>
    <r>
      <rPr>
        <sz val="10"/>
        <color rgb="FFFF0000"/>
        <rFont val="Calibri"/>
        <family val="2"/>
        <scheme val="minor"/>
      </rPr>
      <t>3.26</t>
    </r>
    <r>
      <rPr>
        <sz val="10"/>
        <rFont val="Calibri"/>
        <family val="2"/>
        <scheme val="minor"/>
      </rPr>
      <t xml:space="preserve"> Offeror shall describe how its proposed Solution will provide real time results for both reports and dashboards based on data extracts from both internal and external data sources </t>
    </r>
    <r>
      <rPr>
        <sz val="10"/>
        <color rgb="FFFF0000"/>
        <rFont val="Calibri"/>
        <family val="2"/>
        <scheme val="minor"/>
      </rPr>
      <t>3.30</t>
    </r>
    <r>
      <rPr>
        <sz val="10"/>
        <rFont val="Calibri"/>
        <family val="2"/>
        <scheme val="minor"/>
      </rPr>
      <t xml:space="preserve"> Offeror shall describe how its proposed Solution will acquire and deliver the most currently available data. </t>
    </r>
    <r>
      <rPr>
        <sz val="10"/>
        <color rgb="FFFF0000"/>
        <rFont val="Calibri"/>
        <family val="2"/>
        <scheme val="minor"/>
      </rPr>
      <t xml:space="preserve">3.50 </t>
    </r>
    <r>
      <rPr>
        <sz val="10"/>
        <rFont val="Calibri"/>
        <family val="2"/>
        <scheme val="minor"/>
      </rPr>
      <t xml:space="preserve">Offeror shall describe how its proposed Solution will capture the data required for Business Analytics and how it will propose to acquire data not available through the platform and tools of the SI Contractor. </t>
    </r>
    <r>
      <rPr>
        <sz val="10"/>
        <color rgb="FFFF0000"/>
        <rFont val="Calibri"/>
        <family val="2"/>
        <scheme val="minor"/>
      </rPr>
      <t>9.02</t>
    </r>
    <r>
      <rPr>
        <sz val="10"/>
        <rFont val="Calibri"/>
        <family val="2"/>
        <scheme val="minor"/>
      </rPr>
      <t xml:space="preserve"> Offeror shall describe how its proposed Solution will produce, deliver and manage production reports. </t>
    </r>
    <r>
      <rPr>
        <sz val="10"/>
        <color rgb="FFFF0000"/>
        <rFont val="Calibri"/>
        <family val="2"/>
        <scheme val="minor"/>
      </rPr>
      <t>9.18</t>
    </r>
    <r>
      <rPr>
        <sz val="10"/>
        <rFont val="Calibri"/>
        <family val="2"/>
        <scheme val="minor"/>
      </rPr>
      <t xml:space="preserve"> Offeror shall describe how its proposed Solution will provide tools to develop and maintain advanced data analytic capabilities and business intelligence which will include, but not limited to, providing metrics at-a-glance at various program levels, geospatial mapping functionality, past and predictive trending and business logic to support data availability for future analysis. </t>
    </r>
    <r>
      <rPr>
        <sz val="10"/>
        <color rgb="FFFF0000"/>
        <rFont val="Calibri"/>
        <family val="2"/>
        <scheme val="minor"/>
      </rPr>
      <t xml:space="preserve">9.25 </t>
    </r>
    <r>
      <rPr>
        <sz val="10"/>
        <rFont val="Calibri"/>
        <family val="2"/>
        <scheme val="minor"/>
      </rPr>
      <t xml:space="preserve">Offeror shall describe how its proposed Solution will accept, store, report on and provide analytics, and will enable comparisons against data from other sources. </t>
    </r>
    <r>
      <rPr>
        <sz val="10"/>
        <color rgb="FFFF0000"/>
        <rFont val="Calibri"/>
        <family val="2"/>
        <scheme val="minor"/>
      </rPr>
      <t xml:space="preserve">9.27 </t>
    </r>
    <r>
      <rPr>
        <sz val="10"/>
        <rFont val="Calibri"/>
        <family val="2"/>
        <scheme val="minor"/>
      </rPr>
      <t xml:space="preserve">Offeror shall describe how its proposed Solution will enable reporting on data from other modules (Financial Services, Quality Assurance and Population Health), ASPEN and other Stakeholder systems through the ESB established and maintained by the SI Contractor. </t>
    </r>
  </si>
  <si>
    <r>
      <rPr>
        <sz val="10"/>
        <color rgb="FFFF0000"/>
        <rFont val="Calibri"/>
        <family val="2"/>
      </rPr>
      <t>4.254</t>
    </r>
    <r>
      <rPr>
        <sz val="10"/>
        <rFont val="Calibri"/>
        <family val="2"/>
      </rPr>
      <t xml:space="preserve"> Offeror shall describe how its proposed services allow an online query against NDCs, and user-defined drug codes, and dates of service reflecting various pricing methodologies and the CMS rebate amount per unit and retrieve the requested data for online viewing to support the manage drug rebate process. </t>
    </r>
    <r>
      <rPr>
        <sz val="10"/>
        <color rgb="FFFF0000"/>
        <rFont val="Calibri"/>
        <family val="2"/>
      </rPr>
      <t xml:space="preserve">4.280 </t>
    </r>
    <r>
      <rPr>
        <sz val="10"/>
        <rFont val="Calibri"/>
        <family val="2"/>
      </rPr>
      <t xml:space="preserve">Offeror shall describe how its proposed services provides a forum for authorized PBM users to post inquiries, to respond to other posters and to create topical “threads” on problems with the capability to find posts and threads by date or relevance. </t>
    </r>
    <r>
      <rPr>
        <sz val="10"/>
        <color rgb="FFFF0000"/>
        <rFont val="Calibri"/>
        <family val="2"/>
      </rPr>
      <t xml:space="preserve">4.281 </t>
    </r>
    <r>
      <rPr>
        <sz val="10"/>
        <rFont val="Calibri"/>
        <family val="2"/>
      </rPr>
      <t xml:space="preserve"> Offeror shall describe how its proposed services allows users to subscribe to, and unsubscribe from, publications and content, such as threads and hot topics, and to receive notification (e.g., email, SMS IM, web, other media) when additions or changes are made to subscribed content.  </t>
    </r>
    <r>
      <rPr>
        <sz val="10"/>
        <color rgb="FFFF0000"/>
        <rFont val="Calibri"/>
        <family val="2"/>
      </rPr>
      <t>4.282</t>
    </r>
    <r>
      <rPr>
        <sz val="10"/>
        <rFont val="Calibri"/>
        <family val="2"/>
      </rPr>
      <t xml:space="preserve"> Offeror shall describe how its proposed services provides access to the following Pharmacy content: web announcements; training schedules and enrollment; various forms including PA form; information on maximum allowable costs; information on prescriber lists; and pharmacy meetings. </t>
    </r>
    <r>
      <rPr>
        <sz val="10"/>
        <color rgb="FFFF0000"/>
        <rFont val="Calibri"/>
        <family val="2"/>
      </rPr>
      <t>4.284</t>
    </r>
    <r>
      <rPr>
        <sz val="10"/>
        <rFont val="Calibri"/>
        <family val="2"/>
      </rPr>
      <t xml:space="preserve"> Offeror shall describe how its proposed services develop, maintain, track and publish all publications (e.g., manuals, bulletins, billing instructions, notices, policy, postings, newsletters)  </t>
    </r>
    <r>
      <rPr>
        <sz val="10"/>
        <color rgb="FFFF0000"/>
        <rFont val="Calibri"/>
        <family val="2"/>
      </rPr>
      <t>4.285</t>
    </r>
    <r>
      <rPr>
        <sz val="10"/>
        <rFont val="Calibri"/>
        <family val="2"/>
      </rPr>
      <t xml:space="preserve"> Offeror shall describe how its proposed services manage, publish, update, index, and provide electronic public access via the web portal to all pharmacy related program communications, guides, forms, and files. </t>
    </r>
    <r>
      <rPr>
        <sz val="10"/>
        <color rgb="FFFF0000"/>
        <rFont val="Calibri"/>
        <family val="2"/>
      </rPr>
      <t>4.287</t>
    </r>
    <r>
      <rPr>
        <sz val="10"/>
        <rFont val="Calibri"/>
        <family val="2"/>
      </rPr>
      <t xml:space="preserve"> Offeror shall describe how its proposed services provide a repository for all policy decisions, actions, and outcomes related to drug policy.  </t>
    </r>
    <r>
      <rPr>
        <sz val="10"/>
        <color rgb="FFFF0000"/>
        <rFont val="Calibri"/>
        <family val="2"/>
      </rPr>
      <t>4.288</t>
    </r>
    <r>
      <rPr>
        <sz val="10"/>
        <rFont val="Calibri"/>
        <family val="2"/>
      </rPr>
      <t xml:space="preserve"> Offeror shall describe how its proposed services provide online access to data (e.g., claims, CMS listing of manufacturers with drug rebate agreements, CMS listing of quarterly unit rebate amounts, quarterly rebate invoiced amounts at the National Drug Code [NDC] level, NDC Drug file, Provider file, procedure code file, the crosswalk between NDC and procedure code).  </t>
    </r>
    <r>
      <rPr>
        <sz val="10"/>
        <color rgb="FFFF0000"/>
        <rFont val="Calibri"/>
        <family val="2"/>
      </rPr>
      <t>4.289</t>
    </r>
    <r>
      <rPr>
        <sz val="10"/>
        <rFont val="Calibri"/>
        <family val="2"/>
      </rPr>
      <t xml:space="preserve"> Offeror shall describe how its proposed services allow authorized users to access rebate information and drug file via the web portal. </t>
    </r>
    <r>
      <rPr>
        <sz val="10"/>
        <color rgb="FFFF0000"/>
        <rFont val="Calibri"/>
        <family val="2"/>
      </rPr>
      <t>4.290</t>
    </r>
    <r>
      <rPr>
        <sz val="10"/>
        <rFont val="Calibri"/>
        <family val="2"/>
      </rPr>
      <t xml:space="preserve"> Offeror shall describe how its proposed services document claims/encounters billing processes, policies and procedures and make available online to users and Providers. </t>
    </r>
  </si>
  <si>
    <r>
      <rPr>
        <sz val="10"/>
        <color rgb="FFFF0000"/>
        <rFont val="Calibri"/>
        <family val="2"/>
      </rPr>
      <t>4.080</t>
    </r>
    <r>
      <rPr>
        <sz val="10"/>
        <rFont val="Calibri"/>
        <family val="2"/>
      </rPr>
      <t xml:space="preserve"> Offeror shall describe how its proposed services perform all necessary validity, logic, consistency, and coverage editing based on Enterprise policy for all pharmacy claims submitted. </t>
    </r>
    <r>
      <rPr>
        <sz val="10"/>
        <color rgb="FFFF0000"/>
        <rFont val="Calibri"/>
        <family val="2"/>
      </rPr>
      <t>4.136</t>
    </r>
    <r>
      <rPr>
        <sz val="10"/>
        <rFont val="Calibri"/>
        <family val="2"/>
      </rPr>
      <t xml:space="preserve"> Offeror shall describe how its proposed services accept and process approved national standard paper claim forms or electronic claims transactions and send appropriate associated standard responses. </t>
    </r>
    <r>
      <rPr>
        <sz val="10"/>
        <color rgb="FFFF0000"/>
        <rFont val="Calibri"/>
        <family val="2"/>
      </rPr>
      <t xml:space="preserve">4.139 </t>
    </r>
    <r>
      <rPr>
        <sz val="10"/>
        <rFont val="Calibri"/>
        <family val="2"/>
      </rPr>
      <t xml:space="preserve">Offeror shall describe how its proposed services provide an NCPDP/HIPAA-compliant transmission response, (e.g., acceptance, rejection) to the submitting Provider on the success/failure of the submission of claims and/or files. </t>
    </r>
    <r>
      <rPr>
        <sz val="10"/>
        <color rgb="FFFF0000"/>
        <rFont val="Calibri"/>
        <family val="2"/>
      </rPr>
      <t>4.140</t>
    </r>
    <r>
      <rPr>
        <sz val="10"/>
        <rFont val="Calibri"/>
        <family val="2"/>
      </rPr>
      <t xml:space="preserve"> Offeror shall describe how its proposed services process claims against defined services, policy and payment parameters within the Pharmacy Benefit Plan for each Benefit Plan. </t>
    </r>
    <r>
      <rPr>
        <sz val="10"/>
        <color rgb="FFFF0000"/>
        <rFont val="Calibri"/>
        <family val="2"/>
      </rPr>
      <t>4.149</t>
    </r>
    <r>
      <rPr>
        <sz val="10"/>
        <rFont val="Calibri"/>
        <family val="2"/>
      </rPr>
      <t xml:space="preserve"> Offeror shall describe how its proposed services utilize quality and validation procedures to ensure accuracy of the information from paper claims and attachments, entered the PBM while validating data entry before it is adjudicated. </t>
    </r>
    <r>
      <rPr>
        <sz val="10"/>
        <color rgb="FFFF0000"/>
        <rFont val="Calibri"/>
        <family val="2"/>
      </rPr>
      <t>4.175</t>
    </r>
    <r>
      <rPr>
        <sz val="10"/>
        <rFont val="Calibri"/>
        <family val="2"/>
      </rPr>
      <t xml:space="preserve"> Offeror shall describe how its proposed services perform online real-time capture, processing and adjudication of pharmacy claims, including applying copayment amounts, submitted by Providers via POS devices, a switch, or through the Internet (e.g., ASC X12N NCPDP and subsequent-version claims required by 45 CFR Part 162). </t>
    </r>
    <r>
      <rPr>
        <sz val="10"/>
        <color rgb="FFFF0000"/>
        <rFont val="Calibri"/>
        <family val="2"/>
      </rPr>
      <t>4.176</t>
    </r>
    <r>
      <rPr>
        <sz val="10"/>
        <rFont val="Calibri"/>
        <family val="2"/>
      </rPr>
      <t xml:space="preserve"> Offeror shall describe how its proposed services ensure the processing and adjudication of claims for medical supplies (e.g., diabetic test strips, blood glucose monitors, other medical supplies) in accordance with a process approved by the State. </t>
    </r>
    <r>
      <rPr>
        <sz val="10"/>
        <color rgb="FFFF0000"/>
        <rFont val="Calibri"/>
        <family val="2"/>
      </rPr>
      <t>4.180</t>
    </r>
    <r>
      <rPr>
        <sz val="10"/>
        <rFont val="Calibri"/>
        <family val="2"/>
      </rPr>
      <t xml:space="preserve"> Offeror shall describe how its proposed services adhere to all applicable State and Federal requirements pertaining to State and Federal rebate programs in processing claims. </t>
    </r>
    <r>
      <rPr>
        <sz val="10"/>
        <color rgb="FFFF0000"/>
        <rFont val="Calibri"/>
        <family val="2"/>
      </rPr>
      <t>4.196</t>
    </r>
    <r>
      <rPr>
        <sz val="10"/>
        <rFont val="Calibri"/>
        <family val="2"/>
      </rPr>
      <t xml:space="preserve"> Offeror shall describe how its proposed services provide a POS Solution with the ability to identify Medicare dual-eligible and to edit pharmacy claims pursuant to the State’s policies. </t>
    </r>
    <r>
      <rPr>
        <sz val="10"/>
        <color rgb="FFFF0000"/>
        <rFont val="Calibri"/>
        <family val="2"/>
      </rPr>
      <t xml:space="preserve"> 4.197</t>
    </r>
    <r>
      <rPr>
        <sz val="10"/>
        <rFont val="Calibri"/>
        <family val="2"/>
      </rPr>
      <t xml:space="preserve"> Offeror shall describe how its proposed services provide a mechanism where an NDC code can be entered via the POS and a response will designate if a pharmaceutical is covered or non-covered, and if prior authorization is required. </t>
    </r>
    <r>
      <rPr>
        <sz val="10"/>
        <color rgb="FFFF0000"/>
        <rFont val="Calibri"/>
        <family val="2"/>
      </rPr>
      <t>4.199</t>
    </r>
    <r>
      <rPr>
        <sz val="10"/>
        <rFont val="Calibri"/>
        <family val="2"/>
      </rPr>
      <t xml:space="preserve"> Offeror shall describe how its proposed services accept and adjudicate all POS transactions.  </t>
    </r>
    <r>
      <rPr>
        <sz val="10"/>
        <color rgb="FFFF0000"/>
        <rFont val="Calibri"/>
        <family val="2"/>
      </rPr>
      <t>4.202</t>
    </r>
    <r>
      <rPr>
        <sz val="10"/>
        <rFont val="Calibri"/>
        <family val="2"/>
      </rPr>
      <t xml:space="preserve"> Offeror shall describe how its proposed services verify that a dispensing Provider is enrolled and eligible, including authentication and certification for access to the POS Solution. </t>
    </r>
    <r>
      <rPr>
        <sz val="10"/>
        <color rgb="FFFF0000"/>
        <rFont val="Calibri"/>
        <family val="2"/>
      </rPr>
      <t>4.205</t>
    </r>
    <r>
      <rPr>
        <sz val="10"/>
        <rFont val="Calibri"/>
        <family val="2"/>
      </rPr>
      <t xml:space="preserve"> Offeror shall describe how its proposed services provide POS functionality that will be available to Providers for claims submission. </t>
    </r>
    <r>
      <rPr>
        <sz val="10"/>
        <color rgb="FFFF0000"/>
        <rFont val="Calibri"/>
        <family val="2"/>
      </rPr>
      <t>5.013</t>
    </r>
    <r>
      <rPr>
        <sz val="10"/>
        <rFont val="Calibri"/>
        <family val="2"/>
      </rPr>
      <t xml:space="preserve"> Offeror shall describe how its proposed services validate Provider 340B status compliance using Provider's 340B status information and deny any claims that does not meet policy or requirement and exclude from Drug Rebate invoicing.</t>
    </r>
  </si>
  <si>
    <r>
      <rPr>
        <sz val="10"/>
        <color rgb="FFFF0000"/>
        <rFont val="Calibri"/>
        <family val="2"/>
      </rPr>
      <t xml:space="preserve">4.098 </t>
    </r>
    <r>
      <rPr>
        <sz val="10"/>
        <rFont val="Calibri"/>
        <family val="2"/>
      </rPr>
      <t xml:space="preserve">Offeror shall describe how its proposed services receive pricing information from various sources, (e.g., third party vendors, contactors, CMS, the Enterprise), and input into the PBM. </t>
    </r>
    <r>
      <rPr>
        <sz val="10"/>
        <color rgb="FFFF0000"/>
        <rFont val="Calibri"/>
        <family val="2"/>
      </rPr>
      <t xml:space="preserve"> 4.186</t>
    </r>
    <r>
      <rPr>
        <sz val="10"/>
        <rFont val="Calibri"/>
        <family val="2"/>
      </rPr>
      <t xml:space="preserve"> Offeror shall describe how its proposed services accommodate CMS quarterly updated drug data information in electronic formats defined by CMS. </t>
    </r>
    <r>
      <rPr>
        <sz val="10"/>
        <color rgb="FFFF0000"/>
        <rFont val="Calibri"/>
        <family val="2"/>
      </rPr>
      <t>4.215</t>
    </r>
    <r>
      <rPr>
        <sz val="10"/>
        <rFont val="Calibri"/>
        <family val="2"/>
      </rPr>
      <t xml:space="preserve"> Offeror shall describe how its proposed services maintain a Drug data set which can accommodate updates from a contracted drug data and pricing service (e.g., First Data Bank, Medi-Span), the CMS Drug Rebate file, and future Enterprise rebate program updates, updates from Enterprise staff as needed and identify conflicts. </t>
    </r>
    <r>
      <rPr>
        <sz val="10"/>
        <color rgb="FFFF0000"/>
        <rFont val="Calibri"/>
        <family val="2"/>
      </rPr>
      <t>4.217</t>
    </r>
    <r>
      <rPr>
        <sz val="10"/>
        <rFont val="Calibri"/>
        <family val="2"/>
      </rPr>
      <t xml:space="preserve"> Offeror shall describe how its proposed services update codes J, Q, and I, within thirty (30) calendar days of when CMS posts the quarterly pricing updates to the CMS website. </t>
    </r>
    <r>
      <rPr>
        <sz val="10"/>
        <color rgb="FFFF0000"/>
        <rFont val="Calibri"/>
        <family val="2"/>
      </rPr>
      <t>4.231</t>
    </r>
    <r>
      <rPr>
        <sz val="10"/>
        <rFont val="Calibri"/>
        <family val="2"/>
      </rPr>
      <t xml:space="preserve"> Offeror shall describe how its proposed services report and post NDC termination dates and DESI flags (1962 Drug Efficacy and Safety Index) from the CMS file and update the appropriate coverage or pricing data on the drug record. </t>
    </r>
    <r>
      <rPr>
        <sz val="10"/>
        <color rgb="FFFF0000"/>
        <rFont val="Calibri"/>
        <family val="2"/>
      </rPr>
      <t>5.023</t>
    </r>
    <r>
      <rPr>
        <sz val="10"/>
        <rFont val="Calibri"/>
        <family val="2"/>
      </rPr>
      <t xml:space="preserve"> Offeror shall describe how its proposed services support manual rebate updating, overriding the CMS quarterly update, for specific drugs and at the manufacturer (labeler) level across all NDCs for that manufacturer. </t>
    </r>
    <r>
      <rPr>
        <sz val="10"/>
        <color rgb="FFFF0000"/>
        <rFont val="Calibri"/>
        <family val="2"/>
      </rPr>
      <t>5.024</t>
    </r>
    <r>
      <rPr>
        <sz val="10"/>
        <rFont val="Calibri"/>
        <family val="2"/>
      </rPr>
      <t xml:space="preserve"> Offeror shall describe how its proposed services accept and maintain online CMS’s current rebate agreement data, including contact information, from the quarterly CMS file. </t>
    </r>
    <r>
      <rPr>
        <sz val="10"/>
        <color rgb="FFFF0000"/>
        <rFont val="Calibri"/>
        <family val="2"/>
      </rPr>
      <t>5.025</t>
    </r>
    <r>
      <rPr>
        <sz val="10"/>
        <rFont val="Calibri"/>
        <family val="2"/>
      </rPr>
      <t xml:space="preserve"> Offeror shall describe how its proposed services provide the capability for the State to access and retrieve drug rebate information electronically in a format defined by the Enterprise. </t>
    </r>
    <r>
      <rPr>
        <sz val="10"/>
        <color rgb="FFFF0000"/>
        <rFont val="Calibri"/>
        <family val="2"/>
      </rPr>
      <t>5.033</t>
    </r>
    <r>
      <rPr>
        <sz val="10"/>
        <rFont val="Calibri"/>
        <family val="2"/>
      </rPr>
      <t xml:space="preserve"> Offeror shall describe how its proposed services perform drug rebate activities (e.g., produce drug rebate invoices on a quarterly basis, produce all reports and invoice relating to drug rebates, respond to all drug manufacturer inquiries regarding drug rebate invoices) on all eligible claims/encounters. </t>
    </r>
    <r>
      <rPr>
        <sz val="10"/>
        <color rgb="FFFF0000"/>
        <rFont val="Calibri"/>
        <family val="2"/>
      </rPr>
      <t>5.034</t>
    </r>
    <r>
      <rPr>
        <sz val="10"/>
        <rFont val="Calibri"/>
        <family val="2"/>
      </rPr>
      <t xml:space="preserve"> Offeror shall describe how its proposed services ensure receipt and proper disposition of all rebate-related information from CMS, either received directly from CMS or the State; this requirement includes maintaining appropriate and accurate information pertaining to unit rebate amounts, as well as other data elements necessary for the generation of accurate rebate invoices.  </t>
    </r>
    <r>
      <rPr>
        <sz val="10"/>
        <color rgb="FFFF0000"/>
        <rFont val="Calibri"/>
        <family val="2"/>
      </rPr>
      <t>5.040</t>
    </r>
    <r>
      <rPr>
        <sz val="10"/>
        <rFont val="Calibri"/>
        <family val="2"/>
      </rPr>
      <t xml:space="preserve"> Offeror shall describe how its proposed services support automated generation of the Drug Rebate Electronic Invoice File for each drug manufacturer with current rebate information, with the ability to generate and distribute (electronically and on paper) via the Enterprise IP. </t>
    </r>
    <r>
      <rPr>
        <sz val="10"/>
        <color rgb="FFFF0000"/>
        <rFont val="Calibri"/>
        <family val="2"/>
      </rPr>
      <t>5.068</t>
    </r>
    <r>
      <rPr>
        <sz val="10"/>
        <rFont val="Calibri"/>
        <family val="2"/>
      </rPr>
      <t xml:space="preserve"> Offeror shall describe how its proposed services generate and submit rebate invoices to manufacturers, on a schedule as determined by CMS. </t>
    </r>
    <r>
      <rPr>
        <sz val="10"/>
        <color rgb="FFFF0000"/>
        <rFont val="Calibri"/>
        <family val="2"/>
      </rPr>
      <t>5.070</t>
    </r>
    <r>
      <rPr>
        <sz val="10"/>
        <rFont val="Calibri"/>
        <family val="2"/>
      </rPr>
      <t xml:space="preserve"> Offeror shall describe how its proposed services display, at a minimum, the following information on all drug invoices: a) Manufacturer name b) Manufacturer address c) Invoice number d) Date invoice created e) Date invoice mailed f) Period covered g) OMB Format Number h) NDC number i) Drug name j) Messages k) Rebate amount per unit from CMS tape l) Total units reimbursed per NDC m) Total rebate claimed per NDC n) Total reimbursement amount o) Correction flag p) Grand totals q) TPL portion paid r) Beneficiary ID and plan s) Date of Service t) Quantity. </t>
    </r>
    <r>
      <rPr>
        <sz val="10"/>
        <color rgb="FFFF0000"/>
        <rFont val="Calibri"/>
        <family val="2"/>
      </rPr>
      <t>5.076</t>
    </r>
    <r>
      <rPr>
        <sz val="10"/>
        <rFont val="Calibri"/>
        <family val="2"/>
      </rPr>
      <t xml:space="preserve"> Offeror shall describe how its proposed services monitor information (e.g., manufacturer data, interest rates, unit conversion) provided by CMS, used in generating rebate invoices, to validate that the information is complete and accurate.  </t>
    </r>
    <r>
      <rPr>
        <sz val="10"/>
        <color rgb="FFFF0000"/>
        <rFont val="Calibri"/>
        <family val="2"/>
      </rPr>
      <t>5.077</t>
    </r>
    <r>
      <rPr>
        <sz val="10"/>
        <rFont val="Calibri"/>
        <family val="2"/>
      </rPr>
      <t xml:space="preserve">Offeror shall describe how its proposed services ensure that necessary communication occurs with any other necessary contractors, regarding the inclusion of applicable procedure codes for rebates invoicing purposes, both State and Federal.  </t>
    </r>
    <r>
      <rPr>
        <sz val="10"/>
        <color rgb="FFFF0000"/>
        <rFont val="Calibri"/>
        <family val="2"/>
      </rPr>
      <t>5.080</t>
    </r>
    <r>
      <rPr>
        <sz val="10"/>
        <rFont val="Calibri"/>
        <family val="2"/>
      </rPr>
      <t xml:space="preserve"> Offeror shall describe how its proposed services provide an electronic file of all rebate (Federal and State) invoicing, prior period adjustments and collections by National Drug Code on a quarterly basis in a format defined by the State.</t>
    </r>
  </si>
  <si>
    <r>
      <rPr>
        <sz val="10"/>
        <color rgb="FFFF0000"/>
        <rFont val="Calibri"/>
        <family val="2"/>
      </rPr>
      <t>4.039</t>
    </r>
    <r>
      <rPr>
        <sz val="10"/>
        <rFont val="Calibri"/>
        <family val="2"/>
      </rPr>
      <t xml:space="preserve"> Offeror shall describe how its proposed services capture, store and maintain data necessary to: correctly adjudicate pharmacy claims; perform online pharmacy claim correction; maintain and perform edits (e.g., date of service, provider eligibility, member eligibility, duplicate, conflict/compatible, complies with State Plan, field validation, referral, prior authorization)  and audits; allow claims adjustments; allow online access to pharmacy claims history; correctly price all pharmacy claims/encounters at the detail service line and header level; allow online access to suspended pharmacy claims; provide and allow online access to pharmacy claims adjudication and status reporting; and maintain pharmacy claims history. </t>
    </r>
    <r>
      <rPr>
        <sz val="10"/>
        <color rgb="FFFF0000"/>
        <rFont val="Calibri"/>
        <family val="2"/>
      </rPr>
      <t>4.069</t>
    </r>
    <r>
      <rPr>
        <sz val="10"/>
        <rFont val="Calibri"/>
        <family val="2"/>
      </rPr>
      <t xml:space="preserve"> Offeror shall describe how its proposed services verify that one or more claims do not exceed State defined service limits established in a Pharmacy Benefit Plan prior to payment. </t>
    </r>
    <r>
      <rPr>
        <sz val="10"/>
        <color rgb="FFFF0000"/>
        <rFont val="Calibri"/>
        <family val="2"/>
      </rPr>
      <t xml:space="preserve">4.076 </t>
    </r>
    <r>
      <rPr>
        <sz val="10"/>
        <rFont val="Calibri"/>
        <family val="2"/>
      </rPr>
      <t xml:space="preserve">Offeror shall describe how its proposed services deny claims by comparing the Pharmacy claim against Member history and benefit rules and per State and Federal policy, (e.g., over or under utilization of a drug, used in lower or higher than effective doses, a refill pattern that indicates noncompliance, drug-use duration outside of therapy recommendations, prescribed overlap of two drugs within the same therapeutic class, drug that would be contraindicated for any reason (e.g., such as allergy, age, gender) therapeutic appropriateness, appropriate use of generic.  products, therapeutic duplicate disease. </t>
    </r>
    <r>
      <rPr>
        <sz val="10"/>
        <color rgb="FFFF0000"/>
        <rFont val="Calibri"/>
        <family val="2"/>
      </rPr>
      <t>4.083</t>
    </r>
    <r>
      <rPr>
        <sz val="10"/>
        <rFont val="Calibri"/>
        <family val="2"/>
      </rPr>
      <t xml:space="preserve"> Offeror shall describe how its proposed services integrate on-line real-time edits and audits on pharmacy claims to support State and Federal policy-compliant pro-DUR edits that are tied to NCPDP pro-DUR codes as determined and directed by the State and the DUR Board. </t>
    </r>
    <r>
      <rPr>
        <sz val="10"/>
        <color rgb="FFFF0000"/>
        <rFont val="Calibri"/>
        <family val="2"/>
      </rPr>
      <t>4.084</t>
    </r>
    <r>
      <rPr>
        <sz val="10"/>
        <rFont val="Calibri"/>
        <family val="2"/>
      </rPr>
      <t xml:space="preserve"> Offeror shall describe how its proposed services assist in development of claim edits and audits for coded drug claims (e.g., HCPCS, drug procedure codes), as specified by the State. </t>
    </r>
    <r>
      <rPr>
        <sz val="10"/>
        <color rgb="FFFF0000"/>
        <rFont val="Calibri"/>
        <family val="2"/>
      </rPr>
      <t xml:space="preserve">4.101 </t>
    </r>
    <r>
      <rPr>
        <sz val="10"/>
        <rFont val="Calibri"/>
        <family val="2"/>
      </rPr>
      <t>Offeror shall describe how its proposed services price claims/encounters based on reimbursement methodology criteria, dispensing fee criteria and date specifications set by the State.</t>
    </r>
    <r>
      <rPr>
        <sz val="10"/>
        <color rgb="FFFF0000"/>
        <rFont val="Calibri"/>
        <family val="2"/>
      </rPr>
      <t xml:space="preserve"> 4.102 </t>
    </r>
    <r>
      <rPr>
        <sz val="10"/>
        <rFont val="Calibri"/>
        <family val="2"/>
      </rPr>
      <t xml:space="preserve">Offeror shall describe how its proposed services price and process DME supply claims/encounters. </t>
    </r>
    <r>
      <rPr>
        <sz val="10"/>
        <color rgb="FFFF0000"/>
        <rFont val="Calibri"/>
        <family val="2"/>
      </rPr>
      <t xml:space="preserve">4.138 </t>
    </r>
    <r>
      <rPr>
        <sz val="10"/>
        <rFont val="Calibri"/>
        <family val="2"/>
      </rPr>
      <t xml:space="preserve">Offeror shall describe how its proposed services perform claim corrections, making paid, denied, or rejected claims available for review and analysis and when deemed appropriate, allow for reversal or resubmission for applying corrections.   </t>
    </r>
    <r>
      <rPr>
        <sz val="10"/>
        <color rgb="FFFF0000"/>
        <rFont val="Calibri"/>
        <family val="2"/>
      </rPr>
      <t>4.147</t>
    </r>
    <r>
      <rPr>
        <sz val="10"/>
        <rFont val="Calibri"/>
        <family val="2"/>
      </rPr>
      <t xml:space="preserve"> Offeror shall describe how its proposed services limit payment for drugs to those described within the Pharmacy Benefit Plan and shall deny claims exceeding dollar or utilization limits established in the Pharmacy Benefits Plan. </t>
    </r>
    <r>
      <rPr>
        <sz val="10"/>
        <color rgb="FFFF0000"/>
        <rFont val="Calibri"/>
        <family val="2"/>
      </rPr>
      <t>4.152</t>
    </r>
    <r>
      <rPr>
        <sz val="10"/>
        <rFont val="Calibri"/>
        <family val="2"/>
      </rPr>
      <t xml:space="preserve"> Offeror shall describe how its proposed services contain current reference files of all data required to provide validation and pricing verification during claims processing for all approved claims and reimbursement methodologies. </t>
    </r>
    <r>
      <rPr>
        <sz val="10"/>
        <color rgb="FFFF0000"/>
        <rFont val="Calibri"/>
        <family val="2"/>
      </rPr>
      <t>4.153</t>
    </r>
    <r>
      <rPr>
        <sz val="10"/>
        <rFont val="Calibri"/>
        <family val="2"/>
      </rPr>
      <t xml:space="preserve"> Offeror shall describe how its proposed services identify claims currently and previously subject to audit or recovery down to the line detail level </t>
    </r>
    <r>
      <rPr>
        <sz val="10"/>
        <color rgb="FFFF0000"/>
        <rFont val="Calibri"/>
        <family val="2"/>
      </rPr>
      <t>4.156</t>
    </r>
    <r>
      <rPr>
        <sz val="10"/>
        <rFont val="Calibri"/>
        <family val="2"/>
      </rPr>
      <t xml:space="preserve"> Offeror shall describe how its proposed services provide a method of extracting claims and other documentation for NDC line items that are in dispute. </t>
    </r>
    <r>
      <rPr>
        <sz val="10"/>
        <color rgb="FFFF0000"/>
        <rFont val="Calibri"/>
        <family val="2"/>
      </rPr>
      <t>4.161</t>
    </r>
    <r>
      <rPr>
        <sz val="10"/>
        <rFont val="Calibri"/>
        <family val="2"/>
      </rPr>
      <t xml:space="preserve"> Offeror shall describe how its proposed services provide an automated mechanism to subject each disputed prescription to a series of queries that compare the billed amount, quantity paid, and system-calculated allowed amount (e.g., the maximum amount the State would pay for the prescription, data items which can be obtained by mathematical manipulation of other data items, agree with the results of that manipulation and utilizes data elements and algorithms to compute claim reimbursement for claims that is consistent with 42 CFR 447) in order to identify the universe of claims for disputed NDCs. </t>
    </r>
    <r>
      <rPr>
        <sz val="10"/>
        <color rgb="FFFF0000"/>
        <rFont val="Calibri"/>
        <family val="2"/>
      </rPr>
      <t>4.178</t>
    </r>
    <r>
      <rPr>
        <sz val="10"/>
        <rFont val="Calibri"/>
        <family val="2"/>
      </rPr>
      <t xml:space="preserve"> Offeror shall describe how its proposed services suspend compounded pharmaceutical claims when the submitted “usual and customary” charge exceeds a State defined threshold. </t>
    </r>
    <r>
      <rPr>
        <sz val="10"/>
        <color rgb="FFFF0000"/>
        <rFont val="Calibri"/>
        <family val="2"/>
      </rPr>
      <t>4.237</t>
    </r>
    <r>
      <rPr>
        <sz val="10"/>
        <rFont val="Calibri"/>
        <family val="2"/>
      </rPr>
      <t xml:space="preserve"> Offeror shall describe how its proposed services validate units between CMS and the Enterprise drug reference data (e.g., First Data Bank, Medi-Span) and provide automated conversions where needed.  </t>
    </r>
    <r>
      <rPr>
        <sz val="10"/>
        <color rgb="FFFF0000"/>
        <rFont val="Calibri"/>
        <family val="2"/>
      </rPr>
      <t xml:space="preserve">5.005 </t>
    </r>
    <r>
      <rPr>
        <sz val="10"/>
        <rFont val="Calibri"/>
        <family val="2"/>
      </rPr>
      <t xml:space="preserve">Offeror shall describe how its proposed services provide the capability for inclusion or exclusion of unit type conversion factors for drug unit type mismatches between the pharmacy claim unit types paid, and the drug manufacturer unit rebate amount types on the CMS quarterly file. </t>
    </r>
    <r>
      <rPr>
        <sz val="10"/>
        <color rgb="FFFF0000"/>
        <rFont val="Calibri"/>
        <family val="2"/>
      </rPr>
      <t>5.006</t>
    </r>
    <r>
      <rPr>
        <sz val="10"/>
        <rFont val="Calibri"/>
        <family val="2"/>
      </rPr>
      <t xml:space="preserve"> Offeror shall describe how its proposed services allow inclusion and exclusion of claims from the rebate program as defined by the State (e.g., NDC, Members, program types, Providers, Provider types, 340B Providers, threshold) and allow routine updates of the rebate exclusion list as program parameters change. </t>
    </r>
    <r>
      <rPr>
        <sz val="10"/>
        <color rgb="FFFF0000"/>
        <rFont val="Calibri"/>
        <family val="2"/>
      </rPr>
      <t>5.007</t>
    </r>
    <r>
      <rPr>
        <sz val="10"/>
        <rFont val="Calibri"/>
        <family val="2"/>
      </rPr>
      <t xml:space="preserve"> Offeror shall describe how its proposed services limit payments of pharmacy claims to drugs that are manufactured by companies on the CMS listing of manufacturers with drug rebate agreements, except as directed by the State.  </t>
    </r>
    <r>
      <rPr>
        <i/>
        <sz val="10"/>
        <color rgb="FFFF0000"/>
        <rFont val="Calibri"/>
        <family val="2"/>
      </rPr>
      <t>5.013</t>
    </r>
    <r>
      <rPr>
        <sz val="10"/>
        <rFont val="Calibri"/>
        <family val="2"/>
      </rPr>
      <t xml:space="preserve"> Offeror shall describe how its proposed services validate Provider 340B status compliance using Provider's 340B status information and deny any claims that does not meet policy or requirement and exclude from Drug Rebate invoicing.  </t>
    </r>
    <r>
      <rPr>
        <sz val="10"/>
        <color rgb="FFFF0000"/>
        <rFont val="Calibri"/>
        <family val="2"/>
      </rPr>
      <t xml:space="preserve">5.037 </t>
    </r>
    <r>
      <rPr>
        <sz val="10"/>
        <rFont val="Calibri"/>
        <family val="2"/>
      </rPr>
      <t>Offeror shall describe how its proposed services ensure that the rebate functionality includes these features: a) HCPCS code to NDC matching; b) Unit dosage conversion; c) Accumulation of interest; d) d) Identify NDCs that are not covered under a rebate agreement; e) Support user-configurable claim selection criteria (e.g. flag, indicators) for selecting and including claims in the drug rebate system and the ability to modify, calculate and summarize claims data for incorporation in the invoice generation process; f) Allow a unit of measure conversion factor for those drugs billed with the NCPDP or J-Code units of measure where the CMS rebate unit of measure is different; g) Invoice drug rebates for NDC and quantity information submitted on professional and outpatient claims; h) Allow authorized users to access drug rebate claims online; i) Link all adjustment activity to the quarter in which the original invoice was mailed; j) Track adjustments, post payments and post credits based on State-defined criteria for rebates; k) Preserve the characteristics of the invoice and corresponding claim data as it appeared in the period in which it was originally reported; l) Generate on demand manufacturer or labeler-specific summaries of invoice registers using current quarter data, prior period adjustments and total invoice amounts; m) Exclude State-specified drugs that are covered but should not be invoiced; n) Record invoice payments by manufacturer or labeler and NDC, including the balance forward, interest calculations and total due; o) Reconcile payments to invoices and resolve discrepancies. 5</t>
    </r>
    <r>
      <rPr>
        <sz val="10"/>
        <color rgb="FFFF0000"/>
        <rFont val="Calibri"/>
        <family val="2"/>
      </rPr>
      <t>.043</t>
    </r>
    <r>
      <rPr>
        <sz val="10"/>
        <rFont val="Calibri"/>
        <family val="2"/>
      </rPr>
      <t xml:space="preserve"> Offeror shall describe how its proposed services identify and report inconsistencies between rebate amount due and amount paid to pharmacy, including pharmacy TPL, prior to invoice generation. </t>
    </r>
    <r>
      <rPr>
        <sz val="10"/>
        <color rgb="FFFF0000"/>
        <rFont val="Calibri"/>
        <family val="2"/>
      </rPr>
      <t>5.076</t>
    </r>
    <r>
      <rPr>
        <sz val="10"/>
        <rFont val="Calibri"/>
        <family val="2"/>
      </rPr>
      <t xml:space="preserve"> Offeror shall describe how its proposed services monitor information (e.g., manufacturer data, interest rates, unit conversion) provided by CMS, used in generating rebate invoices, to validate that the information is complete and accurate. </t>
    </r>
  </si>
  <si>
    <r>
      <rPr>
        <sz val="10"/>
        <color rgb="FFFF0000"/>
        <rFont val="Calibri"/>
        <family val="2"/>
      </rPr>
      <t>5.078</t>
    </r>
    <r>
      <rPr>
        <sz val="10"/>
        <rFont val="Calibri"/>
        <family val="2"/>
      </rPr>
      <t xml:space="preserve"> Offeror shall describe how its proposed services contact pharmacy Providers in instances in which the PBM component determines, through rebates invoicing processes and procedures, that the Provider’s claim(s) data is aberrant or otherwise questionable.</t>
    </r>
  </si>
  <si>
    <r>
      <rPr>
        <sz val="10"/>
        <color rgb="FFFF0000"/>
        <rFont val="Calibri"/>
        <family val="2"/>
      </rPr>
      <t>4.057</t>
    </r>
    <r>
      <rPr>
        <sz val="10"/>
        <rFont val="Calibri"/>
        <family val="2"/>
      </rPr>
      <t xml:space="preserve"> Offeror shall describe how its proposed services provide a method for Providers to override Pro-DUR edits or audits to allow payment of the pharmacy claim, as approved by the State. </t>
    </r>
    <r>
      <rPr>
        <sz val="10"/>
        <color rgb="FFFF0000"/>
        <rFont val="Calibri"/>
        <family val="2"/>
      </rPr>
      <t>4.157</t>
    </r>
    <r>
      <rPr>
        <sz val="10"/>
        <rFont val="Calibri"/>
        <family val="2"/>
      </rPr>
      <t xml:space="preserve"> Offeror shall describe how its proposed services automatically recoup claim details and generate a report if the billing Provider does not respond within the State specified timeframe to request for invoices or billing documents. </t>
    </r>
    <r>
      <rPr>
        <sz val="10"/>
        <color rgb="FFFF0000"/>
        <rFont val="Calibri"/>
        <family val="2"/>
      </rPr>
      <t>4.208</t>
    </r>
    <r>
      <rPr>
        <sz val="10"/>
        <rFont val="Calibri"/>
        <family val="2"/>
      </rPr>
      <t xml:space="preserve"> Offeror shall describe how its proposed services process claim adjustments within five (5) business days of receiving audit findings from the Enterprise and coordinate as necessary with the State or others.  </t>
    </r>
    <r>
      <rPr>
        <sz val="10"/>
        <color rgb="FFFF0000"/>
        <rFont val="Calibri"/>
        <family val="2"/>
      </rPr>
      <t>5.038</t>
    </r>
    <r>
      <rPr>
        <sz val="10"/>
        <rFont val="Calibri"/>
        <family val="2"/>
      </rPr>
      <t xml:space="preserve"> Offeror shall describe how its proposed services manage Drug Rebate Recoveries based on the information provided by the MCOs.</t>
    </r>
  </si>
  <si>
    <r>
      <rPr>
        <sz val="10"/>
        <color rgb="FFFF0000"/>
        <rFont val="Calibri"/>
        <family val="2"/>
      </rPr>
      <t xml:space="preserve">5.019 </t>
    </r>
    <r>
      <rPr>
        <sz val="10"/>
        <rFont val="Calibri"/>
        <family val="2"/>
      </rPr>
      <t xml:space="preserve">Offeror shall describe how its proposed services record all receipts of rebate payments, made to the State, distinguishing between Federal and State rebates and between rebates for claims and rebates for encounters and apply to correct invoice (e.g., appropriate calendar quarter, invoice and manufacturer or labeler). </t>
    </r>
    <r>
      <rPr>
        <sz val="10"/>
        <color rgb="FFFF0000"/>
        <rFont val="Calibri"/>
        <family val="2"/>
      </rPr>
      <t xml:space="preserve">5.026 </t>
    </r>
    <r>
      <rPr>
        <sz val="10"/>
        <rFont val="Calibri"/>
        <family val="2"/>
      </rPr>
      <t xml:space="preserve">Offeror shall describe how its proposed services maintain multiple effective date spans on the drug manufacturer records in the POS system to identify situations where a manufacturer becomes ineligible to participate in the drug rebate program for a period (as identified by CMS and the State). </t>
    </r>
    <r>
      <rPr>
        <sz val="10"/>
        <color rgb="FFFF0000"/>
        <rFont val="Calibri"/>
        <family val="2"/>
      </rPr>
      <t>5.028</t>
    </r>
    <r>
      <rPr>
        <sz val="10"/>
        <rFont val="Calibri"/>
        <family val="2"/>
      </rPr>
      <t xml:space="preserve"> Offeror shall describe how its services provide the capability to automatically determine the amount of rebate due from each manufacturer; based on quantity of units paid for each NDC (both original and adjusted claims), rebate amounts, data specific interest rate and prior period adjustments, per data received from CMS.</t>
    </r>
    <r>
      <rPr>
        <sz val="10"/>
        <color rgb="FFFF0000"/>
        <rFont val="Calibri"/>
        <family val="2"/>
      </rPr>
      <t xml:space="preserve"> 5.033 </t>
    </r>
    <r>
      <rPr>
        <sz val="10"/>
        <rFont val="Calibri"/>
        <family val="2"/>
      </rPr>
      <t>Offeror shall describe how its proposed services perform drug rebate activities (e.g., produce drug rebate invoices on a quarterly basis, produce all reports and invoice relating to drug rebates, respond to all drug manufacturer inquiries regarding drug rebate invoices) on all eligible claims/encounters.</t>
    </r>
    <r>
      <rPr>
        <sz val="10"/>
        <color rgb="FFFF0000"/>
        <rFont val="Calibri"/>
        <family val="2"/>
      </rPr>
      <t xml:space="preserve"> 5.040</t>
    </r>
    <r>
      <rPr>
        <sz val="10"/>
        <rFont val="Calibri"/>
        <family val="2"/>
      </rPr>
      <t xml:space="preserve"> Offeror shall describe how its proposed services support automated generation of the Drug Rebate Electronic Invoice File for each drug manufacturer with current rebate information, with the ability to generate and distribute (electronically and on paper) via the Enterprise IP. </t>
    </r>
    <r>
      <rPr>
        <sz val="10"/>
        <color rgb="FFFF0000"/>
        <rFont val="Calibri"/>
        <family val="2"/>
      </rPr>
      <t>5.054</t>
    </r>
    <r>
      <rPr>
        <sz val="10"/>
        <rFont val="Calibri"/>
        <family val="2"/>
      </rPr>
      <t xml:space="preserve"> Offeror shall describe how its proposed services coordinate with appropriate CMS staff and, as necessary, appropriate contacts for pharmaceutical manufacturers when the Contractor determines that necessary CMS information pertaining to any given manufacturer’s rebate-qualified drugs is missing, incomplete, or otherwise inaccurate. </t>
    </r>
    <r>
      <rPr>
        <sz val="10"/>
        <color rgb="FFFF0000"/>
        <rFont val="Calibri"/>
        <family val="2"/>
      </rPr>
      <t>5.065</t>
    </r>
    <r>
      <rPr>
        <sz val="10"/>
        <rFont val="Calibri"/>
        <family val="2"/>
      </rPr>
      <t xml:space="preserve"> Offeror shall describe how its proposed services provide the capability to exclude from drug rebate invoices (e.g., units paid to public health service entities that have separate drug rebate agreements with manufacturers in accordance with the Veterans Health Act, 340B Providers, minimum threshold). </t>
    </r>
    <r>
      <rPr>
        <sz val="10"/>
        <color rgb="FFFF0000"/>
        <rFont val="Calibri"/>
        <family val="2"/>
      </rPr>
      <t>5.067</t>
    </r>
    <r>
      <rPr>
        <sz val="10"/>
        <rFont val="Calibri"/>
        <family val="2"/>
      </rPr>
      <t xml:space="preserve"> Offeror shall describe how its proposed services identify and generate invoices for HCPCS codes on rebatable drugs billed on the CMS 1500. </t>
    </r>
    <r>
      <rPr>
        <sz val="10"/>
        <color rgb="FFFF0000"/>
        <rFont val="Calibri"/>
        <family val="2"/>
      </rPr>
      <t>5.068</t>
    </r>
    <r>
      <rPr>
        <sz val="10"/>
        <rFont val="Calibri"/>
        <family val="2"/>
      </rPr>
      <t xml:space="preserve"> Offeror shall describe how its proposed services generate and submit rebate invoices to manufacturers, on a schedule as determined by CMS. </t>
    </r>
    <r>
      <rPr>
        <sz val="10"/>
        <color rgb="FFFF0000"/>
        <rFont val="Calibri"/>
        <family val="2"/>
      </rPr>
      <t>5.076</t>
    </r>
    <r>
      <rPr>
        <sz val="10"/>
        <rFont val="Calibri"/>
        <family val="2"/>
      </rPr>
      <t xml:space="preserve"> Offeror shall describe how its proposed services monitor information (e.g., manufacturer data, interest rates, unit conversion) provided by CMS, used in generating rebate invoices, to validate that the information is complete and accurate. </t>
    </r>
  </si>
  <si>
    <r>
      <rPr>
        <sz val="10"/>
        <color rgb="FFFF0000"/>
        <rFont val="Calibri"/>
        <family val="2"/>
      </rPr>
      <t xml:space="preserve">5.064 </t>
    </r>
    <r>
      <rPr>
        <sz val="10"/>
        <rFont val="Calibri"/>
        <family val="2"/>
      </rPr>
      <t>Offeror shall describe how its proposed services provide an automated method of checking invoices to determine if any unit rebate amounts are zero. If more than two quarters have an URA of zero, then issue an alert prior to invoice generation.</t>
    </r>
  </si>
  <si>
    <r>
      <rPr>
        <sz val="10"/>
        <color rgb="FFFF0000"/>
        <rFont val="Calibri"/>
        <family val="2"/>
      </rPr>
      <t>5.001</t>
    </r>
    <r>
      <rPr>
        <sz val="10"/>
        <rFont val="Calibri"/>
        <family val="2"/>
      </rPr>
      <t xml:space="preserve"> Offeror shall describe how its proposed services maintain a history of the extracts of pharmacy claims required by the drug manufacturer rebate process. Claims must include all NDC and other data needed to support the rebate process (e.g., period covered, NDC number, total units paid, product). </t>
    </r>
    <r>
      <rPr>
        <sz val="10"/>
        <color rgb="FFFF0000"/>
        <rFont val="Calibri"/>
        <family val="2"/>
      </rPr>
      <t>5.002</t>
    </r>
    <r>
      <rPr>
        <sz val="10"/>
        <rFont val="Calibri"/>
        <family val="2"/>
      </rPr>
      <t xml:space="preserve"> Offeror shall describe how its proposed services provide the capability to transmit detailed drug claim listings, including pharmacy TPL, to manufacturers electronically. </t>
    </r>
    <r>
      <rPr>
        <sz val="10"/>
        <color rgb="FFFF0000"/>
        <rFont val="Calibri"/>
        <family val="2"/>
      </rPr>
      <t>5.032</t>
    </r>
    <r>
      <rPr>
        <sz val="10"/>
        <rFont val="Calibri"/>
        <family val="2"/>
      </rPr>
      <t xml:space="preserve"> Offeror shall describe how its proposed services separately identify and report drug rebate amounts invoiced and received by program and Medicaid Eligibility Group (MEG). </t>
    </r>
    <r>
      <rPr>
        <sz val="10"/>
        <color rgb="FFFF0000"/>
        <rFont val="Calibri"/>
        <family val="2"/>
      </rPr>
      <t>5.039</t>
    </r>
    <r>
      <rPr>
        <sz val="10"/>
        <rFont val="Calibri"/>
        <family val="2"/>
      </rPr>
      <t xml:space="preserve"> Offeror shall describe how its proposed services provide multiple methodologies (e.g., percentage and actual), for allocation of the drug rebates to program funding source(s) and identify drug rebate amounts by benefit program.</t>
    </r>
  </si>
  <si>
    <r>
      <rPr>
        <sz val="10"/>
        <color rgb="FFFF0000"/>
        <rFont val="Calibri"/>
        <family val="2"/>
      </rPr>
      <t xml:space="preserve"> 4.292 </t>
    </r>
    <r>
      <rPr>
        <sz val="10"/>
        <rFont val="Calibri"/>
        <family val="2"/>
      </rPr>
      <t xml:space="preserve">Offeror shall describe how its proposed services configures communication delivery mechanism alerts and notifications. </t>
    </r>
    <r>
      <rPr>
        <sz val="10"/>
        <color rgb="FFFF0000"/>
        <rFont val="Calibri"/>
        <family val="2"/>
      </rPr>
      <t xml:space="preserve">5.025 </t>
    </r>
    <r>
      <rPr>
        <sz val="10"/>
        <rFont val="Calibri"/>
        <family val="2"/>
      </rPr>
      <t xml:space="preserve">Offeror shall describe how its proposed services provide the capability for the State to access and retrieve drug rebate information electronically in a format defined by the Enterprise. </t>
    </r>
    <r>
      <rPr>
        <sz val="10"/>
        <color rgb="FFFF0000"/>
        <rFont val="Calibri"/>
        <family val="2"/>
      </rPr>
      <t>5.033</t>
    </r>
    <r>
      <rPr>
        <sz val="10"/>
        <rFont val="Calibri"/>
        <family val="2"/>
      </rPr>
      <t xml:space="preserve"> Offeror shall describe how its proposed services perform drug rebate activities (e.g., produce drug rebate invoices on a quarterly basis, produce all reports and invoice relating to drug rebates, respond to all drug manufacturer inquiries regarding drug rebate invoices) on all eligible claims/encounters. </t>
    </r>
    <r>
      <rPr>
        <sz val="10"/>
        <color rgb="FFFF0000"/>
        <rFont val="Calibri"/>
        <family val="2"/>
      </rPr>
      <t>5.037</t>
    </r>
    <r>
      <rPr>
        <sz val="10"/>
        <rFont val="Calibri"/>
        <family val="2"/>
      </rPr>
      <t xml:space="preserve"> Offeror shall describe how its proposed services ensure that the rebate functionality includes these features: a) HCPCS code to NDC matching; b) Unit dosage conversion; c) Accumulation of interest; d) d) Identify NDCs that are not covered under a rebate agreement; e) Support user-configurable claim selection criteria (e.g. flag, indicators) for selecting and including claims in the drug rebate system and the ability to modify, calculate and summarize claims data for incorporation in the invoice generation process; f) Allow a unit of measure conversion factor for those drugs billed with the NCPDP or J-Code units of measure where the CMS rebate unit of measure is different; g) Invoice drug rebates for NDC and quantity information submitted on professional and outpatient claims; h) Allow authorized users to access drug rebate claims online; i) Link all adjustment activity to the quarter in which the original invoice was mailed; j) Track adjustments, post payments and post credits based on State-defined criteria for rebates; k) Preserve the characteristics of the invoice and corresponding claim data as it appeared in the period in which it was originally reported; l) Generate on demand manufacturer or labeler-specific summaries of invoice registers using current quarter data, prior period adjustments and total invoice amounts; m) Exclude State-specified drugs that are covered but should not be invoiced; n) Record invoice payments by manufacturer or labeler and NDC, including the balance forward, interest calculations and total due; o) Reconcile payments to invoices and resolve discrepancies.</t>
    </r>
    <r>
      <rPr>
        <sz val="10"/>
        <color rgb="FFFF0000"/>
        <rFont val="Calibri"/>
        <family val="2"/>
      </rPr>
      <t xml:space="preserve"> 5.040</t>
    </r>
    <r>
      <rPr>
        <sz val="10"/>
        <rFont val="Calibri"/>
        <family val="2"/>
      </rPr>
      <t xml:space="preserve"> Offeror shall describe how its proposed services support automated generation of the Drug Rebate Electronic Invoice File for each drug manufacturer with current rebate information, with the ability to generate and distribute (electronically and on paper) via the Enterprise IP. </t>
    </r>
    <r>
      <rPr>
        <sz val="10"/>
        <color rgb="FFFF0000"/>
        <rFont val="Calibri"/>
        <family val="2"/>
      </rPr>
      <t>5.068</t>
    </r>
    <r>
      <rPr>
        <sz val="10"/>
        <rFont val="Calibri"/>
        <family val="2"/>
      </rPr>
      <t xml:space="preserve"> Offeror shall describe how its proposed services generate and submit rebate invoices to manufacturers, on a schedule as determined by CMS. </t>
    </r>
    <r>
      <rPr>
        <sz val="10"/>
        <color rgb="FFFF0000"/>
        <rFont val="Calibri"/>
        <family val="2"/>
      </rPr>
      <t>5.070</t>
    </r>
    <r>
      <rPr>
        <sz val="10"/>
        <rFont val="Calibri"/>
        <family val="2"/>
      </rPr>
      <t xml:space="preserve"> Offeror shall describe how its proposed services display, at a minimum, the following information on all drug invoices: a) Manufacturer name b) Manufacturer address c) Invoice number d) Date invoice created e) Date invoice mailed f) Period covered g) OMB Format Number h) NDC number i) Drug name j) Messages k) Rebate amount per unit from CMS tape l) Total units reimbursed per NDC m) Total rebate claimed per NDC n) Total reimbursement amount o) Correction flag p) Grand totals q) TPL portion paid r) Beneficiary ID and plan s) Date of Service t) Quantity. </t>
    </r>
  </si>
  <si>
    <r>
      <rPr>
        <sz val="10"/>
        <color rgb="FFFF0000"/>
        <rFont val="Calibri"/>
        <family val="2"/>
      </rPr>
      <t>4.036</t>
    </r>
    <r>
      <rPr>
        <sz val="10"/>
        <rFont val="Calibri"/>
        <family val="2"/>
      </rPr>
      <t xml:space="preserve"> Offeror shall describe how its proposed services utilize user-defined templates to generate correspondence (notices) to drug manufacturers relating to disputed rebates (e.g., initial acknowledgement, resolution of disputed amounts, details on adjustments to accounts receivable). </t>
    </r>
    <r>
      <rPr>
        <sz val="10"/>
        <color rgb="FFFF0000"/>
        <rFont val="Calibri"/>
        <family val="2"/>
      </rPr>
      <t>5.003</t>
    </r>
    <r>
      <rPr>
        <sz val="10"/>
        <rFont val="Calibri"/>
        <family val="2"/>
      </rPr>
      <t xml:space="preserve"> Offeror shall describe how its proposed services identify, validate, and perform adjustments and corrections to paid claims, when billing errors are discovered through the rebate dispute resolution process, and notify the billing Provider. </t>
    </r>
    <r>
      <rPr>
        <sz val="10"/>
        <color rgb="FFFF0000"/>
        <rFont val="Calibri"/>
        <family val="2"/>
      </rPr>
      <t>5.004</t>
    </r>
    <r>
      <rPr>
        <sz val="10"/>
        <rFont val="Calibri"/>
        <family val="2"/>
      </rPr>
      <t xml:space="preserve"> Offeror shall describe how its proposed services maintain an electronic file of all paid pharmacy claims and encounters with disputed products (NDCs) for the rebate quarter under review to facilitate dispute research and resolution. </t>
    </r>
    <r>
      <rPr>
        <sz val="10"/>
        <color rgb="FFFF0000"/>
        <rFont val="Calibri"/>
        <family val="2"/>
      </rPr>
      <t>5.025</t>
    </r>
    <r>
      <rPr>
        <sz val="10"/>
        <rFont val="Calibri"/>
        <family val="2"/>
      </rPr>
      <t xml:space="preserve"> Offeror shall describe how its proposed services provide the capability for the State to access and retrieve drug rebate information electronically in a format defined by the Enterprise. </t>
    </r>
    <r>
      <rPr>
        <sz val="10"/>
        <color rgb="FFFF0000"/>
        <rFont val="Calibri"/>
        <family val="2"/>
      </rPr>
      <t>5.033</t>
    </r>
    <r>
      <rPr>
        <sz val="10"/>
        <rFont val="Calibri"/>
        <family val="2"/>
      </rPr>
      <t xml:space="preserve"> Offeror shall describe how its proposed services perform drug rebate activities (e.g., produce drug rebate invoices on a quarterly basis, produce all reports and invoice relating to drug rebates, respond to all drug manufacturer inquiries regarding drug rebate invoices) on all eligible claims/encounters. </t>
    </r>
    <r>
      <rPr>
        <sz val="10"/>
        <color rgb="FFFF0000"/>
        <rFont val="Calibri"/>
        <family val="2"/>
      </rPr>
      <t>5.029</t>
    </r>
    <r>
      <rPr>
        <sz val="10"/>
        <rFont val="Calibri"/>
        <family val="2"/>
      </rPr>
      <t xml:space="preserve"> Offeror shall describe how its proposed services maintain an automated drug rebate tracking system for disputes that identifies and tracks non-responsive manufactures and allows responding manufactures to submit disputes electronically. </t>
    </r>
    <r>
      <rPr>
        <sz val="10"/>
        <color rgb="FFFF0000"/>
        <rFont val="Calibri"/>
        <family val="2"/>
      </rPr>
      <t>5.035</t>
    </r>
    <r>
      <rPr>
        <sz val="10"/>
        <rFont val="Calibri"/>
        <family val="2"/>
      </rPr>
      <t xml:space="preserve"> Offeror shall describe how its proposed services perform all aspects of the formalized dispute resolution process, with direction from the State, CMS or both to include complying with all future CMS Drug Rebate releases and clinical review of disputes. </t>
    </r>
    <r>
      <rPr>
        <sz val="10"/>
        <color rgb="FFFF0000"/>
        <rFont val="Calibri"/>
        <family val="2"/>
      </rPr>
      <t>5.037</t>
    </r>
    <r>
      <rPr>
        <sz val="10"/>
        <rFont val="Calibri"/>
        <family val="2"/>
      </rPr>
      <t xml:space="preserve"> Offeror shall describe how its proposed services ensure that the rebate functionality includes these features: a) HCPCS code to NDC matching; b) Unit dosage conversion; c) Accumulation of interest; d) d) Identify NDCs that are not covered under a rebate agreement; e) Support user-configurable claim selection criteria (e.g. flag, indicators) for selecting and including claims in the drug rebate system and the ability to modify, calculate and summarize claims data for incorporation in the invoice generation process; f) Allow a unit of measure conversion factor for those drugs billed with the NCPDP or J-Code units of measure where the CMS rebate unit of measure is different; g) Invoice drug rebates for NDC and quantity information submitted on professional and outpatient claims; h) Allow authorized users to access drug rebate claims online; i) Link all adjustment activity to the quarter in which the original invoice was mailed; j) Track adjustments, post payments and post credits based on State-defined criteria for rebates; k) Preserve the characteristics of the invoice and corresponding claim data as it appeared in the period in which it was originally reported; l) Generate on demand manufacturer or labeler-specific summaries of invoice registers using current quarter data, prior period adjustments and total invoice amounts; m) Exclude State-specified drugs that are covered but should not be invoiced; n) Record invoice payments by manufacturer or labeler and NDC, including the balance forward, interest calculations and total due; o) Reconcile payments to invoices and resolve discrepancies.  </t>
    </r>
    <r>
      <rPr>
        <sz val="10"/>
        <color rgb="FFFF0000"/>
        <rFont val="Calibri"/>
        <family val="2"/>
      </rPr>
      <t>5.052</t>
    </r>
    <r>
      <rPr>
        <sz val="10"/>
        <rFont val="Calibri"/>
        <family val="2"/>
      </rPr>
      <t xml:space="preserve"> Offeror shall describe how its proposed services records and tracks manufacturer disputes of drug rebate invoices at the NDC detail level. </t>
    </r>
    <r>
      <rPr>
        <sz val="10"/>
        <color rgb="FFFF0000"/>
        <rFont val="Calibri"/>
        <family val="2"/>
      </rPr>
      <t xml:space="preserve"> 5.075 </t>
    </r>
    <r>
      <rPr>
        <sz val="10"/>
        <rFont val="Calibri"/>
        <family val="2"/>
      </rPr>
      <t>Offeror shall describe how its proposed services capture, or convert electronically, the prior quarter adjustment statement (PQAS) and reconciliation of state invoices (ROSIs), perform line item match by NDC, link to the invoice and identify disputes.</t>
    </r>
  </si>
  <si>
    <r>
      <rPr>
        <sz val="10"/>
        <color rgb="FFFF0000"/>
        <rFont val="Calibri"/>
        <family val="2"/>
      </rPr>
      <t xml:space="preserve">5.003 </t>
    </r>
    <r>
      <rPr>
        <sz val="10"/>
        <rFont val="Calibri"/>
        <family val="2"/>
      </rPr>
      <t>Offeror shall describe how its proposed services identify, validate, and perform adjustments and corrections to paid claims, when billing errors are discovered through the rebate dispute resolution process, and notify the billing Provider.</t>
    </r>
    <r>
      <rPr>
        <sz val="10"/>
        <color rgb="FFFF0000"/>
        <rFont val="Calibri"/>
        <family val="2"/>
      </rPr>
      <t xml:space="preserve"> 5.004 </t>
    </r>
    <r>
      <rPr>
        <sz val="10"/>
        <rFont val="Calibri"/>
        <family val="2"/>
      </rPr>
      <t>Offeror shall describe how its proposed services maintain an electronic file of all paid pharmacy claims and encounters with disputed products (NDCs) for the rebate quarter under review to facilitate dispute research and resolution.</t>
    </r>
    <r>
      <rPr>
        <sz val="10"/>
        <color rgb="FFFF0000"/>
        <rFont val="Calibri"/>
        <family val="2"/>
      </rPr>
      <t xml:space="preserve"> 5.009 </t>
    </r>
    <r>
      <rPr>
        <sz val="10"/>
        <rFont val="Calibri"/>
        <family val="2"/>
      </rPr>
      <t>Offeror shall describe how its proposed services report all drug rebate data (e.g. like invoices, invoice adjustments, payments received, accounts receivable transactions, accounts payable transactions) to the Enterprise</t>
    </r>
    <r>
      <rPr>
        <sz val="10"/>
        <color rgb="FFFF0000"/>
        <rFont val="Calibri"/>
        <family val="2"/>
      </rPr>
      <t xml:space="preserve">. 5.019 </t>
    </r>
    <r>
      <rPr>
        <sz val="10"/>
        <rFont val="Calibri"/>
        <family val="2"/>
      </rPr>
      <t xml:space="preserve">Offeror shall describe how its proposed services record all receipts of rebate payments, made to the State, distinguishing between Federal and State rebates and between rebates for claims and rebates for encounters and apply to correct invoice (e.g., appropriate calendar quarter, invoice and manufacturer or labeler). </t>
    </r>
    <r>
      <rPr>
        <sz val="10"/>
        <color rgb="FFFF0000"/>
        <rFont val="Calibri"/>
        <family val="2"/>
      </rPr>
      <t xml:space="preserve">5.025 </t>
    </r>
    <r>
      <rPr>
        <sz val="10"/>
        <rFont val="Calibri"/>
        <family val="2"/>
      </rPr>
      <t xml:space="preserve">Offeror shall describe how its proposed services provide the capability for the State to access and retrieve drug rebate information electronically in a format defined by the Enterprise. </t>
    </r>
    <r>
      <rPr>
        <sz val="10"/>
        <color rgb="FFFF0000"/>
        <rFont val="Calibri"/>
        <family val="2"/>
      </rPr>
      <t xml:space="preserve">5.029 </t>
    </r>
    <r>
      <rPr>
        <sz val="10"/>
        <rFont val="Calibri"/>
        <family val="2"/>
      </rPr>
      <t>Offeror shall describe how its proposed services maintain an automated drug rebate tracking system for disputes that identifies and tracks non-responsive manufactures and allows responding manufactures to submit disputes electronically.</t>
    </r>
    <r>
      <rPr>
        <sz val="10"/>
        <color rgb="FFFF0000"/>
        <rFont val="Calibri"/>
        <family val="2"/>
      </rPr>
      <t xml:space="preserve"> 5.037</t>
    </r>
    <r>
      <rPr>
        <sz val="10"/>
        <rFont val="Calibri"/>
        <family val="2"/>
      </rPr>
      <t xml:space="preserve"> Offeror shall describe how its proposed services ensure that the rebate functionality includes these features: a) HCPCS code to NDC matching; b) Unit dosage conversion; c) Accumulation of interest; d) d) Identify NDCs that are not covered under a rebate agreement; e) Support user-configurable claim selection criteria (e.g. flag, indicators) for selecting and including claims in the drug rebate system and the ability to modify, calculate and summarize claims data for incorporation in the invoice generation process; f) Allow a unit of measure conversion factor for those drugs billed with the NCPDP or J-Code units of measure where the CMS rebate unit of measure is different; g) Invoice drug rebates for NDC and quantity information submitted on professional and outpatient claims; h) Allow authorized users to access drug rebate claims online; i) Link all adjustment activity to the quarter in which the original invoice was mailed; j) Track adjustments, post payments and post credits based on State-defined criteria for rebates; k) Preserve the characteristics of the invoice and corresponding claim data as it appeared in the period in which it was originally reported; l) Generate on demand manufacturer or labeler-specific summaries of invoice registers using current quarter data, prior period adjustments and total invoice amounts; m) Exclude State-specified drugs that are covered but should not be invoiced; n) Record invoice payments by manufacturer or labeler and NDC, including the balance forward, interest calculations and total due; o) Reconcile payments to invoices and resolve discrepancies. </t>
    </r>
    <r>
      <rPr>
        <sz val="10"/>
        <color rgb="FFFF0000"/>
        <rFont val="Calibri"/>
        <family val="2"/>
      </rPr>
      <t xml:space="preserve">5.044 </t>
    </r>
    <r>
      <rPr>
        <sz val="10"/>
        <rFont val="Calibri"/>
        <family val="2"/>
      </rPr>
      <t xml:space="preserve">Offeror shall describe how its proposed services allow rebate adjustments and payments to be applied at the NDC level and to report accordingly. </t>
    </r>
    <r>
      <rPr>
        <sz val="10"/>
        <color rgb="FFFF0000"/>
        <rFont val="Calibri"/>
        <family val="2"/>
      </rPr>
      <t>5.061</t>
    </r>
    <r>
      <rPr>
        <sz val="10"/>
        <rFont val="Calibri"/>
        <family val="2"/>
      </rPr>
      <t xml:space="preserve"> Offeror shall describe how its proposed services compare invoices to remittance advices returned by the manufacturer to determine which NDC line items are paid or in dispute.</t>
    </r>
    <r>
      <rPr>
        <sz val="10"/>
        <color rgb="FFFF0000"/>
        <rFont val="Calibri"/>
        <family val="2"/>
      </rPr>
      <t xml:space="preserve"> 5.062 </t>
    </r>
    <r>
      <rPr>
        <sz val="10"/>
        <rFont val="Calibri"/>
        <family val="2"/>
      </rPr>
      <t xml:space="preserve">Offeror shall describe how its proposed services recalculate invoices as directed by the State, if the amount the manufacturer submits is different from the invoice. </t>
    </r>
    <r>
      <rPr>
        <sz val="10"/>
        <color rgb="FFFF0000"/>
        <rFont val="Calibri"/>
        <family val="2"/>
      </rPr>
      <t>5.066</t>
    </r>
    <r>
      <rPr>
        <sz val="10"/>
        <rFont val="Calibri"/>
        <family val="2"/>
      </rPr>
      <t xml:space="preserve"> Offeror shall describe how its proposed services provide automatic and, on an exception basis, manual processes to reconcile amounts paid to amounts invoiced by NDC line item. </t>
    </r>
    <r>
      <rPr>
        <sz val="10"/>
        <color rgb="FFFF0000"/>
        <rFont val="Calibri"/>
        <family val="2"/>
      </rPr>
      <t xml:space="preserve"> 5.075</t>
    </r>
    <r>
      <rPr>
        <sz val="10"/>
        <rFont val="Calibri"/>
        <family val="2"/>
      </rPr>
      <t xml:space="preserve"> Offeror shall describe how its proposed services capture, or convert electronically, the prior quarter adjustment statement (PQAS) and reconciliation of state invoices (ROSIs), perform line item match by NDC, link to the invoice and identify disputes.</t>
    </r>
    <r>
      <rPr>
        <sz val="10"/>
        <color rgb="FFFF0000"/>
        <rFont val="Calibri"/>
        <family val="2"/>
      </rPr>
      <t xml:space="preserve"> 5.074</t>
    </r>
    <r>
      <rPr>
        <sz val="10"/>
        <rFont val="Calibri"/>
        <family val="2"/>
      </rPr>
      <t xml:space="preserve"> Offeror shall describe how its proposed services invoice and accept payments from drug manufacturers both electronically and through manual check receipt.</t>
    </r>
  </si>
  <si>
    <r>
      <rPr>
        <sz val="10"/>
        <color rgb="FFFF0000"/>
        <rFont val="Calibri"/>
        <family val="2"/>
      </rPr>
      <t>1.031</t>
    </r>
    <r>
      <rPr>
        <sz val="10"/>
        <rFont val="Calibri"/>
        <family val="2"/>
      </rPr>
      <t xml:space="preserve"> Offeror shall describe how its proposed services automatically assign or accept unique control numbers and identifying criteria (e.g., batch number) to monitor, track and maintain control over financial transactions (e.g., claims, invoices, PMPM capitation, non-claim, incentive payments) as defined by the State. </t>
    </r>
    <r>
      <rPr>
        <sz val="10"/>
        <color rgb="FFFF0000"/>
        <rFont val="Calibri"/>
        <family val="2"/>
      </rPr>
      <t>2.232</t>
    </r>
    <r>
      <rPr>
        <sz val="10"/>
        <rFont val="Calibri"/>
        <family val="2"/>
      </rPr>
      <t xml:space="preserve"> Offeror shall describe how its proposed services update claims history and financial files with SHARE data (e.g., warrant or EFT number, payment date, amount paid).  </t>
    </r>
    <r>
      <rPr>
        <sz val="10"/>
        <color rgb="FFFF0000"/>
        <rFont val="Calibri"/>
        <family val="2"/>
      </rPr>
      <t>4.096</t>
    </r>
    <r>
      <rPr>
        <sz val="10"/>
        <rFont val="Calibri"/>
        <family val="2"/>
      </rPr>
      <t xml:space="preserve"> Offeror shall describe how its proposed services integrate with the Enterprise IP for posting and reporting of rebate receipts in FS cash log. </t>
    </r>
    <r>
      <rPr>
        <sz val="10"/>
        <color rgb="FFFF0000"/>
        <rFont val="Calibri"/>
        <family val="2"/>
      </rPr>
      <t xml:space="preserve">5.009 </t>
    </r>
    <r>
      <rPr>
        <sz val="10"/>
        <rFont val="Calibri"/>
        <family val="2"/>
      </rPr>
      <t xml:space="preserve">Offeror shall describe how its proposed services report all drug rebate data (e.g. like invoices, invoice adjustments, payments received, accounts receivable transactions, accounts payable transactions) to the Enterprise. </t>
    </r>
    <r>
      <rPr>
        <sz val="10"/>
        <color rgb="FFFF0000"/>
        <rFont val="Calibri"/>
        <family val="2"/>
      </rPr>
      <t>5.022</t>
    </r>
    <r>
      <rPr>
        <sz val="10"/>
        <rFont val="Calibri"/>
        <family val="2"/>
      </rPr>
      <t xml:space="preserve"> Offeror shall describe how its proposed services maintain NDC level information on the drug rebate accounts receivable.  </t>
    </r>
    <r>
      <rPr>
        <sz val="10"/>
        <color rgb="FFFF0000"/>
        <rFont val="Calibri"/>
        <family val="2"/>
      </rPr>
      <t>5.042</t>
    </r>
    <r>
      <rPr>
        <sz val="10"/>
        <rFont val="Calibri"/>
        <family val="2"/>
      </rPr>
      <t xml:space="preserve"> Offeror shall describe how its proposed services ensure rebates are posted to the Accounts Receivables System and reconciled with the invoice within one business day of receipt. </t>
    </r>
    <r>
      <rPr>
        <sz val="10"/>
        <color rgb="FFFF0000"/>
        <rFont val="Calibri"/>
        <family val="2"/>
      </rPr>
      <t xml:space="preserve">5.050 </t>
    </r>
    <r>
      <rPr>
        <sz val="10"/>
        <rFont val="Calibri"/>
        <family val="2"/>
      </rPr>
      <t xml:space="preserve">Offeror shall describe how its proposed services automatically setup Accounts Receivables at the Manufacturer or Labeler level for drug manufacturers invoiced for rebates. </t>
    </r>
    <r>
      <rPr>
        <sz val="10"/>
        <color rgb="FFFF0000"/>
        <rFont val="Calibri"/>
        <family val="2"/>
      </rPr>
      <t>5.069</t>
    </r>
    <r>
      <rPr>
        <sz val="10"/>
        <rFont val="Calibri"/>
        <family val="2"/>
      </rPr>
      <t xml:space="preserve"> Offeror shall describe how its proposed services automatically create a new accounts receivable record for each drug rebate invoice generated by the system and integrates with the IP. </t>
    </r>
    <r>
      <rPr>
        <sz val="10"/>
        <color rgb="FFFF0000"/>
        <rFont val="Calibri"/>
        <family val="2"/>
      </rPr>
      <t>6.036</t>
    </r>
    <r>
      <rPr>
        <sz val="10"/>
        <rFont val="Calibri"/>
        <family val="2"/>
      </rPr>
      <t xml:space="preserve"> Offeror shall describe how its proposed services create, report, and transmit daily transactions to the Enterprise (e.g., warrants [EFT/printed], direct deposit, debit cards, AR/AP adjustments). </t>
    </r>
    <r>
      <rPr>
        <sz val="10"/>
        <color rgb="FFFF0000"/>
        <rFont val="Calibri"/>
        <family val="2"/>
      </rPr>
      <t>6.057</t>
    </r>
    <r>
      <rPr>
        <sz val="10"/>
        <rFont val="Calibri"/>
        <family val="2"/>
      </rPr>
      <t xml:space="preserve"> Offeror shall describe how its proposed services integrate via the ESB with other internal/external systems (e.g., other fiscal agents, SHARE, PBM, drug rebate) to exchange financial data (e.g., collections, disbursements, reconciliation). </t>
    </r>
    <r>
      <rPr>
        <sz val="10"/>
        <color rgb="FFFF0000"/>
        <rFont val="Calibri"/>
        <family val="2"/>
      </rPr>
      <t>6.059</t>
    </r>
    <r>
      <rPr>
        <sz val="10"/>
        <rFont val="Calibri"/>
        <family val="2"/>
      </rPr>
      <t xml:space="preserve"> Offeror shall describe how its proposed services integrate with the SI for document management and data exchange. </t>
    </r>
    <r>
      <rPr>
        <sz val="10"/>
        <color rgb="FFFF0000"/>
        <rFont val="Calibri"/>
        <family val="2"/>
      </rPr>
      <t>8.00</t>
    </r>
    <r>
      <rPr>
        <sz val="10"/>
        <rFont val="Calibri"/>
        <family val="2"/>
      </rPr>
      <t xml:space="preserve">1 Offeror shall describe how its proposed services integrate with the SI’s Integration Platform. </t>
    </r>
    <r>
      <rPr>
        <sz val="10"/>
        <color rgb="FFFF0000"/>
        <rFont val="Calibri"/>
        <family val="2"/>
      </rPr>
      <t>8.011</t>
    </r>
    <r>
      <rPr>
        <sz val="10"/>
        <rFont val="Calibri"/>
        <family val="2"/>
      </rPr>
      <t xml:space="preserve"> Offeror shall describe how its proposed services coordinate with the SI Contractor, for data exchange including metadata.</t>
    </r>
    <r>
      <rPr>
        <sz val="10"/>
        <color rgb="FFFF0000"/>
        <rFont val="Calibri"/>
        <family val="2"/>
      </rPr>
      <t xml:space="preserve"> 9.001</t>
    </r>
    <r>
      <rPr>
        <sz val="10"/>
        <rFont val="Calibri"/>
        <family val="2"/>
      </rPr>
      <t xml:space="preserve"> Offeror shall describe how its proposed services coordinate with the SI Contractor, for data exchange.</t>
    </r>
  </si>
  <si>
    <r>
      <rPr>
        <sz val="10"/>
        <color rgb="FFFF0000"/>
        <rFont val="Calibri"/>
        <family val="2"/>
      </rPr>
      <t>5.032</t>
    </r>
    <r>
      <rPr>
        <sz val="10"/>
        <rFont val="Calibri"/>
        <family val="2"/>
      </rPr>
      <t xml:space="preserve"> Offeror shall describe how its proposed services separately identify and report drug rebate amounts invoiced and received by program and Medicaid Eligibility Group (MEG). </t>
    </r>
    <r>
      <rPr>
        <sz val="10"/>
        <color rgb="FFFF0000"/>
        <rFont val="Calibri"/>
        <family val="2"/>
      </rPr>
      <t>5.039</t>
    </r>
    <r>
      <rPr>
        <sz val="10"/>
        <rFont val="Calibri"/>
        <family val="2"/>
      </rPr>
      <t xml:space="preserve"> Offeror shall describe how its proposed services provide multiple methodologies (e.g., percentage and actual), for allocation of the drug rebates to program funding source(s) and identify drug rebate amounts by benefit program.  </t>
    </r>
    <r>
      <rPr>
        <sz val="10"/>
        <color rgb="FFFF0000"/>
        <rFont val="Calibri"/>
        <family val="2"/>
      </rPr>
      <t>5.042</t>
    </r>
    <r>
      <rPr>
        <sz val="10"/>
        <rFont val="Calibri"/>
        <family val="2"/>
      </rPr>
      <t xml:space="preserve"> Offeror shall describe how its proposed services ensure rebates are posted to the Accounts Receivables System and reconciled with the invoice within one business day of receipt. </t>
    </r>
    <r>
      <rPr>
        <sz val="10"/>
        <color rgb="FFFF0000"/>
        <rFont val="Calibri"/>
        <family val="2"/>
      </rPr>
      <t>5.055</t>
    </r>
    <r>
      <rPr>
        <sz val="10"/>
        <rFont val="Calibri"/>
        <family val="2"/>
      </rPr>
      <t xml:space="preserve"> Offeror shall describe how its proposed services provide the drug rebate reconciliation within thirty (30) days after the end of each quarter and meet State standards for quality and timeliness. </t>
    </r>
    <r>
      <rPr>
        <sz val="10"/>
        <color rgb="FFFF0000"/>
        <rFont val="Calibri"/>
        <family val="2"/>
      </rPr>
      <t>5.060</t>
    </r>
    <r>
      <rPr>
        <sz val="10"/>
        <rFont val="Calibri"/>
        <family val="2"/>
      </rPr>
      <t xml:space="preserve"> Offeror shall describe how its proposed services maintain and display original and corrected invoice records for State-defined reports. </t>
    </r>
    <r>
      <rPr>
        <sz val="10"/>
        <color rgb="FFFF0000"/>
        <rFont val="Calibri"/>
        <family val="2"/>
      </rPr>
      <t>5.069</t>
    </r>
    <r>
      <rPr>
        <sz val="10"/>
        <rFont val="Calibri"/>
        <family val="2"/>
      </rPr>
      <t xml:space="preserve"> Offeror shall describe how its proposed services automatically create a new accounts receivable record for each drug rebate invoice generated by the system and integrates with the IP. </t>
    </r>
    <r>
      <rPr>
        <sz val="10"/>
        <color rgb="FFFF0000"/>
        <rFont val="Calibri"/>
        <family val="2"/>
      </rPr>
      <t>5.079</t>
    </r>
    <r>
      <rPr>
        <sz val="10"/>
        <rFont val="Calibri"/>
        <family val="2"/>
      </rPr>
      <t xml:space="preserve"> Offeror shall describe how its proposed services provide reconciliation between the drug rebates received by the PBM, amounts transferred to the State and the amount reported on the CMS-64.9R form for the quarter. </t>
    </r>
    <r>
      <rPr>
        <sz val="10"/>
        <color rgb="FFFF0000"/>
        <rFont val="Calibri"/>
        <family val="2"/>
      </rPr>
      <t xml:space="preserve">6.057 </t>
    </r>
    <r>
      <rPr>
        <sz val="10"/>
        <rFont val="Calibri"/>
        <family val="2"/>
      </rPr>
      <t xml:space="preserve">Offeror shall describe how its proposed services integrate via the ESB with other internal/external systems (e.g., other fiscal agents, SHARE, PBM, drug rebate) to exchange financial data (e.g., collections, disbursements, reconciliation). </t>
    </r>
    <r>
      <rPr>
        <sz val="10"/>
        <color rgb="FFFF0000"/>
        <rFont val="Calibri"/>
        <family val="2"/>
      </rPr>
      <t xml:space="preserve">6.059 </t>
    </r>
    <r>
      <rPr>
        <sz val="10"/>
        <rFont val="Calibri"/>
        <family val="2"/>
      </rPr>
      <t xml:space="preserve">Offeror shall describe how its proposed services integrate with the SI for document management and data exchange. </t>
    </r>
    <r>
      <rPr>
        <sz val="10"/>
        <color rgb="FFFF0000"/>
        <rFont val="Calibri"/>
        <family val="2"/>
      </rPr>
      <t xml:space="preserve">8.001 </t>
    </r>
    <r>
      <rPr>
        <sz val="10"/>
        <rFont val="Calibri"/>
        <family val="2"/>
      </rPr>
      <t>Offeror shall describe how its proposed services integrate with the SI’s Integration Platform.</t>
    </r>
    <r>
      <rPr>
        <sz val="10"/>
        <color rgb="FFFF0000"/>
        <rFont val="Calibri"/>
        <family val="2"/>
      </rPr>
      <t xml:space="preserve"> 8.011</t>
    </r>
    <r>
      <rPr>
        <sz val="10"/>
        <rFont val="Calibri"/>
        <family val="2"/>
      </rPr>
      <t xml:space="preserve"> Offeror shall describe how its proposed services coordinate with the SI Contractor, for data exchange including metadata. </t>
    </r>
    <r>
      <rPr>
        <sz val="10"/>
        <color rgb="FFFF0000"/>
        <rFont val="Calibri"/>
        <family val="2"/>
      </rPr>
      <t>9.001</t>
    </r>
    <r>
      <rPr>
        <sz val="10"/>
        <rFont val="Calibri"/>
        <family val="2"/>
      </rPr>
      <t xml:space="preserve"> Offeror shall describe how its proposed services coordinate with the SI Contractor, for data exchange.</t>
    </r>
  </si>
  <si>
    <r>
      <rPr>
        <sz val="10"/>
        <color rgb="FFFF0000"/>
        <rFont val="Calibri"/>
        <family val="2"/>
      </rPr>
      <t xml:space="preserve">4.255 </t>
    </r>
    <r>
      <rPr>
        <sz val="10"/>
        <rFont val="Calibri"/>
        <family val="2"/>
      </rPr>
      <t xml:space="preserve">Offeror shall describe how its proposed services provide the data to generate a quarterly CMS report indicating drug rebate receivables and automate the Manage Drug Rebate process to reconcile the ending balance of uncollected rebates from both the FFS and MCO reports and the data should be netted into one report. </t>
    </r>
    <r>
      <rPr>
        <sz val="10"/>
        <color rgb="FFFF0000"/>
        <rFont val="Calibri"/>
        <family val="2"/>
      </rPr>
      <t xml:space="preserve">5.082 </t>
    </r>
    <r>
      <rPr>
        <sz val="10"/>
        <rFont val="Calibri"/>
        <family val="2"/>
      </rPr>
      <t xml:space="preserve">Offeror shall describe how its proposed services explain, in writing, all instances in which a quarter-to-quarter variation equal to or exceeding fifteen percent (15%) occurs, in terms of either units invoiced or dollars collected, the reason(s) for the variance, and convey this information to the State for inclusion with the CMS-64.9R submission. </t>
    </r>
    <r>
      <rPr>
        <sz val="10"/>
        <color rgb="FFFF0000"/>
        <rFont val="Calibri"/>
        <family val="2"/>
      </rPr>
      <t>6.030</t>
    </r>
    <r>
      <rPr>
        <sz val="10"/>
        <rFont val="Calibri"/>
        <family val="2"/>
      </rPr>
      <t xml:space="preserve"> Offeror shall describe how its proposed services retain and  provide real-time data for a master set of processes and reports (e.g., audit, Federal required, State required, claims, financial, Payment Error Rate Measurement [PERM] report, member specific, provider specific, CMS 372, CMS 64, CMS 21, CMS 416, Medicaid Eligibility Quality Control [MEQC], Surveillance and Utilization Review [SURS], SURS-type anomaly,  OIG, Medicaid Fraud Control Unit [MFCU], drug rebate, Medicaid Statistical Information System (MSIS), Transformed MSIS, Title XIX, Title IV-E, Management and Administrative Reporting (MAR), Healthcare Effectiveness Data and Information Set (HEDIS). </t>
    </r>
  </si>
  <si>
    <r>
      <rPr>
        <sz val="10"/>
        <color rgb="FFFF0000"/>
        <rFont val="Calibri"/>
        <family val="2"/>
      </rPr>
      <t xml:space="preserve"> 5.016</t>
    </r>
    <r>
      <rPr>
        <sz val="10"/>
        <rFont val="Calibri"/>
        <family val="2"/>
      </rPr>
      <t xml:space="preserve"> Offeror shall describe how its services provide the State with an analysis, within three (3) business day of receipt by the Contractor of CMS pharmacy-related information, that specifies if action by the State or PBM or other Contractor is required and, if so, what that action is, by what entity it must be undertaken, and by when it must be completed.</t>
    </r>
  </si>
  <si>
    <r>
      <rPr>
        <sz val="10"/>
        <color rgb="FFFF0000"/>
        <rFont val="Calibri"/>
        <family val="2"/>
      </rPr>
      <t>6.058</t>
    </r>
    <r>
      <rPr>
        <sz val="10"/>
        <rFont val="Calibri"/>
        <family val="2"/>
      </rPr>
      <t xml:space="preserve"> Offeror shall describe how its proposed services provide data or those services currently available for analytics, monitoring, and reporting capabilities (e.g., trends in accounts payable such as, but not limited to, showing increases/decreases and cumulative year-to-date figures after each claims processing cycle) to assist in the management of its business services across all FS functionality. </t>
    </r>
    <r>
      <rPr>
        <sz val="10"/>
        <color rgb="FFFF0000"/>
        <rFont val="Calibri"/>
        <family val="2"/>
      </rPr>
      <t>6.059</t>
    </r>
    <r>
      <rPr>
        <sz val="10"/>
        <rFont val="Calibri"/>
        <family val="2"/>
      </rPr>
      <t xml:space="preserve"> Offeror shall describe how its proposed services integrate with the SI for document management and data exchange. </t>
    </r>
    <r>
      <rPr>
        <sz val="10"/>
        <color rgb="FFFF0000"/>
        <rFont val="Calibri"/>
        <family val="2"/>
      </rPr>
      <t>6.061</t>
    </r>
    <r>
      <rPr>
        <sz val="10"/>
        <rFont val="Calibri"/>
        <family val="2"/>
      </rPr>
      <t xml:space="preserve"> Offeror shall acknowledge their affirmative obligation to work with other modules and share information and data with the Data Services module which will be responsible for all federal and state reporting as well as providing Dashboards for the State. </t>
    </r>
    <r>
      <rPr>
        <sz val="10"/>
        <color rgb="FFFF0000"/>
        <rFont val="Calibri"/>
        <family val="2"/>
      </rPr>
      <t>8.001</t>
    </r>
    <r>
      <rPr>
        <sz val="10"/>
        <rFont val="Calibri"/>
        <family val="2"/>
      </rPr>
      <t xml:space="preserve"> Offeror shall describe how its proposed services integrate with the SI’s Integration Platform</t>
    </r>
  </si>
  <si>
    <t>Ability to perform pre-validation of claims prior to submission.</t>
  </si>
  <si>
    <t>Ability to generate a report based on audit findings.</t>
  </si>
  <si>
    <t>Ability to automatically run checks on information against CMS Tape looking for discrepancies such as Manufacturer contact information. Ability to  generate notices to manufacturer requesting Manufacturer's information be confirmed and provide certification that the information has been provided to CMS as part of the requirements to participate in the Medicaid Drug Rebate Program. Ability to receive Certification information from manufacturers.</t>
  </si>
  <si>
    <t>Ability to perform systematic invoice audit looking for high dollar amounts, for conversion calculation errors , making sure no NDC's are expired or have been terminated. Ability to  generate error flag report  to address any systemic issues that have occurred during the invoice processing.</t>
  </si>
  <si>
    <t xml:space="preserve">Ability to automatically "hold" an invoice that falls under the $10 threshold until the final invoicing quarter of the calendar year.   Ability to query, generate, view, and provide a report  for invoices and total dollars that remain in the "hold" state and identify when the invoices will be released. </t>
  </si>
  <si>
    <t xml:space="preserve">Ability to place all invoices for the quarter in a freeze state prohibiting any adjustments to the invoices. </t>
  </si>
  <si>
    <t xml:space="preserve">Ability to generate an electronic notification to the Manufacturer that invoice is available for review and is due within 38 days of date of notification. The notification should be issued within normal operating hours (8-5 M-F).Ability to integrate with the Integration Platform. </t>
  </si>
  <si>
    <t xml:space="preserve">Ability to allow the manufacturer to select portion of the invoice to dispute by clicking each invoiced rebate line item or clicking the entire invoice to dispute, entering the reason for the dispute and sending the invoice back to the State. </t>
  </si>
  <si>
    <t>Ability to allow manufacturers to select invoices for payment, apply any outstanding credits, and  authorize the EFT.
Ability to display and prepopulate templates that comply with the ROSI/PQAS format.  Ability to allow  manufacturers to select the line they wish to adjust and make the adjustment in a separate field and provide the reason for the adjustment
Ability to allow manufacturers to submit payment. If information is incorrect or missing, the system will generate a notification indicating that the payment cannot be processed until the errors are corrected. If all information is correct, the manufacturer will receive a message on their screen that says "Thank you for your payment submission. We will notify you when your payment has been processed."</t>
  </si>
  <si>
    <t xml:space="preserve">Ability to send confirmation of payment notice to Manufacturers. </t>
  </si>
  <si>
    <t>Ability to interface with SHARE to generate a reconciliation report for the month/quarter. Interface will also include the processing of the journal entry. ASD review reconciliation report (which also includes the FFP for each claim tied to each invoice) to ensure that any adjustments made during the month/quarter balance to the general ledger. Once reconciliation is complete and verified, ASD approve the reconciliation and the journal entry in MMISR and submit to leadership for review and approval. Once leadership has reviewed and approved, MMISR will interface with Share to post the journal entry. (need to verify whether paper copies of checks and reports is a federal requirement).</t>
  </si>
  <si>
    <t xml:space="preserve">Ability to allow CMS Liaison to log  communications into a tracking software and files the communications according to the Repository Manual. CMS Liaison then sends any information/data to CMS and files that into the repository. </t>
  </si>
  <si>
    <t xml:space="preserve">Ability to allow the CMS Liaison to log the communications into a tracking software and files the communications according to the Repository Manual. CMS Liaison then sends any information/data to CMS and files that into the repository. </t>
  </si>
  <si>
    <t>.</t>
  </si>
  <si>
    <t>Does DS create the report and automatically feed the MBES system with the report data?</t>
  </si>
  <si>
    <t>IDTtrust-8</t>
  </si>
  <si>
    <t>RACMgmt-8</t>
  </si>
  <si>
    <t>EVV-8</t>
  </si>
  <si>
    <t>JUSTHealth-8</t>
  </si>
  <si>
    <t>PymtRec-9</t>
  </si>
  <si>
    <t>MemCareMgmt-9</t>
  </si>
  <si>
    <t>DrugRebMgmt-9</t>
  </si>
  <si>
    <t>3rdPartyAppl-9</t>
  </si>
  <si>
    <t>MemFraudMgmt-10</t>
  </si>
  <si>
    <t>BenMgmtSrvcs-10</t>
  </si>
  <si>
    <t>FairHearings-10</t>
  </si>
  <si>
    <t>EPSDT-11</t>
  </si>
  <si>
    <t>FinTrans3rd-11</t>
  </si>
  <si>
    <t>AdverActions-11</t>
  </si>
  <si>
    <t>Ability to identify duplicate cases and prevent re-entry.  
                                                                                                Ability to merge/unmerge case.
Ability to automatically identify data from other modules (e.g., claims, prior authorization, provider, member) and associate to the case type (e.g., critical incident report).
Ability to determine if a critical incident is "reportable" based upon State defined business rules (e.g., members eligibility, MCO,  COE, member demographics, duplicate report).</t>
  </si>
  <si>
    <t>Ability to enter, update and view real-time data (e.g., Critical Incident Report, reporting parties demographics) based upon role/profile.</t>
  </si>
  <si>
    <t>Need ability to have automated workflow processes for verification and submission through portal.</t>
  </si>
  <si>
    <t>Minimize and manage member abuse, neglect, and exploitation for adult Critical Incidents, includes critical reporting</t>
  </si>
  <si>
    <t xml:space="preserve">Member Care Management: Minimize and manage member abuse, neglect, and exploitation, includes critical reporting. </t>
  </si>
  <si>
    <t>Journey ID</t>
  </si>
  <si>
    <t>Anticipate, streamline, and manage adverse actions for providers and follow-up actions.</t>
  </si>
  <si>
    <t>Suspensions, denials, or terminations</t>
  </si>
  <si>
    <t>Overpayments and Recoupments</t>
  </si>
  <si>
    <t xml:space="preserve"> Sanctions and Penalties</t>
  </si>
  <si>
    <r>
      <t>Redesigned Process Step</t>
    </r>
    <r>
      <rPr>
        <sz val="10"/>
        <rFont val="Arial"/>
        <family val="2"/>
      </rPr>
      <t xml:space="preserve"> 
</t>
    </r>
  </si>
  <si>
    <t>Trigger for adverse action</t>
  </si>
  <si>
    <t>Pre-Fair Hearing Stage</t>
  </si>
  <si>
    <t>The Fair Hearing Stage</t>
  </si>
  <si>
    <t>Post Fair Hearing Stage</t>
  </si>
  <si>
    <t>Reporting to CMS</t>
  </si>
  <si>
    <t>Monitoring, Oversight and Reporting</t>
  </si>
  <si>
    <t>The Fair Hearings Stage</t>
  </si>
  <si>
    <t xml:space="preserve">Detailed Redesigned Process Description
</t>
  </si>
  <si>
    <r>
      <t xml:space="preserve">Fiscal Agent completes the screening process and identifies discrepancies or there is a finding through another source which may or may not result in an adverse action. If screening by Fiscal Agent may result in adverse action, Fiscal Agent sends the job electronically to HSD/PPSB for review. 
</t>
    </r>
    <r>
      <rPr>
        <b/>
        <sz val="10"/>
        <color theme="1"/>
        <rFont val="Arial"/>
        <family val="2"/>
      </rPr>
      <t>NOTE: The system will prevent access to sensitive information based upon strict security rules throughout this process.
*The time frame for requesting a fair hearing might change if the NMAC rule is updated.</t>
    </r>
  </si>
  <si>
    <t xml:space="preserve">HSD/PPSB is advised or becomes aware of a discrepancy or a finding against a Medicaid Provider that may lead to suspension, denial or termination.  </t>
  </si>
  <si>
    <t>HSD/PPSB investigates discrepancy and finds no basis for an adverse action. 
If investigation resulted from Fiscal Agents screening, application can be approved.  HSD/PPSB returns the job back electronically to the Fiscal Agent. If investigation resulted in findings through other sources, HSD/PPSB notifies that source if applicable, via common platform.</t>
  </si>
  <si>
    <t xml:space="preserve">HSD/PPSB investigates discrepancy and finds basis for an adverse action. The appropriate MAD bureau will reach out to the provider in order to reach a resolution. If there is no resolution HSD/PPSB would begin drafting the adverse action notice. 
Updates will be made on the common platform (based upon state defined business rules) to include  current status and which bureau is working towards a informal common resolution. </t>
  </si>
  <si>
    <t>HSD/PPSB will draft the adverse action notice using the common platform, which will then notify the PPSB bureau chief via an alert. After the bureaus chief reviews and approves this in the common platform, it alerts the Director's Office who will review and approve the adverse action notice. The common platform then alerts OGC for their review and approval.</t>
  </si>
  <si>
    <t xml:space="preserve">OGC reviews adverse action notice.  If edits/changes are needed OGC will send it back to HSD/PPSB via the common platform. PPSB makes recommended changes to the adverse action notice  using the common platform, which will then notify the PPSB bureau chief via an alert. After the bureaus chief reviews and approves this in the common platform, it alerts the Director's Office who will review and approve the adverse action notice. The common platform then alerts OGC for their review and approval. MAD Director or designee to sign final notice.  Notice letter mailed out. </t>
  </si>
  <si>
    <t xml:space="preserve">Once the provider receives the adverse action notice, he/she has thirty calendar days* from the date of the notice to request a fair hearing with HSD.  The request for a fair hearing must be received by HSD in Fair Hearings Bureau (FHB) within thirty calendar days* of the date of the adverse action notice.  The request to the Fair hearings bureau can be made through an online portal or via other means (in writing, email, etc.) Once the request is logged with the Fair Hearings Bureau and the case opens, that information will interface on MMISR as an alert. 
</t>
  </si>
  <si>
    <t xml:space="preserve">If the provider doesn't request a fair hearing within thirty calendar days* the adverse action decision becomes final. If adverse action notice resulted from Fiscal Agents screening, HSD/PPSB returns the job electronically to Fiscal Agent to act on the final decision. 
If adverse action notice resulted from findings through other sources, HSD/PPSB updates the common platform with final decision.  
A pending application or recertification will be denied. If an active provider, ID will be terminated or suspended.   
A system generated letter (hard copy) from MMISR is sent out to the provider. An electronic copy can be sent to the provider if the rules allow and the provider so wishes. </t>
  </si>
  <si>
    <t xml:space="preserve">If a provider request a fair hearing. FHB registers the requests and opens up a fair hearing case in ASPEN (or equivalent). That information will interface on MMISR as an alert. Case documents saved in ASPEN (or equivalent) will also interface on MMISR. FHB sends out acknowledgement (hard or electronic copy) to all parties which generates in real-time. The FHB schedules a pre-hearing conference within thirty calendar days* of the receipt of the fair hearing request.  This is organized by the FHB Administrative Law Judge (ALJ). Purpose of the prehearing is to reach a settlement.  If the parties reach a settlement then the provider can submit a withdrawal and the fair hearing case get closed. The system should be able to send text/email alerts to parties for the upcoming pre-hearing conference. </t>
  </si>
  <si>
    <t xml:space="preserve">If parties do not reach an agreement at the prehearing conference then the administrative fair hearing is scheduled.  The ALJ prepares the scheduling order which sets the date for the hearing and due date for exhibits. The FHB sends out the communications. 
The information is reflected in the common platform and parties will also receive the scheduling order electronically if applicable. 
The system should be able to send text/email alerts to parties for the upcoming fair hearing. </t>
  </si>
  <si>
    <t xml:space="preserve">The PPSB prepares its exhibits/SOE (summary of evidence) for the state. The system should be able to prompt the case worker about the approaching due date for the SOE. SOE will be uploaded in the common platform so OGC can review and approve it. The SOE must be submitted to the concerned parties at least 10 working days* prior to the prehearing conference or if the prehearing conference is not held at least 10 working days* prior to the scheduled fair hearing.  
NOTE: The responsibility for the preparation of the SOE on the state's side depends on the type of action. 
</t>
  </si>
  <si>
    <t>The fair hearing is conducted by the ALJ in which parties testify and present evidence. After the hearing is held the ALJ prepares his/her recommendation which is then submitted to MAD for final review and decision. The MAD Director may or may not agree with the ALJ's recommendation. The process for drafting the final decision will also be accomplished  using the common platform.  Written decision is issued by MAD director or designee within 120 calendar days* from the date the FHB receives the fair hearing request.  The final decision letter is saved in ASPEN or equivalent and in the common platform.</t>
  </si>
  <si>
    <t xml:space="preserve">If the provider does not agree with the MAD director's final fair hearing decision, he/she may file a judicial appeal with the First Judicial District Court within thirty calendar days* from the date of the final decision.  
There should be some sort of interface between New Mexico courts website and common platform whereby key data is transferred to the new system, alerting of a possible appeal or non-action. Alternatively, the system should be able to send an outlook alert to the case worker to check the NM Courts website for a possible appeal. </t>
  </si>
  <si>
    <t>If the provider doesn't file an appeal with the district court within thirty calendar days* from the final decision, adverse action becomes final.  If adverse action resulted from Fiscal Agent's screening, HSD/PPSB returns the job electronically to Fiscal Agent with the final decision. 
If adverse action resulted from findings through other sources, HSD/PPSB updates  MMISR with final decision. 
A pending application or recertification will be denied. If an active provider, ID will be terminated or suspended. 
A system generated letter (electronic or hard copy based on the provider's choice and rules applicable at that time) from MMISR is sent out to the provider.</t>
  </si>
  <si>
    <t>If the provider does file an appeal with the district court then the implementation of the adverse action may be stayed. 
There should be some sort of interface between New Mexico courts website and common platform whereby key data is transferred to the new system, alerting of a possible stay or final court order. Alternatively, the system should be able to send an outlook alert to the case worker to check the NM Courts website for a possible appeal.</t>
  </si>
  <si>
    <t>If an active provider is terminated for cause then MMISR reports termination to CMS via interface with DEX.</t>
  </si>
  <si>
    <t>Common Platform will provide a monitoring and oversight capability of adverse actions against Medicaid Providers. Platform includes dashboard and reporting functionality for oversight of current/real-time cases and historical trends. [Details for dashboard and reporting capabilities to be determined during design stage]</t>
  </si>
  <si>
    <r>
      <t xml:space="preserve">Entity completes the audit and identifies discrepancies/findings which may or may not result in an adverse action. The findings are shared with the state Medicaid agency via common platform. 
Audit can be completed by various entities e.g. Centers for Medicare and Medicaid Services (CMS), State contracted entities e.g. HMS. Sometimes overpayment can be identified via internal review.
</t>
    </r>
    <r>
      <rPr>
        <b/>
        <sz val="10"/>
        <rFont val="Arial"/>
        <family val="2"/>
      </rPr>
      <t>NOTE: The system will prevent access to sensitive information based upon strict security rules throughout this process.
*The time frame for requesting a fair hearing might change if the NMAC rule is updated.</t>
    </r>
  </si>
  <si>
    <t xml:space="preserve">The designated entity or MAD bureau reviews the information and determines the next course of action which may be recoupment of the overpayment.  </t>
  </si>
  <si>
    <t xml:space="preserve">The designated MAD bureau investigates discrepancy and finds basis for an adverse action. The designated MAD bureau will reach out to the provider in order to reach a resolution. If there is no resolution that bureau would begin drafting the adverse action notice within the common platform.
 </t>
  </si>
  <si>
    <t>The appropriate MAD bureau will draft the adverse action notice using the common platform, which will then notify the appropriate MAD bureau chief via an alert. After the bureau chief reviews and approves this in the common platform, it alerts the Director's Office that will review and approve the adverse action notice. The common platform then alerts OGC for their review and approval.</t>
  </si>
  <si>
    <t xml:space="preserve">OGC reviews adverse action notice.  If edits/changes are needed OGC will send it back to the appropriate MAD bureau via the common platform. The appropriate MAD bureau makes recommended changes to the adverse action notice  using the common platform, which will then notify the appropriate MAD bureau chief via an alert. After the bureau chief reviews and approves this in the common platform, it alerts the Director's Office who will review and approve the adverse action notice. The common platform then alerts OGC for their review and approval. MAD Director or designee to sign final notice.  Notice letter mailed out. </t>
  </si>
  <si>
    <t xml:space="preserve">Once the provider receives the adverse action notice, he/she has thirty calendar days* from the date of the notice to request a fair hearing with HSD.  The request for a fair hearing must be received by HSD in Fair Hearings Bureau (FHB) within thirty calendar days* of the date of the adverse action notice.  The request to the Fair hearings bureau can be made through an online portal or via other means (in writing, email, etc.) Once the request is logged with the Fair Hearings Bureau and the case opens, that information will interface on MMISR as an alert. </t>
  </si>
  <si>
    <t xml:space="preserve">If the provider doesn't request a fair hearing within thirty calendar days* the adverse action decision becomes final.  MAD proceeds with the recoupment.
If adverse action notice resulted from findings through other sources, the MAD appropriate bureau updates the common platform with final decision.  
A system generated letter (hard copy) from MMISR is sent out to the provider. An electronic copy can be sent to the provider if the rules allow and the provider so wishes. </t>
  </si>
  <si>
    <t xml:space="preserve">If a provider request a fair hearing. FHB registers the requests and opens up a fair hearing case in ASPEN (or equivalent). That information will interface on MMISR as an alert. Case documents saved in ASPEN (or equivalent) will also interface on MMISR. FHB sends out acknowledgement (hard or electronic copy) to all parties which generates in real-time. The FHB schedules a pre-hearing conference within thirty calendar days* of the receipt of the fair hearing request.  This is organized by the FHB Administrative Law Judge (ALJ). Purpose of the prehearing is to reach a settlement.  If the parties reach a settlement then the provider can submit a withdrawal and the fair hearing case get closed.
The system should be able to send text/email alerts to parties for the upcoming pre-hearing conference. </t>
  </si>
  <si>
    <t xml:space="preserve">The designated MAD bureau prepares its exhibits/SOE (summary of evidence) for the state. The system should be able to prompt the case worker about the approaching due date for the SOE. The SOE will be uploaded in the common platform so OGC can review and approve it. The SOE must be submitted to the concerned parties at least 10 working days* prior to the prehearing conference or if the prehearing conference is not held at least 10 working days* prior to the scheduled fair hearing.  
</t>
  </si>
  <si>
    <t>If the provider does not agree with the MAD director's final fair hearing decision, he/she may file a judicial appeal with the First Judicial District Court within thirty calendar days* from the date of the final decision.  
There should be some sort of interface between New Mexico courts website and common platform whereby key data is transferred to the new system, alerting of a possible appeal or non-action. Alternatively, the system should be able to send an outlook alert to the case worker to check the NM Courts website for a possible appeal.</t>
  </si>
  <si>
    <t>If the provider doesn't file an appeal with the district court within thirty calendar days* from the final decision, adverse action becomes final. HSD/MAD proceeds with  recouping the overpayment. 
If adverse action resulted from findings through other sources, the appropriate MAD bureau updates  MMISR with final decision. 
A system generated letter (electronic or hard copy based on the provider's choice and rules applicable at that time) from MMISR is sent out to the provider.</t>
  </si>
  <si>
    <r>
      <t xml:space="preserve">MAD is required to impose sanctions or penalties for fraud, violations of federal or state law, violations of HIPAA regulations, failure to meet professional standards, non-compliance with the medical assistance division's NMAC, violations of the Medicaid Provider Act, and other misconduct.  
The appropriate state agency e.g. DOH, CYFD, Aging and Long Term, BHSD etc. or designated MAD bureau reviews the information and determines the next course of action which may be imposition of sanction or penalty.
</t>
    </r>
    <r>
      <rPr>
        <b/>
        <sz val="10"/>
        <color theme="1"/>
        <rFont val="Arial"/>
        <family val="2"/>
      </rPr>
      <t>NOTE: The system will prevent access to sensitive information based upon strict security rules throughout this process.
*The time frame for requesting a fair hearing might change if the NMAC rule is updated.</t>
    </r>
  </si>
  <si>
    <t>Once MAD or the relevant state agency has the grounds to proceed with the sanction or penalty against a provider the adverse action process is initiated. The sanctions can be monetary or non-monetary.</t>
  </si>
  <si>
    <t xml:space="preserve">The appropriate MAD bureau or other state agency investigates discrepancy and finds basis for an adverse action. The appropriate MAD bureau or other state agency will reach out to the provider in order to reach a resolution. If there is no resolution that bureau or agency would begin drafting the adverse action notice within the common platform.
 </t>
  </si>
  <si>
    <t>The appropriate MAD bureau or other state agency will draft the adverse action notice using the common platform, which will then notify the appropriate MAD bureau chief or other state agency via an alert. After the bureau chief or other state agency reviews and approves this in the common platform, it alerts the Director's Office (if applicable) that will review and approve the adverse action notice. The common platform then alerts OGC (if applicable) for their review and approval.</t>
  </si>
  <si>
    <t xml:space="preserve">OGC reviews adverse action notice.  If edits/changes are needed OGC will send it back to the appropriate MAD bureau via the common platform. The appropriate MAD bureau or other state agency makes recommended changes to the adverse action notice  using the common platform, which will then notify the appropriate MAD bureau chief or other state agency via an alert. After the bureau chief or other state agency reviews and approves this in the common platform, it alerts the Director's Office (if applicable) who will review and approve the adverse action notice. The common platform then alerts OGC (if applicable) for their review and approval. MAD Director or designee or other state agency to sign final notice.  Notice letter mailed out. </t>
  </si>
  <si>
    <t xml:space="preserve">If the provider doesn't request a fair hearing within thirty calendar days* the adverse action decision becomes final.  MAD proceeds with the sanction or penalty.
If adverse action notice resulted from findings through other sources, the MAD appropriate bureau updates the common platform with final decision.  
A system generated letter (hard copy) from MMISR is sent out to the provider. An electronic copy can be sent to the provider if the rules allow and the provider so wishes. </t>
  </si>
  <si>
    <t xml:space="preserve">If a provider requests a fair hearing. FHB registers the request and opens up a fair hearing case in ASPEN (or equivalent). That information will interface on MMISR as an alert. Case documents saved in ASPEN (or equivalent) will also interface on MMISR. FHB sends out acknowledgement (hard or electronic copy) to all parties which generates in real-time. The FHB schedules a pre-hearing conference within thirty calendar days* of the receipt of the fair hearing request.  This is organized by the FHB Administrative Law Judge (ALJ). Purpose of the prehearing is to reach a settlement.  If the parties reach a settlement then the provider can submit a withdrawal and the fair hearing case get closed.
The system should be able to send text/email alerts to parties for the upcoming pre-hearing conference. </t>
  </si>
  <si>
    <r>
      <t xml:space="preserve">The designated MAD bureau or other state agency prepares its exhibits/SOE (summary of evidence) for the state. The system should be able to prompt the case worker about the approaching due date for the SOE. The SOE will be uploaded in the common platform so OGC (if applicable)can review and approve it. The SOE must be submitted to the concerned parties at least 10 working days* prior to the prehearing conference or if the prehearing conference is not held at least 10 working days* prior to the scheduled fair hearing.  
</t>
    </r>
    <r>
      <rPr>
        <b/>
        <sz val="10"/>
        <color theme="1"/>
        <rFont val="Arial"/>
        <family val="2"/>
      </rPr>
      <t xml:space="preserve">NOTE: The responsibility for the preparation of the SOE on the state's side depends on the type of action. </t>
    </r>
  </si>
  <si>
    <t>If the provider doesn't file an appeal with the district court within thirty calendar days* from the final decision, adverse action becomes final. HSD/MAD or other state agency proceeds with  sanctions or penalty. 
If adverse action resulted from findings through other sources, if needed, the appropriate MAD bureau updates MMISR with final decision. 
If needed, a system generated letter (electronic or hard copy based on the provider's choice and rules applicable at that time) from MMISR is sent out to the provider.</t>
  </si>
  <si>
    <t>MAD/PPSB/Provider Enrollment Unit</t>
  </si>
  <si>
    <t>MAD/PPSB/Fair Hearings Unit</t>
  </si>
  <si>
    <t>Other Sources or agencies e.g. DOH, BHSD, ALTSD, CYFD, etc.</t>
  </si>
  <si>
    <r>
      <t xml:space="preserve">R, A*
</t>
    </r>
    <r>
      <rPr>
        <i/>
        <sz val="10"/>
        <color theme="1"/>
        <rFont val="arial"/>
        <family val="2"/>
      </rPr>
      <t>*Whichever source finds the discrepancy, they will be accountable</t>
    </r>
  </si>
  <si>
    <t xml:space="preserve"> R</t>
  </si>
  <si>
    <t>C, R</t>
  </si>
  <si>
    <t>Other MAD Bureau</t>
  </si>
  <si>
    <t>District Court</t>
  </si>
  <si>
    <t>Fair Hearings Bureau</t>
  </si>
  <si>
    <r>
      <t xml:space="preserve">CCMS- </t>
    </r>
    <r>
      <rPr>
        <sz val="10"/>
        <color theme="1"/>
        <rFont val="Arial"/>
        <family val="2"/>
      </rPr>
      <t>Care Case Management Services</t>
    </r>
    <r>
      <rPr>
        <b/>
        <sz val="10"/>
        <color theme="1"/>
        <rFont val="Arial"/>
        <family val="2"/>
      </rPr>
      <t>, BMS-</t>
    </r>
    <r>
      <rPr>
        <sz val="10"/>
        <color theme="1"/>
        <rFont val="Arial"/>
        <family val="2"/>
      </rPr>
      <t>Benefit Management Services</t>
    </r>
    <r>
      <rPr>
        <b/>
        <sz val="10"/>
        <color theme="1"/>
        <rFont val="Arial"/>
        <family val="2"/>
      </rPr>
      <t xml:space="preserve">, SI- </t>
    </r>
    <r>
      <rPr>
        <sz val="10"/>
        <color theme="1"/>
        <rFont val="Arial"/>
        <family val="2"/>
      </rPr>
      <t>System integrator</t>
    </r>
    <r>
      <rPr>
        <b/>
        <sz val="10"/>
        <color theme="1"/>
        <rFont val="Arial"/>
        <family val="2"/>
      </rPr>
      <t>, Outlook, Phone, DEX, InfoPath, and other screening databases such as LEIE, NPPES, EPLS, SAM, PECOS etc., other state agency systems, MCO systems, Common Platform, FS, and other MMISR aspects as needed</t>
    </r>
  </si>
  <si>
    <r>
      <rPr>
        <b/>
        <sz val="10"/>
        <rFont val="Arial"/>
        <family val="2"/>
      </rPr>
      <t>CCMS</t>
    </r>
    <r>
      <rPr>
        <sz val="10"/>
        <rFont val="Arial"/>
        <family val="2"/>
      </rPr>
      <t>- Care Case Management Services,</t>
    </r>
    <r>
      <rPr>
        <b/>
        <sz val="10"/>
        <rFont val="Arial"/>
        <family val="2"/>
      </rPr>
      <t xml:space="preserve"> BMS</t>
    </r>
    <r>
      <rPr>
        <sz val="10"/>
        <rFont val="Arial"/>
        <family val="2"/>
      </rPr>
      <t xml:space="preserve">-Benefit Management Services, </t>
    </r>
    <r>
      <rPr>
        <b/>
        <sz val="10"/>
        <rFont val="Arial"/>
        <family val="2"/>
      </rPr>
      <t>SI</t>
    </r>
    <r>
      <rPr>
        <sz val="10"/>
        <rFont val="Arial"/>
        <family val="2"/>
      </rPr>
      <t xml:space="preserve">- System integrator, </t>
    </r>
    <r>
      <rPr>
        <b/>
        <sz val="10"/>
        <rFont val="Arial"/>
        <family val="2"/>
      </rPr>
      <t>Outlook, Phone, DEX, InfoPath, and other screening databases such as LEIE, NPPES, EPLS, SAM, PECOS etc., other state agency systems, MCO systems</t>
    </r>
    <r>
      <rPr>
        <sz val="10"/>
        <rFont val="Arial"/>
        <family val="2"/>
      </rPr>
      <t xml:space="preserve">, </t>
    </r>
    <r>
      <rPr>
        <b/>
        <sz val="10"/>
        <rFont val="Arial"/>
        <family val="2"/>
      </rPr>
      <t>Common Platform, ASPEN or equivalent,, Unified Portal, FS, and other MMISR aspects as needed</t>
    </r>
  </si>
  <si>
    <r>
      <rPr>
        <b/>
        <sz val="10"/>
        <rFont val="Arial"/>
        <family val="2"/>
      </rPr>
      <t>CCMS</t>
    </r>
    <r>
      <rPr>
        <sz val="10"/>
        <rFont val="Arial"/>
        <family val="2"/>
      </rPr>
      <t xml:space="preserve">- Care Case Management Services, </t>
    </r>
    <r>
      <rPr>
        <b/>
        <sz val="10"/>
        <rFont val="Arial"/>
        <family val="2"/>
      </rPr>
      <t>BMS</t>
    </r>
    <r>
      <rPr>
        <sz val="10"/>
        <rFont val="Arial"/>
        <family val="2"/>
      </rPr>
      <t xml:space="preserve">-Benefit Management Services, </t>
    </r>
    <r>
      <rPr>
        <b/>
        <sz val="10"/>
        <rFont val="Arial"/>
        <family val="2"/>
      </rPr>
      <t>SI</t>
    </r>
    <r>
      <rPr>
        <sz val="10"/>
        <rFont val="Arial"/>
        <family val="2"/>
      </rPr>
      <t xml:space="preserve">- System integrator, </t>
    </r>
    <r>
      <rPr>
        <b/>
        <sz val="10"/>
        <rFont val="Arial"/>
        <family val="2"/>
      </rPr>
      <t>Outlook, Phone, MAD Fair Hearings Database that is integrated in the new system, other state agency systems, Common Platform, ASPEN or equivalent, Unified Portal, FS, and other MMISR aspects as needed</t>
    </r>
  </si>
  <si>
    <r>
      <rPr>
        <b/>
        <sz val="10"/>
        <rFont val="Arial"/>
        <family val="2"/>
      </rPr>
      <t>CCMS</t>
    </r>
    <r>
      <rPr>
        <sz val="10"/>
        <rFont val="Arial"/>
        <family val="2"/>
      </rPr>
      <t xml:space="preserve">- Care Case Management Services, </t>
    </r>
    <r>
      <rPr>
        <b/>
        <sz val="10"/>
        <rFont val="Arial"/>
        <family val="2"/>
      </rPr>
      <t>BMS</t>
    </r>
    <r>
      <rPr>
        <sz val="10"/>
        <rFont val="Arial"/>
        <family val="2"/>
      </rPr>
      <t xml:space="preserve">-Benefit Management Services, </t>
    </r>
    <r>
      <rPr>
        <b/>
        <sz val="10"/>
        <rFont val="Arial"/>
        <family val="2"/>
      </rPr>
      <t>SI</t>
    </r>
    <r>
      <rPr>
        <sz val="10"/>
        <rFont val="Arial"/>
        <family val="2"/>
      </rPr>
      <t xml:space="preserve">- System integrator, </t>
    </r>
    <r>
      <rPr>
        <b/>
        <sz val="10"/>
        <rFont val="Arial"/>
        <family val="2"/>
      </rPr>
      <t>Outlook, Phone, MAD Fair Hearings Database that is integrated in the new system, other state agency systems, Common Platform, ASPEN or equivalent, Unified Portal, FS, and other MMISR aspects as needed, NM Courts website/Odyssey</t>
    </r>
  </si>
  <si>
    <r>
      <t xml:space="preserve">DEX, CCMS- </t>
    </r>
    <r>
      <rPr>
        <sz val="10"/>
        <rFont val="Arial"/>
        <family val="2"/>
      </rPr>
      <t xml:space="preserve">Care Case Management Services </t>
    </r>
  </si>
  <si>
    <r>
      <t>MMISR aspects as needed, such as CCMS-</t>
    </r>
    <r>
      <rPr>
        <sz val="10"/>
        <rFont val="Arial"/>
        <family val="2"/>
      </rPr>
      <t xml:space="preserve">Care Case Management Services, </t>
    </r>
    <r>
      <rPr>
        <b/>
        <sz val="10"/>
        <rFont val="Arial"/>
        <family val="2"/>
      </rPr>
      <t>Dashboard/Reporting System</t>
    </r>
  </si>
  <si>
    <r>
      <t xml:space="preserve">CCMS- </t>
    </r>
    <r>
      <rPr>
        <sz val="10"/>
        <color theme="1"/>
        <rFont val="Arial"/>
        <family val="2"/>
      </rPr>
      <t>Care Case Management Services</t>
    </r>
    <r>
      <rPr>
        <b/>
        <sz val="10"/>
        <color theme="1"/>
        <rFont val="Arial"/>
        <family val="2"/>
      </rPr>
      <t>, BMS-</t>
    </r>
    <r>
      <rPr>
        <sz val="10"/>
        <color theme="1"/>
        <rFont val="Arial"/>
        <family val="2"/>
      </rPr>
      <t>Benefit Management Services</t>
    </r>
    <r>
      <rPr>
        <b/>
        <sz val="10"/>
        <color theme="1"/>
        <rFont val="Arial"/>
        <family val="2"/>
      </rPr>
      <t xml:space="preserve">, SI- </t>
    </r>
    <r>
      <rPr>
        <sz val="10"/>
        <color theme="1"/>
        <rFont val="Arial"/>
        <family val="2"/>
      </rPr>
      <t>System integrator</t>
    </r>
    <r>
      <rPr>
        <b/>
        <sz val="10"/>
        <color theme="1"/>
        <rFont val="Arial"/>
        <family val="2"/>
      </rPr>
      <t>, Outlook, Phone, other entity or state agency systems, MCO systems, Common Platform, FS, and other MMISR aspects as needed</t>
    </r>
  </si>
  <si>
    <r>
      <rPr>
        <b/>
        <sz val="10"/>
        <color theme="1"/>
        <rFont val="Arial"/>
        <family val="2"/>
      </rPr>
      <t>CCMS</t>
    </r>
    <r>
      <rPr>
        <sz val="10"/>
        <color theme="1"/>
        <rFont val="Arial"/>
        <family val="2"/>
      </rPr>
      <t xml:space="preserve">- Care Case Management Services, </t>
    </r>
    <r>
      <rPr>
        <b/>
        <sz val="10"/>
        <color theme="1"/>
        <rFont val="Arial"/>
        <family val="2"/>
      </rPr>
      <t>BMS</t>
    </r>
    <r>
      <rPr>
        <sz val="10"/>
        <color theme="1"/>
        <rFont val="Arial"/>
        <family val="2"/>
      </rPr>
      <t>-Benefit Management Services,</t>
    </r>
    <r>
      <rPr>
        <b/>
        <sz val="10"/>
        <color theme="1"/>
        <rFont val="Arial"/>
        <family val="2"/>
      </rPr>
      <t xml:space="preserve"> SI</t>
    </r>
    <r>
      <rPr>
        <sz val="10"/>
        <color theme="1"/>
        <rFont val="Arial"/>
        <family val="2"/>
      </rPr>
      <t xml:space="preserve">- System integrator, </t>
    </r>
    <r>
      <rPr>
        <b/>
        <sz val="10"/>
        <color theme="1"/>
        <rFont val="Arial"/>
        <family val="2"/>
      </rPr>
      <t>Outlook, Phone, other entity or state agency systems, MCO systems, Common Platform, ASPEN or equivalent,, Unified Portal, FS, and other MMISR aspects as needed</t>
    </r>
  </si>
  <si>
    <t xml:space="preserve">KPIs (Key Performance Indicators)
</t>
  </si>
  <si>
    <t>There is a lack of baseline data due to the limited tracking ability of State systems and the absence of a standardized process for handling provider adverse actions. Processes are dispersed across multiple HSD/MAD Bureaus, divisions and multiple state agencies. Some of the steps in the process happen outside the state's purview. There is insufficient data available to accurately gauge the percent reduction or improvement. Therefore, the KPIs would not be accurately calculated in the absence of reliable data.</t>
  </si>
  <si>
    <t>Application Screening results received: Daily
Active Providers Screening Results: Monthly</t>
  </si>
  <si>
    <t>1, 2, 3, 11</t>
  </si>
  <si>
    <t>1, 2, 3, 4, 5, 11, 13, 14</t>
  </si>
  <si>
    <t>1, 2, 3, 4, 5, 11, 13</t>
  </si>
  <si>
    <t>1, 3, 4, 5, 6, 8, 9, 11, 12, 13</t>
  </si>
  <si>
    <t>1, 2, 3, 4, 5, 6, 8, 9, 11, 12, 13, 14</t>
  </si>
  <si>
    <t>1, 2, 3, 6, 8, 9, 11, 13</t>
  </si>
  <si>
    <t>1, 2, 3, 4, 5, 6, 9, 11, 13</t>
  </si>
  <si>
    <t>1, 3, 4, 5, 6, 7, 11</t>
  </si>
  <si>
    <t>1, 2, 3, 4, 5, 6, 7, 11, 13</t>
  </si>
  <si>
    <t>1, 2, 3, 4, 5, 6, 7, 11</t>
  </si>
  <si>
    <t>1, 3</t>
  </si>
  <si>
    <t>1, 2, 6, 11</t>
  </si>
  <si>
    <t xml:space="preserve">1. A well defined and standardized process not in place at this time for adverse actions. There seems to be a disconnect with the communication between bureaus and agencies. 
2. No common platform for tracking progress or sharing sensitive information or documents other than via email or phone.
3. No one stop shop for providers to check on their status of applications, claims or fair hearing.  They have to go through different channels to get their questions answered or concerns addressed. 
4. The rules and regulations are not easy to locate and decipher.
5. The language in NMAC needs modification for better rule clarity and consistency and opportunities for informal resolutions, e.g. submission of SOE before the actual hearing or the preconference. 
6. The MAD Fair hearings unit has an unstable MS access, fair hearings database that is prone to crashes and a more robust tracking system is needed. 
7. There is currently no tracking system in place to track the fair hearing cases that are appealed in the District Court. It is still a manual process to track District Court appeals via NM Courts website. 
8. ASPEN generated correspondence such as acknowledgement of fair hearing, notice of fair hearing, have to be scanned via Snagit or snipping tool to circulate among concerned parties. This is a work around that takes time.
9. The provider fair hearings need to be manually tracked on ASPEN because they do not show up as morning alerts on ASPEN inbox.  This can be a quick win based on the time involved with ASPEN CR?
10. A lot of times MCO providers request a fair hearing on a claim issue and the fair hearing case is eventually dismissed. Education/Training issue?
11. No real time information once provider has an adverse action either in another state or in our state. 
12. Providers aren't able to submit their fair hearing request on line.  The wording in NMAC may need to be changed to allow this.
13. The Fair Hearing correspondence can involve a large paper trail.
14. Provider adverse actions can result in litigation which requires significant resources for all parties (time, money, effort, etc.)
</t>
  </si>
  <si>
    <t>Internal Pain Points Solved (Explanation)</t>
  </si>
  <si>
    <t xml:space="preserve">1. The group proposes a centralized unit within MAD that handles the provider adverse actions from the point where they are triggered all the way to the, final step which may be a final hearing decision or court order.  This unit can act as a resource for adverse actions for MAD bureaus.
2. A common platform will be utilized by the MAD Bureaus, HSD Divisions, other state agencies in order to ensure transparent and up to date information. 
3. The providers should be able to use a unified portal where they can get their questions answered rather than going from person A, to person B, to person C and so forth
4. The adverse action notice, SOE, other relevant correspondence should clearly cite and explain the applicable rules and regulations. The providers should be able to look up these rules and regulations via the help section on the portal also. 
5. The group proposes that the current NMAC rules (8.351.2, 8.352.3, 8.302.1, etc.) pertaining to provider adverse actions, be modified to suit the current needs and technology. Some of these date back as far as 2008.
6. The future system or common platform should have the functionality to incorporate a MAD fair hearings database that would obviate the need for a separate database. The new database should have robust tracking and reporting mechanisms, be able to accept case notes, and be flexible enough to incorporate different types of cases. 
7. The proposal includes an interface between New Mexico courts website and common platform whereby key data is transferred to the new system, alerting of a possible stay or final court order. Alternatively, the system should be able to send an outlook alert to the case worker to check the NM Courts website for a possible appeal.
8. ASPEN generated correspondence comes password protected by default so maybe an ASPEN CR (change request) could be initiated at this point to resolve the issue. Because of the time associated with ASPEN CR's, this was not identified as a quick win. 
9. Currently new provider fair hearing cases do not batch overnight as an alert. This is possibly due to the lack of an ASPEN case number that can be associated with a provider fair hearing case. This is a shortcoming and because of the time associated with ASPEN CR's, this was not identified as a quick win. 
10. This pain point has not been specifically addressed in the future process because it is an adverse action that is handled internally by the MCO's as per NMAC and MCO contracts. However, this could be solved by better education initiatives on behalf of the MCO's and also clear cut language in the MCO adverse action notices to providers. It is recommended that a review is made of centennial care contract language to determine whether the language should require additional functionality in MCO systems so that, for example, the MCO system can automatically process retrospective rate increases for providers without providers having to resubmit all claims. 
11.Most of the information that interfaces with our current systems is via batch process. It would be helpful if it was real time. 
12. The current NMAC provider fair hearings rule only allows the fair hearing to be requested in writing. To keep pace with changing times, it is recommended that they should also be able to request a fair hearing electronically or online via a unified portal
13. The fair hearing documents, especially the SOEs, can be more than 500 pages long. If the parties so wish, the SOE can be shared electronically with them rather than in paper format. Also, the ASPEN generated fair hearing correspondence gets mailed out to the concerned parties even though some may have received it electronically. The new system should be able to recognize what documents have been received electronically by the concerned parties and thereby stop the paper correspondence from generating in those instances. This will reduce paper wastage.
14. We have proposed a separate step for reaching an informal resolution even before the adverse action notice is drafted. This might save the agency from being involved in costly litigation down the road. </t>
  </si>
  <si>
    <t>1.01 - "Offeror shall describe how its proposed Solution will deliver integration services that will enable end-to-end service integration across all applications, systems, and services within in the HHS 2020 Framework using industry Service Oriented Architecture (SOA) standards to include web services, application program interfaces (APIs), third-party adapters, and secure (server to server) file transfer formats."
1.08 - "Offeror shall describe how its proposed Solution will provide for reliable messaging, message validation, versioning, re-sequencing, data quality, schema integrity, security and other policy enforcement, message queuing, routing, and other integration pattern support based on message content or context. ."
1.19 - "Offeror shall describe how its proposed Solution will contain and implement SOA best practices, leverage SOA tooling (orchestration, business rules, workflow, and others at Offeror’s discretion), leverage metadata management, and enhance interoperability between the modules."
1.35 - "Offeror shall describe how its proposed ESB Solution will provide security using Single Sign-on (SSO) and Identity and Access Management (IdAM) to establish integrate and manage unique logon IDs and security profiles for State-Authorized Users and other contractors needing access to the MMISR Solution. Offeror will be expected to use:
1) a State-provided Active Directory for State employees for full integration User access management to all SI components and is based on Active Directory security groups so that, for State employees, there is no secondary user management within SI components; and
2) IDAM for all other users."
1.39 - "Offeror shall describe how its proposed Solution will provide real- time integration and facilitate exchange with external applications and data sources."</t>
  </si>
  <si>
    <t>1.01 - "Offeror shall describe how its proposed Solution will deliver integration services that will enable end-to-end service integration across all applications, systems, and services within in the HHS 2020 Framework using industry Service Oriented Architecture (SOA) standards to include web services, application program interfaces (APIs), third-party adapters, and secure (server to server) file transfer formats."
1.08 - "Offeror shall describe how its proposed Solution will provide for reliable messaging, message validation, versioning, re-sequencing, data quality, schema integrity, security and other policy enforcement, message queuing, routing, and other integration pattern support based on message content or context. ."
1.19 - "Offeror shall describe how its proposed Solution will contain and implement SOA best practices, leverage SOA tooling (orchestration, business rules, workflow, and others at Offeror’s discretion), leverage metadata management, and enhance interoperability between the modules."
1.34 - "Offeror shall describe how its proposed Solution will ensure that the ESB will provide integration between disparate services and will ensure the integrity and security of information flowing through the ESB Solution."
1.35 - "Offeror shall describe how its proposed ESB Solution will provide security using Single Sign-on (SSO) and Identity and Access Management (IdAM) to establish integrate and manage unique logon IDs and security profiles for State-Authorized Users and other contractors needing access to the MMISR Solution. Offeror will be expected to use:
1) a State-provided Active Directory for State employees for full integration User access management to all SI components and is based on Active Directory security groups so that, for State employees, there is no secondary user management within SI components; and
2) IDAM for all other users."
1.39 - "Offeror shall describe how its proposed Solution will provide real- time integration and facilitate exchange with external applications and data sources."</t>
  </si>
  <si>
    <t xml:space="preserve">1.01 - "Offeror shall describe how its proposed Solution will deliver integration services that will enable end-to-end service integration across all applications, systems, and services within in the HHS 2020 Framework using industry Service Oriented Architecture (SOA) standards to include web services, application program interfaces (APIs), third-party adapters, and secure (server to server) file transfer formats."
1.08 - "Offeror shall describe how its proposed Solution will provide for reliable messaging, message validation, versioning, re-sequencing, data quality, schema integrity, security and other policy enforcement, message queuing, routing, and other integration pattern support based on message content or context. ."
1.19 - "Offeror shall describe how its proposed Solution will contain and implement SOA best practices, leverage SOA tooling (orchestration, business rules, workflow, and others at Offeror’s discretion), leverage metadata management, and enhance interoperability between the modules."
1.35 - "Offeror shall describe how its proposed ESB Solution will provide security using Single Sign-on (SSO) and Identity and Access Management (IdAM) to establish integrate and manage unique logon IDs and security profiles for State-Authorized Users and other contractors needing access to the MMISR Solution. Offeror will be expected to use:
1) a State-provided Active Directory for State employees for full integration User access management to all SI components and is based on Active Directory security groups so that, for State employees, there is no secondary user management within SI components; and
2) IDAM for all other users."
1.39 - "Offeror shall describe how its proposed Solution will provide real- time integration and facilitate exchange with external applications and data sources."
1.45 - "Offeror shall describe how its proposed Solution will deliver an efficient and effective Solution for Electronic Document Management (EDM) to provide electronic document services across the Enterprise. Offeror’s EDM Solution at a minimum should include the ability to scan, utilize OCR and Bar Code recognition, upload, retrieve, index, search, and annotate documents with access restricted by security roles and program rules. The Solution also must provide a mechanism to attach and archive electronic documents. The Solution must include the capability to merge all documents under one record when a merge of a client occurs." </t>
  </si>
  <si>
    <t xml:space="preserve">1.01 - "Offeror shall describe how its proposed Solution will deliver integration services that will enable end-to-end service integration across all applications, systems, and services within in the HHS 2020 Framework using industry Service Oriented Architecture (SOA) standards to include web services, application program interfaces (APIs), third-party adapters, and secure (server to server) file transfer formats."
1.08 - "Offeror shall describe how its proposed Solution will provide for reliable messaging, message validation, versioning, re-sequencing, data quality, schema integrity, security and other policy enforcement, message queuing, routing, and other integration pattern support based on message content or context. ."
1.19 - "Offeror shall describe how its proposed Solution will contain and implement SOA best practices, leverage SOA tooling (orchestration, business rules, workflow, and others at Offeror’s discretion), leverage metadata management, and enhance interoperability between the modules."
1.34 - "Offeror shall describe how its proposed Solution will ensure that the ESB will provide integration between disparate services and will ensure the integrity and security of information flowing through the ESB Solution."
1.35 - "Offeror shall describe how its proposed ESB Solution will provide security using Single Sign-on (SSO) and Identity and Access Management (IdAM) to establish integrate and manage unique logon IDs and security profiles for State-Authorized Users and other contractors needing access to the MMISR Solution. Offeror will be expected to use:
1) a State-provided Active Directory for State employees for full integration User access management to all SI components and is based on Active Directory security groups so that, for State employees, there is no secondary user management within SI components; and
2) IDAM for all other users."
1.39 - "Offeror shall describe how its proposed Solution will provide real- time integration and facilitate exchange with external applications and data sources."
1.45 - "Offeror shall describe how its proposed Solution will deliver an efficient and effective Solution for Electronic Document Management (EDM) to provide electronic document services across the Enterprise. Offeror’s EDM Solution at a minimum should include the ability to scan, utilize OCR and Bar Code recognition, upload, retrieve, index, search, and annotate documents with access restricted by security roles and program rules. The Solution also must provide a mechanism to attach and archive electronic documents. The Solution must include the capability to merge all documents under one record when a merge of a client occurs." </t>
  </si>
  <si>
    <t xml:space="preserve">1.01 - "Offeror shall describe how its proposed Solution will deliver integration services that will enable end-to-end service integration across all applications, systems, and services within in the HHS 2020 Framework using industry Service Oriented Architecture (SOA) standards to include web services, application program interfaces (APIs), third-party adapters, and secure (server to server) file transfer formats."
</t>
  </si>
  <si>
    <t xml:space="preserve">1.01 - "Offeror shall describe how its proposed Solution will deliver integration services that will enable end-to-end service integration across all applications, systems, and services within in the HHS 2020 Framework using industry Service Oriented Architecture (SOA) standards to include web services, application program interfaces (APIs), third-party adapters, and secure (server to server) file transfer formats."
1.08 - "Offeror shall describe how its proposed Solution will provide for reliable messaging, message validation, versioning, re-sequencing, data quality, schema integrity, security and other policy enforcement, message queuing, routing, and other integration pattern support based on message content or context. ."
1.19 - "Offeror shall describe how its proposed Solution will contain and implement SOA best practices, leverage SOA tooling (orchestration, business rules, workflow, and others at Offeror’s discretion), leverage metadata management, and enhance interoperability between the modules."
1.34 - "Offeror shall describe how its proposed Solution will ensure that the ESB will provide integration between disparate services and will ensure the integrity and security of information flowing through the ESB Solution."
1.35 - "Offeror shall describe how its proposed ESB Solution will provide security using Single Sign-on (SSO) and Identity and Access Management (IdAM) to establish integrate and manage unique logon IDs and security profiles for State-Authorized Users and other contractors needing access to the MMISR Solution. Offeror will be expected to use:
1) a State-provided Active Directory for State employees for full integration User access management to all SI components and is based on Active Directory security groups so that, for State employees, there is no secondary user management within SI components; and
2) IDAM for all other users."
1.39 - "Offeror shall describe how its proposed Solution will provide real- time integration and facilitate exchange with external applications and data sources."
</t>
  </si>
  <si>
    <t>1.01 - "Offeror shall describe how its proposed Solution will deliver integration services that will enable end-to-end service integration across all applications, systems, and services within in the HHS 2020 Framework using industry Service Oriented Architecture (SOA) standards to include web services, application program interfaces (APIs), third-party adapters, and secure (server to server) file transfer formats."
1.08 - "Offeror shall describe how its proposed Solution will provide for reliable messaging, message validation, versioning, re-sequencing, data quality, schema integrity, security and other policy enforcement, message queuing, routing, and other integration pattern support based on message content or context 
1.19 - "Offeror shall describe how its proposed Solution will contain and implement SOA best practices, leverage SOA tooling (orchestration, business rules, workflow, and others at Offeror’s discretion), leverage metadata management, and enhance interoperability between the modules."
1.35 - "Offeror shall describe how its proposed ESB Solution will provide security using Single Sign-on (SSO) and Identity and Access Management (IdAM) to establish integrate and manage unique logon IDs and security profiles for State-Authorized Users and other contractors needing access to the MMISR Solution. Offeror will be expected to use:
1) a State-provided Active Directory for State employees for full integration User access management to all SI components and is based on Active Directory security groups so that, for State employees, there is no secondary user management within SI components; and
2) IDAM for all other users."
1.39 - "Offeror shall describe how its proposed Solution will provide real- time integration and facilitate exchange with external applications and data sources."</t>
  </si>
  <si>
    <t>1.01 - "Offeror shall describe how its proposed Solution will deliver integration services that will enable end-to-end service integration across all applications, systems, and services within in the HHS 2020 Framework using industry Service Oriented Architecture (SOA) standards to include web services, application program interfaces (APIs), third-party adapters, and secure (server to server) file transfer formats."
1.08 - "Offeror shall describe how its proposed Solution will provide for reliable messaging, message validation, versioning, re-sequencing, data quality, schema integrity, security and other policy enforcement, message queuing, routing, and other integration pattern support based on message content or context. 
1.19 - "Offeror shall describe how its proposed Solution will contain and implement SOA best practices, leverage SOA tooling (orchestration, business rules, workflow, and others at Offeror’s discretion), leverage metadata management, and enhance interoperability between the modules."
1.34 - "Offeror shall describe how its proposed Solution will ensure that the ESB will provide integration between disparate services and will ensure the integrity and security of information flowing through the ESB Solution."
1.35 - "Offeror shall describe how its proposed ESB Solution will provide security using Single Sign-on (SSO) and Identity and Access Management (IdAM) to establish integrate and manage unique logon IDs and security profiles for State-Authorized Users and other contractors needing access to the MMISR Solution. Offeror will be expected to use:
1) a State-provided Active Directory for State employees for full integration User access management to all SI components and is based on Active Directory security groups so that, for State employees, there is no secondary user management within SI components; and
2) IDAM for all other users."
1.39 - "Offeror shall describe how its proposed Solution will provide real- time integration and facilitate exchange with external applications and data sources."</t>
  </si>
  <si>
    <t>1.01 - "Offeror shall describe how its proposed Solution will deliver integration services that will enable end-to-end service integration across all applications, systems, and services within in the HHS 2020 Framework using industry Service Oriented Architecture (SOA) standards to include web services, application program interfaces (APIs), third-party adapters, and secure (server to server) file transfer formats."
1.08 - "Offeror shall describe how its proposed Solution will provide for reliable messaging, message validation, versioning, re-sequencing, data quality, schema integrity, security and other policy enforcement, message queuing, routing, and other integration pattern support based on message content or context. 
1.19 - "Offeror shall describe how its proposed Solution will contain and implement SOA best practices, leverage SOA tooling (orchestration, business rules, workflow, and others at Offeror’s discretion), leverage metadata management, and enhance interoperability between the modules."
1.35 - "Offeror shall describe how its proposed ESB Solution will provide security using Single Sign-on (SSO) and Identity and Access Management (IdAM) to establish integrate and manage unique logon IDs and security profiles for State-Authorized Users and other contractors needing access to the MMISR Solution. Offeror will be expected to use:
1) a State-provided Active Directory for State employees for full integration User access management to all SI components and is based on Active Directory security groups so that, for State employees, there is no secondary user management within SI components; and
2) IDAM for all other users."
1.39 - "Offeror shall describe how its proposed Solution will provide real- time integration and facilitate exchange with external applications and data sources."</t>
  </si>
  <si>
    <t xml:space="preserve">1.01 - "Offeror shall describe how its proposed Solution will deliver integration services that will enable end-to-end service integration across all applications, systems, and services within in the HHS 2020 Framework using industry Service Oriented Architecture (SOA) standards to include web services, application program interfaces (APIs), third-party adapters, and secure (server to server) file transfer formats."
1.08 - "Offeror shall describe how its proposed Solution will provide for reliable messaging, message validation, versioning, re-sequencing, data quality, schema integrity, security and other policy enforcement, message queuing, routing, and other integration pattern support based on message content or context. ."
1.19 - "Offeror shall describe how its proposed Solution will contain and implement SOA best practices, leverage SOA tooling (orchestration, business rules, workflow, and others at Offeror’s discretion), leverage metadata management, and enhance interoperability between the modules."
1.34 - "Offeror shall describe how its proposed Solution will ensure that the ESB will provide integration between disparate services and will ensure the integrity and security of information flowing through the ESB Solution."
1.35 - "Offeror shall describe how its proposed ESB Solution will provide security using Single Sign-on (SSO) and Identity and Access Management (IdAM) to establish integrate and manage unique logon IDs and security profiles for State-Authorized Users and other contractors needing access to the MMISR Solution. Offeror will be expected to use:
1) a State-provided Active Directory for State employees for full integration User access management to all SI components and is based on Active Directory security groups so that, for State employees, there is no secondary user management within SI components; and
2) IDAM for all other users."
1.39 - "Offeror shall describe how its proposed Solution will provide real- time integration and facilitate exchange with external applications and data sources."
1.45 - "Offeror shall describe how its proposed Solution will deliver an efficient and effective Solution for Electronic Document Management (EDM) to provide electronic document services across the Enterprise. Offeror’s EDM Solution at a minimum should include the ability to scan, utilize OCR and Bar Code recognition, upload, retrieve, index, search, and annotate documents with access restricted by security roles and program rules. The Solution also must provide a mechanism to attach and archive electronic documents. The Solution must include the capability to merge all documents under one record when a merge of a client occurs." </t>
  </si>
  <si>
    <t xml:space="preserve">2.07 - "Offeror shall describe how its proposed services utilize the results of provider screenings performed by Medicare contractors, Medicaid agencies, and Children's Health Insurance Programs (CHIP) of other states to identify adverse actions against providers seeking to enroll or re-enroll in New Mexico’s programs."
2.21 - "Offeror shall describe how its proposed services perform initial and ongoing automated monitoring of required training, license/certification, sanction and moratorium information (including State-imposed and provider-requested [“Self-Imposed”] moratoria) and conduct background checks for all providers based upon Enterprise configurable business rules."
2.23 - "Offeror shall describe how its proposed services integrate with the IP to provide configurable approval workflows. Offeror shall describe its proposed workflow timetables for review and decision on provider application, enrollment, eligibility and recertification applications, for provider updates, for identification of missing materials, for electronic notification to providers, and for reconciliation of provider record update errors. For new enrollment applications, providers must be notified if the application has been pended due to missing or invalid information and/or because a site visit is required, with the date of the scheduled site visit included in the notice; the State must be copied on such notices."
2.26 - "Offeror shall describe how its proposed services ensure that providers are qualified to render specific services by verifying and monitoring licenses, certifications, trainings, provider agreement qualifications, sanction and moratorium information, including providing notice to the appropriate Enterprise staff when it learns of adverse actions or other circumstances that jeopardize participation in Enterprise programs or which should be cause for termination or suspension."
2.39 - "Offeror shall describe how its proposed services track provider application and enrollment statistics accurately for reporting purposes. Offeror shall describe the workflow reporting tools and reports of its proposed services."
2.60 - "Offeror shall describe how its proposed services identify and collect information to generate reports to monitor providers that have been sanctioned by any other oversight entity, including Medicare, other state Medicaid programs, licensing or certification boards, State Agencies, and Federal Agencies, or have been listed in Abuse Registries." </t>
  </si>
  <si>
    <t>2.23 - "Offeror shall describe how its proposed services integrate with the IP to provide configurable approval workflows. Offeror shall describe its proposed workflow timetables for review and decision on provider application, enrollment, eligibility and recertification applications, for provider updates, for identification of missing materials, for electronic notification to providers, and for reconciliation of provider record update errors. For new enrollment applications, providers must be notified if the application has been pended due to missing or invalid information and/or because a site visit is required, with the date of the scheduled site visit included in the notice; the State must be copied on such notices."
5.11 - "Offeror shall describe how its proposed services comply with the SI’s processes, standards and Shared Services, and how Offeror will coordinate integration with the SI Contractor."</t>
  </si>
  <si>
    <t>2.23 - "Offeror shall describe how its proposed services integrate with the IP to provide configurable approval workflows. Offeror shall describe its proposed workflow timetables for review and decision on provider application, enrollment, eligibility and recertification applications, for provider updates, for identification of missing materials, for electronic notification to providers, and for reconciliation of provider record update errors. For new enrollment applications, providers must be notified if the application has been pended due to missing or invalid information and/or because a site visit is required, with the date of the scheduled site visit included in the notice; the State must be copied on such notices."
2.28 - "Offeror shall describe how its proposed services integrate with the Enterprise to provide real-time provider enrollment data, including status, to Enterprise programs."
2.73 - "Offeror shall describe how its proposed services process electronic data sent via the IP and route outgoing correspondence electronically via the IP to HSD’s print/mail vendors for distribution."
5.11 - "Offeror shall describe how its proposed services comply with the SI’s processes, standards and Shared Services, and how Offeror will coordinate integration with the SI Contractor."</t>
  </si>
  <si>
    <t xml:space="preserve">2.23 - "Offeror shall describe how its proposed services integrate with the IP to provide configurable approval workflows. Offeror shall describe its proposed workflow timetables for review and decision on provider application, enrollment, eligibility and recertification applications, for provider updates, for identification of missing materials, for electronic notification to providers, and for reconciliation of provider record update errors. For new enrollment applications, providers must be notified if the application has been pended due to missing or invalid information and/or because a site visit is required, with the date of the scheduled site visit included in the notice; the State must be copied on such notices."
2.28 - "Offeror shall describe how its proposed services integrate with the Enterprise to provide real-time provider enrollment data, including status, to Enterprise programs."
</t>
  </si>
  <si>
    <t>2.23 - "Offeror shall describe how its proposed services integrate with the IP to provide configurable approval workflows. Offeror shall describe its proposed workflow timetables for review and decision on provider application, enrollment, eligibility and recertification applications, for provider updates, for identification of missing materials, for electronic notification to providers, and for reconciliation of provider record update errors. For new enrollment applications, providers must be notified if the application has been pended due to missing or invalid information and/or because a site visit is required, with the date of the scheduled site visit included in the notice; the State must be copied on such notices."
2.28 - "Offeror shall describe how its proposed services integrate with the Enterprise to provide real-time provider enrollment data, including status, to Enterprise programs."
2.73 - "Offeror shall describe how its proposed services process electronic data sent via the IP and route outgoing correspondence electronically via the IP to HSD’s print/mail vendors for distribution."</t>
  </si>
  <si>
    <t>2.23 - "Offeror shall describe how its proposed services integrate with the IP to provide configurable approval workflows. Offeror shall describe its proposed workflow timetables for review and decision on provider application, enrollment, eligibility and recertification applications, for provider updates, for identification of missing materials, for electronic notification to providers, and for reconciliation of provider record update errors. For new enrollment applications, providers must be notified if the application has been pended due to missing or invalid information and/or because a site visit is required, with the date of the scheduled site visit included in the notice; the State must be copied on such notices."
2.26 - "Offeror shall describe how its proposed services ensure that providers are qualified to render specific services by verifying and monitoring licenses, certifications, trainings, provider agreement qualifications, sanction and moratorium information, including providing notice to the appropriate Enterprise staff when it learns of adverse actions or other circumstances that jeopardize participation in Enterprise programs or which should be cause for termination or suspension."
2.28 - "Offeror shall describe how its proposed services integrate with the Enterprise to provide real-time provider enrollment data, including status, to Enterprise programs."
2.39 - "Offeror shall describe how its proposed services track provider application and enrollment statistics accurately for reporting purposes. Offeror shall describe the workflow reporting tools and reports of its proposed services."
2.40 - "Offeror shall describe how its proposed services report accurate provider status and date ranges associated with that status as either "active" or “inactive"."
2.61 - "Offeror shall describe how its proposed services provide configurable indicators for certification and recertification by Enterprise agencies and programs."
2.73 - "Offeror shall describe how its proposed services process electronic data sent via the IP and route outgoing correspondence electronically via the IP to HSD’s print/mail vendors for distribution."
2.79 - "Offeror shall describe how its proposed services integrate with ECM. "</t>
  </si>
  <si>
    <t>2.23 - "Offeror shall describe how its proposed services integrate with the IP to provide configurable approval workflows. Offeror shall describe its proposed workflow timetables for review and decision on provider application, enrollment, eligibility and recertification applications, for provider updates, for identification of missing materials, for electronic notification to providers, and for reconciliation of provider record update errors. For new enrollment applications, providers must be notified if the application has been pended due to missing or invalid information and/or because a site visit is required, with the date of the scheduled site visit included in the notice; the State must be copied on such notices."
2.28 - "Offeror shall describe how its proposed services integrate with the Enterprise to provide real-time provider enrollment data, including status, to Enterprise programs."
2.78 - "Offeror shall describe how its proposed services communicate the status of a provider’s registrations or applications to the provider."
2.40 - "Offeror shall describe how its proposed services report accurate provider status and date ranges associated with that status as either "active" or “inactive"."</t>
  </si>
  <si>
    <t>2.60 - "Offeror shall describe how its proposed services identify and collect information to generate reports to monitor providers that have been sanctioned by any other oversight entity, including Medicare, other state Medicaid programs, licensing or certification boards, State Agencies, and Federal Agencies, or have been listed in Abuse Registries. "
6.20 - "Offeror shall describe how its proposed services provide standard reporting, including performance reports; and maintains an inventory of all available reports with a synopsis of the report format and content."</t>
  </si>
  <si>
    <t xml:space="preserve">2.07 - "Offeror shall describe how its proposed services utilize the results of provider screenings performed by Medicare contractors, Medicaid agencies, and Children's Health Insurance Programs (CHIP) of other states to identify adverse actions against providers seeking to enroll or re-enroll in New Mexico’s programs."
2.23 - "Offeror shall describe how its proposed services integrate with the IP to provide configurable approval workflows. Offeror shall describe its proposed workflow timetables for review and decision on provider application, enrollment, eligibility and recertification applications, for provider updates, for identification of missing materials, for electronic notification to providers, and for reconciliation of provider record update errors. For new enrollment applications, providers must be notified if the application has been pended due to missing or invalid information and/or because a site visit is required, with the date of the scheduled site visit included in the notice; the State must be copied on such notices."
2.60 - "Offeror shall describe how its proposed services identify and collect information to generate reports to monitor providers that have been sanctioned by any other oversight entity, including Medicare, other state Medicaid programs, licensing or certification boards, State Agencies, and Federal Agencies, or have been listed in Abuse Registries." </t>
  </si>
  <si>
    <t xml:space="preserve">10.005 - "Offeror shall describe how its proposed Solution allows manual and automatic case creation based upon Enterprise-defined business rules for varying case types."
10.069 - "Offeror shall describe how its proposed Solution provides integration with Shared Services including at a minimum:
•	Security (IDAM and Single Sign On); 
•	Notification Engine (e.g. Alerts, Notifications);
•	Interfaces (ESB);
•	Electronic Document Management (including forms); and
•	Master Data Management."
</t>
  </si>
  <si>
    <t>10.008 - "Offeror shall describe how its proposed Solution provides appropriate business rules including the ability to monitor, intervene in and resolve rules, based on actions or unexpected failures. Offeror must describe how its Solution will provide the: 
•	Ability for the Solution to display and to generate “to-do” lists by user;
•	Ability to define Enterprise business rules to generate a task;
•	Ability to transfer "to-do" tasks to other authorized System users; 
•	Ability for an administrative user to create and modify business rules; 
•	Capability to configure workflow routing to Users; 
•	Ability to keep an electronic log of the investigations into the actions, and their resolutions; 
•	Ability to define Enterprise business rules for handling of incoming data or triggers that generate “to-do” tasks;
•	Ability for Users to track resolutions over time to identify trends and patterns; and 
•	Ability for reviewers to assign tasks and reminders to other authorized Users."
10.059 - "Offeror shall describe how its proposed Solution automatically assigns a case status and reason code based upon Enterprise-defined business rules."
10.069 - "Offeror shall describe how its proposed Solution provides integration with Shared Services including at a minimum:
•	Security (IDAM and Single Sign On); 
•	Notification Engine (e.g. Alerts, Notifications);
•	Interfaces (ESB);
•	Electronic Document Management (including forms); and
•	Master Data Management."
11.011- "Offeror shall describe how its proposed Solution complies with the SI’s processes, standards and Shared Services, and how the Offeror will coordinate integration with the SI Contractor."</t>
  </si>
  <si>
    <t>10.008 - "Offeror shall describe how its proposed Solution provides appropriate business rules including the ability to monitor, intervene in and resolve rules, based on actions or unexpected failures. Offeror must describe how its Solution will provide the: 
•	Ability for the Solution to display and to generate “to-do” lists by user;
•	Ability to define Enterprise business rules to generate a task;
•	Ability to transfer "to-do" tasks to other authorized System users; 
•	Ability for an administrative user to create and modify business rules; 
•	Capability to configure workflow routing to Users; 
•	Ability to keep an electronic log of the investigations into the actions, and their resolutions; 
•	Ability to define Enterprise business rules for handling of incoming data or triggers that generate “to-do” tasks;
•	Ability for Users to track resolutions over time to identify trends and patterns; and 
•	Ability for reviewers to assign tasks and reminders to other authorized Users."
10.059 - "Offeror shall describe how its proposed Solution automatically assigns a case status and reason code based upon Enterprise-defined business rules."
10.069 - "Offeror shall describe how its proposed Solution provides integration with Shared Services including at a minimum:
•	Security (IDAM and Single Sign On); 
•	Notification Engine (e.g. Alerts, Notifications);
•	Interfaces (ESB);
•	Electronic Document Management (including forms); and
•	Master Data Management."
10.072 - "Offeror shall describe how its proposed Solution integrates with the IP to trigger correspondence utilizing a variety of media (e.g., email, text, letter, instant messaging)."
11.011- "Offeror shall describe how its proposed Solution complies with the SI’s processes, standards and Shared Services, and how the Offeror will coordinate integration with the SI Contractor."</t>
  </si>
  <si>
    <t>10.035 - "Offeror shall describe how its proposed Solution provides the following capabilities for similar case types:
•	Identification of potential recipients (providers, Members) of targeted surveys based upon Enterprise-defined criteria; 
•	User notification of new potential survey recipients with ability for User to trigger a specific survey, and any additional documentation (e.g., pre-survey compliance kit) using multiple media;
•	Ability for User to open, capture, document save and submit additional documents (e.g., Report of Findings, Informal Reconsideration of Findings [IRF], Site Monitoring, referral and action plan, sanctions, plan of correction, General Events Reporting [GER] actions, assessments, IHA waiver);
•	Tracking and monitoring, including workflow tasks; and 
•	Automatic and manual User triggered correspondence based upon Enterprise-defined business rules."
10.069 - "Offeror shall describe how its proposed Solution provides integration with Shared Services including at a minimum:
•	Security (IDAM and Single Sign On); 
•	Notification Engine (e.g. Alerts, Notifications);
•	Interfaces (ESB);
•	Electronic Document Management (including forms); and
•	Master Data Management."
11.011- "Offeror shall describe how its proposed Solution complies with the SI’s processes, standards and Shared Services, and how the Offeror will coordinate integration with the SI Contractor."</t>
  </si>
  <si>
    <t>10.028 - "Offeror shall describe how its proposed Solution provides an Office of Inspector General case type that enables oversight, audit, investigation tracking, financial tracking, capturing of extractable documents that are searchable and accessible, and the ability to transfer all or part of a case."
10.035 - "Offeror shall describe how its proposed Solution provides the following capabilities for similar case types:
•	Identification of potential recipients (providers, Members) of targeted surveys based upon Enterprise-defined criteria; 
•	User notification of new potential survey recipients with ability for User to trigger a specific survey, and any additional documentation (e.g., pre-survey compliance kit) using multiple media;
•	Ability for User to open, capture, document save and submit additional documents (e.g., Report of Findings, Informal Reconsideration of Findings [IRF], Site Monitoring, referral and action plan, sanctions, plan of correction, General Events Reporting [GER] actions, assessments, IHA waiver);
•	Tracking and monitoring, including workflow tasks; and 
•	Automatic and manual User triggered correspondence based upon Enterprise-defined business rules."
10.064 - "Offeror shall describe how its proposed Solution integrates with the Enterprise for external case type specific workflows twenty-four (24) hours a day, seven (7) days a week."
10.069 - "Offeror shall describe how its proposed Solution provides integration with Shared Services including at a minimum:
•	Security (IDAM and Single Sign On); 
•	Notification Engine (e.g. Alerts, Notifications);
•	Interfaces (ESB);
•	Electronic Document Management (including forms); and
•	Master Data Management."
10.072 - "Offeror shall describe how its proposed Solution integrates with the IP to trigger correspondence utilizing a variety of media (e.g., email, text, letter, instant messaging)."
11.011- "Offeror shall describe how its proposed Solution complies with the SI’s processes, standards and Shared Services, and how the Offeror will coordinate integration with the SI Contractor."</t>
  </si>
  <si>
    <t>10.005 - "Offeror shall describe how its proposed Solution allows manual and automatic case creation based upon Enterprise-defined business rules for varying case types."
10.069 - "Offeror shall describe how its proposed Solution provides integration with Shared Services including at a minimum:
•	Security (IDAM and Single Sign On); 
•	Notification Engine (e.g. Alerts, Notifications);
•	Interfaces (ESB);
•	Electronic Document Management (including forms); and
•	Master Data Management."</t>
  </si>
  <si>
    <t>10.069 - "Offeror shall describe how its proposed Solution provides integration with Shared Services including at a minimum:
•	Security (IDAM and Single Sign On); 
•	Notification Engine (e.g. Alerts, Notifications);
•	Interfaces (ESB);
•	Electronic Document Management (including forms); and
•	Master Data Management."</t>
  </si>
  <si>
    <t>10.005 - "Offeror shall describe how its proposed Solution allows manual and automatic case creation based upon Enterprise-defined business rules for varying case types."
10.008 - "Offeror shall describe how its proposed Solution provides appropriate business rules including the ability to monitor, intervene in and resolve rules, based on actions or unexpected failures. Offeror must describe how its Solution will provide the: 
•	Ability for the Solution to display and to generate “to-do” lists by user;
•	Ability to define Enterprise business rules to generate a task;
•	Ability to transfer "to-do" tasks to other authorized System users; 
•	Ability for an administrative user to create and modify business rules; 
•	Capability to configure workflow routing to Users; 
•	Ability to keep an electronic log of the investigations into the actions, and their resolutions; 
•	Ability to define Enterprise business rules for handling of incoming data or triggers that generate “to-do” tasks;
•	Ability for Users to track resolutions over time to identify trends and patterns; and 
•	Ability for reviewers to assign tasks and reminders to other authorized Users."
10.042 - "Offeror shall describe how its proposed Solution:
•	Integrates with the ESB to obtain member information and notifies, User of updates, based upon Enterprise-defined business rules;
•	Allows for electronic submission of required documents;
•	Provides for saving of partial information and stores the information for subsequent update; 
•	Assigns a status, based upon Enterprise-defined business rules, and provides workflow tasks to Users to assure completion of document review; 
•	Generates automated, Enterprise-defined rules-based, or manual User-triggered correspondence; and 
•	Providing notification to Child Support Enforcement of Non-Custodial parent(s)."
10.059 - "Offeror shall describe how its proposed Solution automatically assigns a case status and reason code based upon Enterprise-defined business rules."
10.069 - "Offeror shall describe how its proposed Solution provides integration with Shared Services including at a minimum:
•	Security (IDAM and Single Sign On); 
•	Notification Engine (e.g. Alerts, Notifications);
•	Interfaces (ESB);
•	Electronic Document Management (including forms); and
•	Master Data Management."
10.072 - "Offeror shall describe how its proposed Solution integrates with the IP to trigger correspondence utilizing a variety of media (e.g., email, text, letter, instant messaging)."
11.011- "Offeror shall describe how its proposed Solution complies with the SI’s processes, standards and Shared Services, and how the Offeror will coordinate integration with the SI Contractor."</t>
  </si>
  <si>
    <t xml:space="preserve">10.008 - "Offeror shall describe how its proposed Solution provides appropriate business rules including the ability to monitor, intervene in and resolve rules, based on actions or unexpected failures. Offeror must describe how its Solution will provide the: 
•	Ability for the Solution to display and to generate “to-do” lists by user;
•	Ability to define Enterprise business rules to generate a task;
•	Ability to transfer "to-do" tasks to other authorized System users; 
•	Ability for an administrative user to create and modify business rules; 
•	Capability to configure workflow routing to Users; 
•	Ability to keep an electronic log of the investigations into the actions, and their resolutions; 
•	Ability to define Enterprise business rules for handling of incoming data or triggers that generate “to-do” tasks;
•	Ability for Users to track resolutions over time to identify trends and patterns; and 
•	Ability for reviewers to assign tasks and reminders to other authorized Users."
10.042 - "Offeror shall describe how its proposed Solution:
•	Integrates with the ESB to obtain member information and notifies, User of updates, based upon Enterprise-defined business rules;
•	Allows for electronic submission of required documents;
•	Provides for saving of partial information and stores the information for subsequent update; 
•	Assigns a status, based upon Enterprise-defined business rules, and provides workflow tasks to Users to assure completion of document review; 
•	Generates automated, Enterprise-defined rules-based, or manual User-triggered correspondence; and 
•	Providing notification to Child Support Enforcement of Non-Custodial parent(s)."
10.059 - "Offeror shall describe how its proposed Solution automatically assigns a case status and reason code based upon Enterprise-defined business rules."
10.069 - "Offeror shall describe how its proposed Solution provides integration with Shared Services including at a minimum:
•	Security (IDAM and Single Sign On); 
•	Notification Engine (e.g. Alerts, Notifications);
•	Interfaces (ESB);
•	Electronic Document Management (including forms); and
•	Master Data Management."
10.064 - "Offeror shall describe how its proposed Solution integrates with the Enterprise for external case type specific workflows twenty-four (24) hours a day, seven (7) days a week."
10.072 - "Offeror shall describe how its proposed Solution integrates with the IP to trigger correspondence utilizing a variety of media (e.g., email, text, letter, instant messaging)."
</t>
  </si>
  <si>
    <t>10.008 - "Offeror shall describe how its proposed Solution provides appropriate business rules including the ability to monitor, intervene in and resolve rules, based on actions or unexpected failures. Offeror must describe how its Solution will provide the: 
•	Ability for the Solution to display and to generate “to-do” lists by user;
•	Ability to define Enterprise business rules to generate a task;
•	Ability to transfer "to-do" tasks to other authorized System users; 
•	Ability for an administrative user to create and modify business rules; 
•	Capability to configure workflow routing to Users; 
•	Ability to keep an electronic log of the investigations into the actions, and their resolutions; 
•	Ability to define Enterprise business rules for handling of incoming data or triggers that generate “to-do” tasks;
•	Ability for Users to track resolutions over time to identify trends and patterns; and 
•	Ability for reviewers to assign tasks and reminders to other authorized Users."
10.042 - "Offeror shall describe how its proposed Solution:
•	Integrates with the ESB to obtain member information and notifies, User of updates, based upon Enterprise-defined business rules;
•	Allows for electronic submission of required documents;
•	Provides for saving of partial information and stores the information for subsequent update; 
•	Assigns a status, based upon Enterprise-defined business rules, and provides workflow tasks to Users to assure completion of document review; 
•	Generates automated, Enterprise-defined rules-based, or manual User-triggered correspondence; and 
•	Providing notification to Child Support Enforcement of Non-Custodial parent(s)."
10.059 - "Offeror shall describe how its proposed Solution automatically assigns a case status and reason code based upon Enterprise-defined business rules."
10.069 - "Offeror shall describe how its proposed Solution provides integration with Shared Services including at a minimum:
•	Security (IDAM and Single Sign On); 
•	Notification Engine (e.g. Alerts, Notifications);
•	Interfaces (ESB);
•	Electronic Document Management (including forms); and
•	Master Data Management."
10.072 - "Offeror shall describe how its proposed Solution integrates with the IP to trigger correspondence utilizing a variety of media (e.g., email, text, letter, instant messaging)."</t>
  </si>
  <si>
    <t>10.008 - "Offeror shall describe how its proposed Solution provides appropriate business rules including the ability to monitor, intervene in and resolve rules, based on actions or unexpected failures. Offeror must describe how its Solution will provide the: 
•	Ability for the Solution to display and to generate “to-do” lists by user;
•	Ability to define Enterprise business rules to generate a task;
•	Ability to transfer "to-do" tasks to other authorized System users; 
•	Ability for an administrative user to create and modify business rules; 
•	Capability to configure workflow routing to Users; 
•	Ability to keep an electronic log of the investigations into the actions, and their resolutions; 
•	Ability to define Enterprise business rules for handling of incoming data or triggers that generate “to-do” tasks;
•	Ability for Users to track resolutions over time to identify trends and patterns; and 
•	Ability for reviewers to assign tasks and reminders to other authorized Users."
10.042 - "Offeror shall describe how its proposed Solution:
•	Integrates with the ESB to obtain member information and notifies, User of updates, based upon Enterprise-defined business rules;
•	Allows for electronic submission of required documents;
•	Provides for saving of partial information and stores the information for subsequent update; 
•	Assigns a status, based upon Enterprise-defined business rules, and provides workflow tasks to Users to assure completion of document review; 
•	Generates automated, Enterprise-defined rules-based, or manual User-triggered correspondence; and 
•	Providing notification to Child Support Enforcement of Non-Custodial parent(s)."
10.059 - "Offeror shall describe how its proposed Solution automatically assigns a case status and reason code based upon Enterprise-defined business rules."
10.064 - "Offeror shall describe how its proposed Solution integrates with the Enterprise for external case type specific workflows twenty-four (24) hours a day, seven (7) days a week."
10.069 - "Offeror shall describe how its proposed Solution provides integration with Shared Services including at a minimum:
•	Security (IDAM and Single Sign On); 
•	Notification Engine (e.g. Alerts, Notifications);
•	Interfaces (ESB);
•	Electronic Document Management (including forms); and
•	Master Data Management."
10.072 - "Offeror shall describe how its proposed Solution integrates with the IP to trigger correspondence utilizing a variety of media (e.g., email, text, letter, instant messaging)."</t>
  </si>
  <si>
    <t>10.059 - "Offeror shall describe how its proposed Solution automatically assigns a case status and reason code based upon Enterprise-defined business rules."
10.072 - "Offeror shall describe how its proposed Solution integrates with the IP to trigger correspondence utilizing a variety of media (e.g., email, text, letter, instant messaging)."
11.011- "Offeror shall describe how its proposed Solution complies with the SI’s processes, standards and Shared Services, and how the Offeror will coordinate integration with the SI Contractor."</t>
  </si>
  <si>
    <t>10.008 - "Offeror shall describe how its proposed Solution provides appropriate business rules including the ability to monitor, intervene in and resolve rules, based on actions or unexpected failures. Offeror must describe how its Solution will provide the: 
•	Ability for the Solution to display and to generate “to-do” lists by user;
•	Ability to define Enterprise business rules to generate a task;
•	Ability to transfer "to-do" tasks to other authorized System users; 
•	Ability for an administrative user to create and modify business rules; 
•	Capability to configure workflow routing to Users; 
•	Ability to keep an electronic log of the investigations into the actions, and their resolutions; 
•	Ability to define Enterprise business rules for handling of incoming data or triggers that generate “to-do” tasks;
•	Ability for Users to track resolutions over time to identify trends and patterns; and 
•	Ability for reviewers to assign tasks and reminders to other authorized Users."
10.042 - "Offeror shall describe how its proposed Solution:
•	Integrates with the ESB to obtain member information and notifies, User of updates, based upon Enterprise-defined business rules;
•	Allows for electronic submission of required documents;
•	Provides for saving of partial information and stores the information for subsequent update; 
•	Assigns a status, based upon Enterprise-defined business rules, and provides workflow tasks to Users to assure completion of document review; 
•	Generates automated, Enterprise-defined rules-based, or manual User-triggered correspondence; and 
•	Providing notification to Child Support Enforcement of Non-Custodial parent(s)."
10.059- "Offeror shall describe how its proposed Solution automatically assigns a case status and reason code based upon Enterprise-defined business rules."
10.064 - "Offeror shall describe how its proposed Solution integrates with the Enterprise for external case type specific workflows twenty-four (24) hours a day, seven (7) days a week."
10.069 - "Offeror shall describe how its proposed Solution provides integration with Shared Services including at a minimum:
•	Security (IDAM and Single Sign On); 
•	Notification Engine (e.g. Alerts, Notifications);
•	Interfaces (ESB);
•	Electronic Document Management (including forms); and
•	Master Data Management."
10.072 - "Offeror shall describe how its proposed Solution integrates with the IP to trigger correspondence utilizing a variety of media (e.g., email, text, letter, instant messaging)."</t>
  </si>
  <si>
    <t>10.028 - "Offeror shall describe how its proposed Solution provides an Office of Inspector General case type that enables oversight, audit, investigation tracking, financial tracking, capturing of extractable documents that are searchable and accessible, and the ability to transfer all or part of a case."
10.035 - "Offeror shall describe how its proposed Solution provides the following capabilities for similar case types:
•	Identification of potential recipients (providers, Members) of targeted surveys based upon Enterprise-defined criteria; 
•	User notification of new potential survey recipients with ability for User to trigger a specific survey, and any additional documentation (e.g., pre-survey compliance kit) using multiple media;
•	Ability for User to open, capture, document save and submit additional documents (e.g., Report of Findings, Informal Reconsideration of Findings [IRF], Site Monitoring, referral and action plan, sanctions, plan of correction, General Events Reporting [GER] actions, assessments, IHA waiver);
•	Tracking and monitoring, including workflow tasks; and 
•	Automatic and manual User triggered correspondence based upon Enterprise-defined business rules."
10.064 - "Offeror shall describe how its proposed Solution integrates with the Enterprise for external case type specific workflows twenty-four (24) hours a day, seven (7) days a week."
10.069 - "Offeror shall describe how its proposed Solution provides integration with Shared Services including at a minimum:
•	Security (IDAM and Single Sign On); 
•	Notification Engine (e.g. Alerts, Notifications);
•	Interfaces (ESB);
•	Electronic Document Management (including forms); and
•	Master Data Management."
10.072 - "Offeror shall describe how its proposed Solution integrates with the IP to trigger correspondence utilizing a variety of media (e.g., email, text, letter, instant messaging)."
11.011- "Offeror shall describe how its proposed Solution complies with the SI’s processes, standards and Shared Services, and how the Offeror will coordinate integration with the SI Contractor."</t>
  </si>
  <si>
    <t>10.005 - "Offeror shall describe how its proposed Solution allows manual and automatic case creation based upon Enterprise-defined business rules for varying case types."
10.008 - "Offeror shall describe how its proposed Solution provides appropriate business rules including the ability to monitor, intervene in and resolve rules, based on actions or unexpected failures. Offeror must describe how its Solution will provide the: 
•	Ability for the Solution to display and to generate “to-do” lists by user;
•	Ability to define Enterprise business rules to generate a task;
•	Ability to transfer "to-do" tasks to other authorized System users; 
•	Ability for an administrative user to create and modify business rules; 
•	Capability to configure workflow routing to Users; 
•	Ability to keep an electronic log of the investigations into the actions, and their resolutions; 
•	Ability to define Enterprise business rules for handling of incoming data or triggers that generate “to-do” tasks;
•	Ability for Users to track resolutions over time to identify trends and patterns; and 
•	Ability for reviewers to assign tasks and reminders to other authorized Users."
10.042 - "Offeror shall describe how its proposed Solution:
•	Integrates with the ESB to obtain member information and notifies, User of updates, based upon Enterprise-defined business rules;
•	Allows for electronic submission of required documents;
•	Provides for saving of partial information and stores the information for subsequent update; 
•	Assigns a status, based upon Enterprise-defined business rules, and provides workflow tasks to Users to assure completion of document review; 
•	Generates automated, Enterprise-defined rules-based, or manual User-triggered correspondence; and 
•	Providing notification to Child Support Enforcement of Non-Custodial parent(s)."
10.059 - "Offeror shall describe how its proposed Solution automatically assigns a case status and reason code based upon Enterprise-defined business rules."
10.069 - "Offeror shall describe how its proposed Solution provides integration with Shared Services including at a minimum:
•	Security (IDAM and Single Sign On); 
•	Notification Engine (e.g. Alerts, Notifications);
•	Interfaces (ESB);
•	Electronic Document Management (including forms); and
•	Master Data Management."
10.072 - "Offeror shall describe how its proposed Solution integrates with the IP to trigger correspondence utilizing a variety of media (e.g., email, text, letter, instant messaging)."
11.011- "Offeror shall describe how its proposed Solution complies with the SI’s processes, standards and Shared Services, and how the Offeror will coordinate integration with the SI Contractor."</t>
  </si>
  <si>
    <t>5.16 - "Offeror shall describe how its proposed services integrate with the Enterprise Framework to automatically alert or notify designated Users of audit tasks that require attention or execution."
5.29 - "Offeror shall describe how its services monitor, analyze and report data to mitigate errors, abuse, adverse events, and provide identification of improvement opportunities based on Key Performance Indicators and performance measures." 
6.12 - "Offeror shall describe how its proposed services comply with the SI’s processes, standards and Shared Core Services, and how Offeror will coordinate integration with the SI Contractor."
7.01 - "Offeror shall describe how its proposed services integrate with the SI’s Integration Platform"</t>
  </si>
  <si>
    <t>Ability to receive and take action upon an alert/notification. 
Ability to receive, view and update an adverse action case type.</t>
  </si>
  <si>
    <t xml:space="preserve">Ability to receive and take action upon an alert/notification. 
Ability to receive, view and update an adverse action case type.
Ability to initiation action (e.g., trigger, escalate, establish) an alert/notification. </t>
  </si>
  <si>
    <t xml:space="preserve">Ability to receive and take action upon an alert/notification. 
Ability to receive, view and update an adverse action case type.
Ability to initiation action (e.g., trigger, escalate, establish) an alert/notification. 
Ability to initiation correspondence in the preferred format (email, text, notification/alert, paper). </t>
  </si>
  <si>
    <t xml:space="preserve">Ability to receive and take action upon an alert/notification. 
Ability to receive, view and update an adverse action case type.
Ability to initiation action (e.g., trigger, escalate, establish) an alert/notification.  
Ability to initiation correspondence in the preferred format (email, text, notification/alert, paper). </t>
  </si>
  <si>
    <t xml:space="preserve">Ability to receive and take action upon an alert/notification. 
Ability to receive, view and update an adverse action case type.
</t>
  </si>
  <si>
    <t xml:space="preserve">Ability to initiation correspondence in the preferred format (email, text, notification/alert, paper). </t>
  </si>
  <si>
    <t>Ability to receive and take action upon an alert/notification. 
Ability to receive, view and update an adverse action case type.
Ability to initiation action (e.g., trigger, escalate, establish) an alert/notification.  
Ability to initiation correspondence in the preferred format (email, text, notification/alert, paper). 
Ability to schedule meetings (e.g.,  pre-hearing conference, Fair Hearing) and prevent scheduling greater outside of State defined business rules for meetings (e.g., greater than 30 days of the receipt of the fair hearing request, at least 10 working days* prior to the prehearing conference or if the prehearing conference is not held at least 10 working days* prior to the scheduled fair hearing.)  
Ability to add, update, view documents created and/or submitted for a case.
Ability for the Administrative Law Judge (ALJ) to facilitate the prehearing and if a settlement is reached automatically notify/alert all parties based upon State defined business rules, if a settlement is not reached then automatically trigger the next step.
Ability to record actions taken during the prehearing and attach to the Fair Hearings case type.</t>
  </si>
  <si>
    <t>Ability to receive and take action upon an alert/notification. 
Ability to receive, view and update an adverse action case type.
Ability to initiation action (e.g., trigger, escalate, establish) an alert/notification.  
Ability to initiation correspondence in the preferred format (email, text, notification/alert, paper). 
Ability to schedule meetings (e.g.,  pre-hearing conference, Fair Hearing) and prevent scheduling greater outside of State defined business rules for meetings (e.g., greater than 30 days of the receipt of the fair hearing request, at least 10 working days* prior to the prehearing conference or if the prehearing conference is not held at least 10 working days* prior to the scheduled fair hearing.)
Ability for the Administrative Law Judge (ALJ) to facilitate the prehearing and if a settlement is reached automatically notify/alert all parties based upon State defined business rules, if a settlement is not reached then automatically trigger the next step.
Ability to record actions taken during the prehearing  and/or Fair Hearing and attach to the Fair Hearings case type.</t>
  </si>
  <si>
    <t>Ability to receive and take action upon an alert/notification. 
Ability to receive, view and update an adverse action case type.
Ability to initiation action (e.g., trigger, escalate, establish) an alert/notification.  
Ability to initiation correspondence in the preferred format (email, text, notification/alert, paper). 
Ability to schedule meetings (e.g.,  pre-hearing conference, Fair Hearing) and prevent scheduling greater outside of State defined business rules for meetings (e.g., greater than 30 days of the receipt of the fair hearing request, at least 10 working days* prior to the prehearing conference or if the prehearing conference is not held at least 10 working days* prior to the scheduled fair hearing.)
Ability for the ALJ to facilitate the Fair Hearing and automatically notify/alert all parties with decision based upon State defined business rules (after required approvals).
Ability to record actions taken during the prehearing  and/or Fair Hearing and attach to the Fair Hearings case type.</t>
  </si>
  <si>
    <t xml:space="preserve">Ability to receive and take action upon an alert/notification. 
Ability to initiation correspondence in the preferred format (email, text, notification/alert, paper). </t>
  </si>
  <si>
    <t>Ability to view reports and/or dashboards.</t>
  </si>
  <si>
    <t xml:space="preserve">Ability to receive, view and update an adverse action case type.
Ability to initiation correspondence in the preferred format (email, text, notification/alert, paper). </t>
  </si>
  <si>
    <t xml:space="preserve">Ability to receive and take action upon an alert/notification. 
Ability to receive  correspondence in the preferred format (email, text, notification/alert, paper). </t>
  </si>
  <si>
    <t>Ability to receive and take action upon an alert/notification. 
Ability to receive  correspondence in the preferred format (email, text, notification/alert, paper). 
Ability to "communicate" with the MMIS (e.g., request Fair Hearing, add attachments, submit evidence).
Ability to configure Portal to assign and execute action based upon State defined timelines (e.g., Fair Hearing request beyond 30 days from  adverse action notified results in automatic rejection).</t>
  </si>
  <si>
    <t xml:space="preserve">Ability to receive  correspondence in the preferred format (email, text, notification/alert, paper). </t>
  </si>
  <si>
    <t>Ability to receive  correspondence in the preferred format (email, text, notification/alert, paper). 
Ability to "communicate" with the MMIS (e.g., request Fair Hearing, add attachments, submit evidence).
Ability to add, update, view documents created and/or submitted for a case.</t>
  </si>
  <si>
    <t>NMAC revisions outside scope of MMISR</t>
  </si>
  <si>
    <t>Informal resolution may result in automatic closure of the case.</t>
  </si>
  <si>
    <t>Assumes business rules will be established during design/configuration for routing of the case type.
Assumes "templates" will be predefined for out going correspondence and SOE.
May want to consider what can be done through CCSC - automatic call out, ability to for Providers to get status, request Fair Hearing, etc.</t>
  </si>
  <si>
    <t>Assumes business rules will be established during design/configuration for routing of the case type.
Assumes "templates" will be predefined for out going correspondence and SOE.
Need decision on central mail location. (CASA on steroids???)</t>
  </si>
  <si>
    <t xml:space="preserve">Assumes business rules will be established during design/configuration for routing of the case type.
</t>
  </si>
  <si>
    <t>Assumes "templates" will be predefined for out going correspondence and SOE.</t>
  </si>
  <si>
    <t>Assumption is Care Case Management case tracking will replace ASPEN for Provider Fair Hearing processing.  MMISR requirements specifically asked for Fair Hearing case type management (e.g., alerts/notification, ability to add attachments, automated correspondence, workflow/task management, scheduling).</t>
  </si>
  <si>
    <t xml:space="preserve">Assumption is Care Case Management case tracking will replace ASPEN for Provider Fair Hearing processing.  MMISR requirements specifically asked for Fair Hearing case type management (e.g., alerts/notification, ability to add attachments, automated correspondence, workflow/task management, scheduling).
Assumes "templates" will be predefined for out going correspondence and SOE.
Assume OGC will either use MMIS Care Case Management or will be integrated. 
Assumes the State can define business rules for the responsibility for the preparation of the SOE based upon the type of action. </t>
  </si>
  <si>
    <t>Assumes SI integration through ESB with Court System(s) [New Mexico courts website].
Assumes State will define alerts/notifications including "check NM Courts for possible appeal) on any Fair Hearing where provider does not prevail.</t>
  </si>
  <si>
    <t xml:space="preserve">Assumes business rules will be established during design/configuration for routing of the case type.
Assumes "templates" will be predefined for out going correspondence and SOE.
</t>
  </si>
  <si>
    <t xml:space="preserve">NMAC revisions outside scope of MMISR
Provider billing actions (e.g., fraud,  other misconduct) will be audited in QA by QA Contractor.  
Provider compliance with Certifications/Licensing/ACA (e.g.,  federal or state law, HIPAA, failure to meet professional standards, non-compliance with the medical assistance division's NMAC, violations of the Medicaid Provider Act, other misconduct)  will be monitored in Provider Management (BMS) by BMS Contractor.
Sanction actions taken outside of the MMIS (e.g., CMS other Medicaid State, CMS Medicare) will be interfaced through the SI Platform.
</t>
  </si>
  <si>
    <t>Adverse Actions for Provider Track</t>
  </si>
  <si>
    <t>Internal Staff Track</t>
  </si>
  <si>
    <t>Early and Periodic Screening, Diagnosis and Treatment (EPSDT) Process and Data</t>
  </si>
  <si>
    <t>Provider Education &amp; Training</t>
  </si>
  <si>
    <t>Provider/PCP</t>
  </si>
  <si>
    <t>MCO/Fee For Service</t>
  </si>
  <si>
    <t>Provider Tracking &amp; Reporting</t>
  </si>
  <si>
    <t>MCO Tracking &amp; Reporting</t>
  </si>
  <si>
    <t>HSD Tracking &amp; Reporting</t>
  </si>
  <si>
    <t>AAP/Bright Futures</t>
  </si>
  <si>
    <t>MCO Provider Training</t>
  </si>
  <si>
    <t>1st Eligibility Letter &amp; MCO Member Materials</t>
  </si>
  <si>
    <t>Well-Child Visit</t>
  </si>
  <si>
    <t xml:space="preserve">Schedule Next Visit </t>
  </si>
  <si>
    <t>PCP Starts Referral</t>
  </si>
  <si>
    <t>Reviewing Referrals/Incomplete Referral</t>
  </si>
  <si>
    <t>Missed Visit: Provider Contacts Client/Member</t>
  </si>
  <si>
    <t>OUTREACH: Missed Visit/ Incomplete Referral</t>
  </si>
  <si>
    <t>Missed Visits</t>
  </si>
  <si>
    <t>Receives PCP Orders</t>
  </si>
  <si>
    <t>Additional Screening is Conducted</t>
  </si>
  <si>
    <t>Prior Authorization is Generated with Services &amp; Agency</t>
  </si>
  <si>
    <t>Missed Visit &amp; Referral Data (PCP)</t>
  </si>
  <si>
    <t>Missed Visit &amp; Referral Data (MCO)</t>
  </si>
  <si>
    <t>Missed Visit &amp; Referral Data (HSD)</t>
  </si>
  <si>
    <r>
      <t xml:space="preserve">Detailed Redesigned Process Description
</t>
    </r>
    <r>
      <rPr>
        <i/>
        <sz val="10"/>
        <color theme="1"/>
        <rFont val="arial"/>
        <family val="2"/>
      </rPr>
      <t>(Do not copy and paste from the As-Is)</t>
    </r>
    <r>
      <rPr>
        <b/>
        <sz val="10"/>
        <color theme="1"/>
        <rFont val="Arial"/>
        <family val="2"/>
      </rPr>
      <t xml:space="preserve">
</t>
    </r>
    <r>
      <rPr>
        <b/>
        <sz val="10"/>
        <color theme="8" tint="-0.249977111117893"/>
        <rFont val="Arial"/>
        <family val="2"/>
      </rPr>
      <t xml:space="preserve">*Note: Language in blue represents Federal mandated guidelines that cannot be changed. </t>
    </r>
  </si>
  <si>
    <t>The unified portal offers a silent bot will check appropriate EPSDT websites for updates bi-weekly for best practices, policy and regulation.  The silent bot will send an alert to the EPSDT dashboard with a confirmation alert (is this relative) and upon confirmation sends a link with the updated information.
New Mexico has set a standard of adopting AAP/Bright Futures periodicity schedule. (Link provided below)
https://brightfutures.aap.org/Pages/default.aspx</t>
  </si>
  <si>
    <t xml:space="preserve">A uniform EPSDT Provider Manual is published on the unified portal. MCOs provide annual interactive training collaboratively in person and virtually. 
The MCO work group meets quarterly to review and update the EPSDT Manual and trainings for the MCOs reference as needed.
Timeframes will be established by HSD to complete annual trainings. Once training is complete, the trainer will send a link for the trainee to follow and submit a "Completion Certificate". System will maintain a record of completed trainings. 
</t>
  </si>
  <si>
    <t xml:space="preserve">Newly eligible and reinstated clients receive auto-generated letters from Omnicaid/Conduent for an initial EPSDT screening. An educational letter will be included of what the screening includes and other available services. 
These auto-generated letters are made available to receive through the unified portal if the member is signed up and has selected the receive notifications through any or all email/alert/text message notifying of new messages. 
MCOs will periodically provide members with materials on value added benefits. </t>
  </si>
  <si>
    <r>
      <t xml:space="preserve">Through the unified portal Members will be sorted to receive notifications from provider and MCO about upcoming well-child visits.
The unified portal will keep a history of letters sent with filter options available for reporting (i.e. regional, MCO, Level of Care, High Risk members). PCPs, Specialty Care Providers and intervention programs have limited access to Electronic Health Records (EHRs) of other Medicaid providers in order to be aware of significant health events such as ER visits and hospitalizations. 
</t>
    </r>
    <r>
      <rPr>
        <sz val="10"/>
        <color theme="8" tint="-0.249977111117893"/>
        <rFont val="arial"/>
        <family val="2"/>
      </rPr>
      <t>Complete medical screens include the following components:
(a)a comprehensive health and developmental history, including an assessment of both physical and behavioral health or social emotional development
(b)a comprehensive unclothed physical exam
(c)appropriate immunizations, according to age and health history, unless medically contraindicated at the time
(d)laboratory tests, including an appropriate blood lead level assessment
(e)health education, including the MAD anticipatory guidance
(f)vision and hearing screenings at the ages indicated in the MAD EPSDT preventative health guidelines.</t>
    </r>
  </si>
  <si>
    <t xml:space="preserve">For 36 months and younger, visits are scheduled before leaving the office. For ages 3yrs-20yrs, future visits (annually) are identified but not scheduled out until a later date. The unified portal will offer Well-Child check schedule information including alert to member and care coordinator reminding them it's time to schedule their next well-child visit. 
</t>
  </si>
  <si>
    <t xml:space="preserve">For abnormal findings, the PCP will refer to appropriate specialty care provider or intervention program for further assessment. Auto-generated referrals are sent from Providers through the unified portal to specialty care providers/intervention programs. 
The unified portal will keep a history of referrals sent with filter options available for reporting. (i.e. regional, MCO, Level of Care, High Risk members) Referral notifications are emailed to alert the providers/intervention programs.    
For non MCO contacted providers, a digital form is available to send for direct communication. Example of form "Individual Treatment Plan Primary Care Provider Notification", located in SharePoint example documents.
NOTE: Self referrals will be limited where possible. </t>
  </si>
  <si>
    <r>
      <rPr>
        <u/>
        <sz val="10"/>
        <color theme="1"/>
        <rFont val="arial"/>
        <family val="2"/>
      </rPr>
      <t xml:space="preserve">Review Referral:
</t>
    </r>
    <r>
      <rPr>
        <sz val="10"/>
        <color theme="1"/>
        <rFont val="Arial"/>
        <family val="2"/>
      </rPr>
      <t xml:space="preserve">PCP receives notification that specialty care providers or intervention programs has scheduled the referral appointment. For advised self referral situations, the PCP will follow up at the next well child check (WCC).  
Electronic Health Record (EHR)/Electronic Medical Record (EMR) may have mechanism for identifying incomplete referrals (no response from specialty care received). These can then be flowed into a report for review by office staff. The unified portal will interface with provider systems who already have this function available but will also be a function available through the unified portal to providers who do not have this feature available in their EHR/EMR. 
</t>
    </r>
    <r>
      <rPr>
        <u/>
        <sz val="10"/>
        <color theme="1"/>
        <rFont val="arial"/>
        <family val="2"/>
      </rPr>
      <t xml:space="preserve">Incomplete Referral:
</t>
    </r>
    <r>
      <rPr>
        <sz val="10"/>
        <color theme="1"/>
        <rFont val="Arial"/>
        <family val="2"/>
      </rPr>
      <t>Alert system, which includes standardized expectations for referrals will auto generates a status request inquiry to the specialty provider/intervention program. The inquiry would be a digital form that includes yes/no questions and requires explanation from the specialty care provider/intervention program. (i.e. member no show, verify how and when contact was attempted, scheduling conflicts, did not qualify) A Multi-tiered alert system which identifies high risk children, missed well child checks and incomplete referrals will be sent to PCP, MCO and HSD if not completed within 30 days.</t>
    </r>
  </si>
  <si>
    <t xml:space="preserve">Providers monitor no shows by various methods. Some providers systems can create reports, and notifications/alerts in EHR/EMR or staff to process information to determine and locate members for a follow-up. The unified portal will interface with provider systems who already have this function available but will also have this function available through the unified portal to providers who do not have this feature available in their EHR/EMR. 
</t>
  </si>
  <si>
    <r>
      <rPr>
        <u/>
        <sz val="10"/>
        <color theme="1"/>
        <rFont val="arial"/>
        <family val="2"/>
      </rPr>
      <t xml:space="preserve">Missed Visit:
</t>
    </r>
    <r>
      <rPr>
        <sz val="10"/>
        <rFont val="Arial"/>
        <family val="2"/>
      </rPr>
      <t xml:space="preserve">PCP admins conduct patient outreach for members who have missed visits by various means such as calls, mailings, contact with Case Mangers, Care Coordinators, intervention programs (FIT), CYFD, and/or schools in order to schedule the next well-child check or complete referral. 
</t>
    </r>
    <r>
      <rPr>
        <u/>
        <sz val="10"/>
        <color theme="1"/>
        <rFont val="arial"/>
        <family val="2"/>
      </rPr>
      <t>Incomplete Referral:</t>
    </r>
    <r>
      <rPr>
        <sz val="10"/>
        <color theme="1"/>
        <rFont val="Arial"/>
        <family val="2"/>
      </rPr>
      <t xml:space="preserve">
Alert system which includes standardized expectations for referrals will auto generate a status request inquiry to the specialty provider/intervention program. The inquiry would be a digital form that includes yes/no questions and requires explanation from specialty care provider/intervention program. (i.e. Member no show, verify how and when contact was attempted, scheduling conflicts, did not qualify) A Multi-tiered alert system which identifies high risk children, missed well child checks and incomplete referrals will be sent to PCP, MCO and HSD if not completed within 30 days.</t>
    </r>
  </si>
  <si>
    <t xml:space="preserve">Fee For Service generates a letter notifying members of missed visits. The unified portal will interface with the MMISR and MCO system who already have this function available. The unified portal will offer filter options available for reporting (i.e. regional, MCO, Level of Care, High Risk members).
MCO staff monitors well-child visits through gaps in care reports that are ran monthly. The unified portal will have real-time data that is constantly updated and auto generates a dashboard with filter options available for reporting (i.e. regional, MCO, Level of Care, High Risk members). Care coordinators have the option to review services in real time.  
</t>
  </si>
  <si>
    <t xml:space="preserve">Incomplete forms are found by the system and rejected in the unified portal.  Specialty Care providers, Mi-Via and Med-Fragile service provider submits a digital form  through the unified portal directly to MCO utilization team. Fee For Service prior authorizations are also submitted through the unified portal to the third party assessor (TPA) (Standardized PA form with supporting documentation instructions is available on the unified portal. Standardized Mi-Via and Med-Fragile service budget form  with supporting documentation instructions is available on the unified portal.).  
</t>
  </si>
  <si>
    <t>MCO Utilization Team and TPA reviews member information from the unified portal for appropriate services in accordance to NMAC. Real-time PA data is constantly updated and available to all parties involved. (HSD, Care Coordinator, Member, Specialty Care Provider, MCO, PCP).</t>
  </si>
  <si>
    <t xml:space="preserve">MCO Utilization Team sends out Prior Authorization confirmation/approval/denial letter with amount of service hours to the specialty care provider and member. The unified portal will interface with the MCO system to track and report confirmation/approval/denial status of PA and notification letters. The unified portal will also make this information available to all parties involved through electronic notification. 
</t>
  </si>
  <si>
    <t>At the end of the business day, the PCP clinical team reviews no shows and determines if the patient has rescheduled. 
A referral is considered complete when the patient has been seen by the Specialist and the PCP has received the consultation note back. If the order has not been completed, then it is sent to the PCP admin for follow-up. 
Through interfacing with the unified portal, HSD now has closed the gap of these communications and data. The unified portal will have real-time data that is constantly updated and auto generates a dashboard with filter options available for reporting to providers who may not have these enhanced features through their own system. 
A Multi-tiered alert system which identifies high risk children, missed well child checks and incomplete referrals will be sent to PCP, MCO and HSD if not completed within 30 days.</t>
  </si>
  <si>
    <r>
      <t>The unified portal will have real-time data that is constantly updated and auto generates a dashboard with filter options available for MCOs. A Multi-tiered alert system which identifies high risk children, missed well child checks and incomplete referrals will be sent to PCP, MCO and HSD if not completed within 30 days.
Missed well child checks are identified through gap in care lists generated through a vendor supported software platform that utilizes the most up-to-date HEDIS technical spec</t>
    </r>
    <r>
      <rPr>
        <sz val="10"/>
        <rFont val="Arial"/>
        <family val="2"/>
      </rPr>
      <t>ifications pertaining to well child checks following the most recent NCQA guided technical specifications</t>
    </r>
    <r>
      <rPr>
        <sz val="10"/>
        <color theme="1"/>
        <rFont val="Arial"/>
        <family val="2"/>
      </rPr>
      <t xml:space="preserve">, specifically. 
Gap in care reports are refreshed and reviewed by MCO staff monthly. 
MCOs can monitor referrals and rendering of treatment services via unified portal similar to the Ad Hoc EPSDT Treatment Services Report. </t>
    </r>
  </si>
  <si>
    <t xml:space="preserve">Real-time data is constantly updated and auto generates a dashboard with filter options available for generating reports such as or similarly to EPSDT Newly Eligible Client Roster, EPSDT Medical Screen Due Client Roster, EPSDT Medical Screen Past Due Client Roster, EPSDT Dental Screen Due Client Roster, EPSDT Blood Lead Screen Due Client Roster, Federal Annual EPSDT Participation Report Form CMS-416.  An additional report is generated which includes a list of members receiving treatment/maintenance/corrective services as described in NMAC 8.320.2 such as Personal Care Services, Private Duty Nursing, Case Management, Physical Therapy, Occupational Therapy and Speech Therapy. 
A Multi-tiered alert system which identifies high risk children, missed well child checks and incomplete referrals which are not completed within 30 days is flowed to the dashboard and available to generate a report. 
</t>
  </si>
  <si>
    <t>R,A (Fee For Service)</t>
  </si>
  <si>
    <t>PCPs</t>
  </si>
  <si>
    <t>Specialty Care Providers (PCS, PDN, OT, PT, ST)</t>
  </si>
  <si>
    <t>R (only specific EPSDT topics)</t>
  </si>
  <si>
    <t>CYFD</t>
  </si>
  <si>
    <t>DOH/Med Fragile</t>
  </si>
  <si>
    <t>ECECD/FIT</t>
  </si>
  <si>
    <t>MMISR (SI, UPI, BMS), NMAC, Conduent, e-mail</t>
  </si>
  <si>
    <t>MMISR (UPI, BMS, SI, QA), e-mail, MCO Websites, PowerPoint.</t>
  </si>
  <si>
    <t>MMISR (UPI, BMS), MCO systems, USPS.</t>
  </si>
  <si>
    <t>MMISR (SI, DS, QA, FS, BMS, UPI), MCO systems, Primary Care Provider systems</t>
  </si>
  <si>
    <t>MMISR (SI, DS, BMS, UPI), Primary Care Provider Systems</t>
  </si>
  <si>
    <t>MMISR (SI, DS, BMS, UPI), Primary Care Provider Systems, Specialty Care Provider Systems, e-mail</t>
  </si>
  <si>
    <t>MMISR (QA, SI, DS, BMS, UPI), Primary Care Provider Systems, MCO Systems, Specialty Care Provider Systems, 
e-mail</t>
  </si>
  <si>
    <t>MMISR (SI, DS, BMS, UPI, CCMS) MCO Systems, e-mail</t>
  </si>
  <si>
    <t>MMISR (SI, DS, BMS, UPI, CCMS), Primary Care Provider systems, Third Party Assessor, MCO systems, Specialty Care Provider systems, e-mail</t>
  </si>
  <si>
    <t>MMISR (SI, DS, BMS, UPI, CCMS), Third Party Assessor, Primary Care Provider systems, MCO systems, Specialty Care systems, e-mail</t>
  </si>
  <si>
    <t>MMISR (SI, DS, BMS, UPI, CCMS), Primary Care Provider systems, MCO systems, Specialty Care systems, e-mail</t>
  </si>
  <si>
    <t>MMISR (SI, DS, BMS, UPI, CCMS, QA), MCO systems, Primary Care Provider systems, Specialty Care systems, 
e-mail</t>
  </si>
  <si>
    <r>
      <t xml:space="preserve">Staff time (hrs.): </t>
    </r>
    <r>
      <rPr>
        <sz val="10"/>
        <color theme="1"/>
        <rFont val="Arial"/>
        <family val="2"/>
      </rPr>
      <t xml:space="preserve">Baseline
</t>
    </r>
    <r>
      <rPr>
        <b/>
        <sz val="10"/>
        <color theme="1"/>
        <rFont val="Arial"/>
        <family val="2"/>
      </rPr>
      <t>Staff time (hrs.)</t>
    </r>
    <r>
      <rPr>
        <sz val="10"/>
        <color theme="1"/>
        <rFont val="Arial"/>
        <family val="2"/>
      </rPr>
      <t xml:space="preserve">: Future </t>
    </r>
    <r>
      <rPr>
        <b/>
        <sz val="10"/>
        <color theme="1"/>
        <rFont val="Arial"/>
        <family val="2"/>
      </rPr>
      <t xml:space="preserve">
% Reduction (-) % Increase (+):</t>
    </r>
  </si>
  <si>
    <t>30 (minutes)</t>
  </si>
  <si>
    <t>40 (hours per week across various MCO staff)</t>
  </si>
  <si>
    <t>2 (per week)</t>
  </si>
  <si>
    <t>20 (minutes)</t>
  </si>
  <si>
    <t>10 (minutes)</t>
  </si>
  <si>
    <t>20 (hours per week across various MCO staff)</t>
  </si>
  <si>
    <t xml:space="preserve">4 (per week) </t>
  </si>
  <si>
    <t>Bi-weekly</t>
  </si>
  <si>
    <t>Quarterly updates, annual trainings</t>
  </si>
  <si>
    <t>As needed for new materials quarterly for member newsletters &amp; initial enrollment.</t>
  </si>
  <si>
    <t>Please refer to periodicity schedule as defined by AAP/Bright Futures
https://brightfutures.aap.org/Pages/default.aspx</t>
  </si>
  <si>
    <t xml:space="preserve">As needed for incomplete referrals.  Monthly for 
auto-generated referrals. </t>
  </si>
  <si>
    <t>Report auto-generated in real time dashboard</t>
  </si>
  <si>
    <t xml:space="preserve">Auto-generated data in real time </t>
  </si>
  <si>
    <t>Auto-generated data in real time 
Annual HEDIS Report</t>
  </si>
  <si>
    <t>Auto-generated data in real time 
Annual CMS 416 reports
Annual HEDIS Report</t>
  </si>
  <si>
    <t xml:space="preserve">HSD staff spends time searching for possible updates </t>
  </si>
  <si>
    <t>Trainings were vague, inconsistent and not frequent enough.  Currently providers are referred to HEDIS measures.  Training happens with admin staff but unsure if clinical staff receive the training as well.
Patients who see a family practice or general practitioner may not be given a full list of other services available under EPSDT (Pediatricians are more well-versed than others). 
 MCOs and providers are not clear as to the appropriate EPSDT provider type which leads to difficulty in pulling accurate EPSDT data.</t>
  </si>
  <si>
    <t>Member materials not always up to date.  Does not include coverage of EPSDT treatment services.</t>
  </si>
  <si>
    <r>
      <t xml:space="preserve">Parents do not schedule well-child checks if no immunizations are necessary or child is not sick. Not having previous behavioral health, medical information such as ER visits, hospitalizations, lab results. </t>
    </r>
    <r>
      <rPr>
        <sz val="10"/>
        <color rgb="FFFF0000"/>
        <rFont val="arial"/>
        <family val="2"/>
      </rPr>
      <t xml:space="preserve">
</t>
    </r>
    <r>
      <rPr>
        <sz val="10"/>
        <rFont val="Arial"/>
        <family val="2"/>
      </rPr>
      <t>Specialty Care Providers and Intervention programs have limited access to EHRs of other Medicaid providers to be aware of PCP and significant health events such as ER visits and hospitalizations.</t>
    </r>
  </si>
  <si>
    <t xml:space="preserve">Parents do not schedule well-child checks if no immunizations are necessary or child is not sick. Can't schedule next annual visit due to scheduling books not available greater than 2 months out.  
</t>
  </si>
  <si>
    <t xml:space="preserve">Clients who are informed to self-refer may not follow through with referral.   
Smaller practices may have difficulty following-up with well-child visits and/or referrals.  Follow-up is labor intensive and systems enhancements are cost-burdening.
Lack of communication between primary care providers, specialty care providers and MCOs regarding referrals and services delivered creates barriers. </t>
  </si>
  <si>
    <t xml:space="preserve">Clients who are informed to self-refer may not follow through with referral. High risk children tend to not follow-up on well-child checks and can be labor intensive in outreach.  High risk children that eventually follow-up are delayed in care and are more advanced.
 Smaller practices may have difficulty following-up with well-child visits and/or referrals.  Follow-up is labor intensive and systems enhancements are cost-burdening.
Lack of communication between primary care providers, specialty care providers and MCOs regarding referrals and services delivered creates barriers. </t>
  </si>
  <si>
    <t>High risk children tend to not follow-up on well-child checks and can be labor intensive in outreach. High risk children that eventually follow-up are delayed in care and are more advanced. 
Smaller practices may have difficulty following-up with well-child visits and/or referrals.  Follow-up is labor intensive and systems enhancements are cost-burdening.
Lack of communication between primary care providers, specialty care providers and MCOs regarding referrals and services delivered creates barriers. 
Well-child checks are not closely monitored outside of HEDIS measures.</t>
  </si>
  <si>
    <t>High risk children tend to not follow-up on well-child checks and can be labor intensive in outreach. 
  High risk children that eventually follow-up are delayed in care and are more advanced.
Smaller practices may have difficulty following-up with well-child visits and/or referrals.  Follow-up is labor intensive and systems enhancements are cost-burdening.
Lack of communication between primary care providers, specialty care providers and MCOs regarding referrals and services delivered creates barriers. 
Well-child checks are not closely monitored outside of HEDIS measures.
As a natural consequence to added features in the unified portal, outreach efforts will be significantly reduced.</t>
  </si>
  <si>
    <t xml:space="preserve"> 
Well-child checks are not closely monitored outside of HEDIS measures.
High risk children tend to not follow-up on well-child checks and can be labor intensive in outreach. 
High risk children that eventually follow-up are delayed in care and are more advanced.
Lack of communication between primary care providers, specialty care providers and MCOs regarding referrals and services delivered creates barriers. 
 </t>
  </si>
  <si>
    <t xml:space="preserve">Issues could arise if incomplete supporting documentation is submitted to MCO and Fee For Service. 
Prior authorization requests are incorrect when submitted by an unauthorized EPSDT provider.  Providers are not clear as to the appropriate provider type.
Incorrectly referring to a Specialty Care or Intervention Program (out of network, non-local). 
 Lack of communication between primary care providers, specialty care providers and MCOs regarding referrals and services delivered creates barriers. </t>
  </si>
  <si>
    <t xml:space="preserve">Prior authorization requests are incorrectly approved for unauthorized providers.  MCOs and providers are not always clear as to the appropriate EPSDT provider type.
Lack of communication between primary care providers, specialty care providers and MCOs regarding referrals and services delivered creates barriers. 
</t>
  </si>
  <si>
    <t xml:space="preserve">Lack of communication between primary care providers, specialty care providers and MCOs regarding referrals and services delivered creates barriers. </t>
  </si>
  <si>
    <t xml:space="preserve">Data mentioned above stays at the provider level to be addressed and is not received by HSD or MCOs.  
High risk children that eventually follow-up are delayed in care and are more advanced. 
Smaller practices may have difficulty following-up with well-child visits and/or referrals.  Follow-up is labor intensive and systems enhancements are cost-burdening.
Lack of communication between primary care providers, specialty care providers and MCOs regarding referrals and services delivered. </t>
  </si>
  <si>
    <t xml:space="preserve">PCP referral data stays at the provider level to be addressed and is not received by MCOs.  MCOs are unaware of additional services needed. 
MCOs and providers are not clear as to the appropriate EPSDT provider type which leads to difficulty in pulling accurate EPSDT data.
MCOs do not have a full picture of what services are being rendered outside the MCO network (non-MCO contract providers).
Well-child checks are not closely monitored outside of HEDIS measures.
High risk children that eventually follow-up are delayed in care and are more advanced. </t>
  </si>
  <si>
    <t>PCP referral data stays at the provider level to be addressed and is not received by HSD.  HSD is unaware of additional services needed. 
HSD does not have a clear picture of what services are being render for the youth member.
EPSDT provider types are not clearly identified which leads to difficulty in pulling accurate EPSDT data outside of well child checks.
Well-child checks are not closely monitored outside of HEDIS measures.
High risk children that eventually follow-up are delayed in care and are more advanced.</t>
  </si>
  <si>
    <r>
      <rPr>
        <sz val="10"/>
        <color rgb="FFFF0000"/>
        <rFont val="Calibri"/>
        <family val="2"/>
        <scheme val="minor"/>
      </rPr>
      <t>1.01</t>
    </r>
    <r>
      <rPr>
        <sz val="10"/>
        <rFont val="Calibri"/>
        <family val="2"/>
        <scheme val="minor"/>
      </rPr>
      <t xml:space="preserve"> Offeror shall describe how its proposed Solution will deliver integration services that will enable end-to-end service integration across all applications, systems, and services within in the HHS 2020 Framework using industry Service Oriented Architecture (SOA) standards to include web services, application program interfaces (APIs), third-party adapters, and secure (server to server) file transfer formats. </t>
    </r>
    <r>
      <rPr>
        <sz val="10"/>
        <color rgb="FFFF0000"/>
        <rFont val="Calibri"/>
        <family val="2"/>
        <scheme val="minor"/>
      </rPr>
      <t>1.03</t>
    </r>
    <r>
      <rPr>
        <sz val="10"/>
        <rFont val="Calibri"/>
        <family val="2"/>
        <scheme val="minor"/>
      </rPr>
      <t xml:space="preserve"> Offeror shall describe how its proposed Solution will provide and maintain a real time SOA compliant integration platform that will enable the Enterprise to be more agile and flexible by providing loosely coupled connectivity among disparate applications, systems and services regardless of platform or data formats. </t>
    </r>
    <r>
      <rPr>
        <sz val="10"/>
        <color rgb="FFFF0000"/>
        <rFont val="Calibri"/>
        <family val="2"/>
        <scheme val="minor"/>
      </rPr>
      <t xml:space="preserve">1.09 </t>
    </r>
    <r>
      <rPr>
        <sz val="10"/>
        <rFont val="Calibri"/>
        <family val="2"/>
        <scheme val="minor"/>
      </rPr>
      <t xml:space="preserve">Offeror shall describe how its proposed Solution will transfer data across internal and external applications, including those of the Enterprise Stakeholders. </t>
    </r>
    <r>
      <rPr>
        <sz val="10"/>
        <color rgb="FFFF0000"/>
        <rFont val="Calibri"/>
        <family val="2"/>
        <scheme val="minor"/>
      </rPr>
      <t xml:space="preserve">1.34 </t>
    </r>
    <r>
      <rPr>
        <sz val="10"/>
        <rFont val="Calibri"/>
        <family val="2"/>
        <scheme val="minor"/>
      </rPr>
      <t xml:space="preserve">Offeror shall describe how its proposed Solution will ensure that the ESB will provide integration between disparate services and will ensure the integrity and security of information flowing through the ESB Solution. </t>
    </r>
    <r>
      <rPr>
        <sz val="10"/>
        <color rgb="FFFF0000"/>
        <rFont val="Calibri"/>
        <family val="2"/>
        <scheme val="minor"/>
      </rPr>
      <t>1.39</t>
    </r>
    <r>
      <rPr>
        <sz val="10"/>
        <rFont val="Calibri"/>
        <family val="2"/>
        <scheme val="minor"/>
      </rPr>
      <t xml:space="preserve"> Offeror shall describe how its proposed Solution will provide real- time integration and facilitate exchange with external applications and data sources. </t>
    </r>
    <r>
      <rPr>
        <sz val="10"/>
        <color rgb="FFFF0000"/>
        <rFont val="Calibri"/>
        <family val="2"/>
        <scheme val="minor"/>
      </rPr>
      <t xml:space="preserve">1.61 </t>
    </r>
    <r>
      <rPr>
        <sz val="10"/>
        <rFont val="Calibri"/>
        <family val="2"/>
        <scheme val="minor"/>
      </rPr>
      <t>Offeror shall describe how its proposed Solution will secure access and updates through the Unified Portal and the Consolidated Customer Service Center.</t>
    </r>
  </si>
  <si>
    <r>
      <rPr>
        <sz val="10"/>
        <color rgb="FFFF0000"/>
        <rFont val="Calibri"/>
        <family val="2"/>
        <scheme val="minor"/>
      </rPr>
      <t>1.01</t>
    </r>
    <r>
      <rPr>
        <sz val="10"/>
        <rFont val="Calibri"/>
        <family val="2"/>
        <scheme val="minor"/>
      </rPr>
      <t xml:space="preserve"> Offeror shall describe how its proposed Solution will deliver integration services that will enable end-to-end service integration across all applications, systems, and services within in the HHS 2020 Framework using industry Service Oriented Architecture (SOA) standards to include web services, application program interfaces (APIs), third-party adapters, and secure (server to server) file transfer formats. </t>
    </r>
    <r>
      <rPr>
        <sz val="10"/>
        <color rgb="FFFF0000"/>
        <rFont val="Calibri"/>
        <family val="2"/>
        <scheme val="minor"/>
      </rPr>
      <t>1.03</t>
    </r>
    <r>
      <rPr>
        <sz val="10"/>
        <rFont val="Calibri"/>
        <family val="2"/>
        <scheme val="minor"/>
      </rPr>
      <t xml:space="preserve"> Offeror shall describe how its proposed Solution will provide and maintain a real time SOA compliant integration platform that will enable the Enterprise to be more agile and flexible by providing loosely coupled connectivity among disparate applications, systems and services regardless of platform or data formats. </t>
    </r>
    <r>
      <rPr>
        <sz val="10"/>
        <color rgb="FFFF0000"/>
        <rFont val="Calibri"/>
        <family val="2"/>
        <scheme val="minor"/>
      </rPr>
      <t>1.34</t>
    </r>
    <r>
      <rPr>
        <sz val="10"/>
        <rFont val="Calibri"/>
        <family val="2"/>
        <scheme val="minor"/>
      </rPr>
      <t xml:space="preserve"> Offeror shall describe how its proposed Solution will ensure that the ESB will provide integration between disparate services and will ensure the integrity and security of information flowing through the ESB Solution. </t>
    </r>
    <r>
      <rPr>
        <sz val="10"/>
        <color rgb="FFFF0000"/>
        <rFont val="Calibri"/>
        <family val="2"/>
        <scheme val="minor"/>
      </rPr>
      <t>1.39</t>
    </r>
    <r>
      <rPr>
        <sz val="10"/>
        <rFont val="Calibri"/>
        <family val="2"/>
        <scheme val="minor"/>
      </rPr>
      <t xml:space="preserve"> Offeror shall describe how its proposed Solution will provide real- time integration and facilitate exchange with external applications and data sources. </t>
    </r>
    <r>
      <rPr>
        <sz val="10"/>
        <color rgb="FFFF0000"/>
        <rFont val="Calibri"/>
        <family val="2"/>
        <scheme val="minor"/>
      </rPr>
      <t>1.61</t>
    </r>
    <r>
      <rPr>
        <sz val="10"/>
        <rFont val="Calibri"/>
        <family val="2"/>
        <scheme val="minor"/>
      </rPr>
      <t xml:space="preserve"> Offeror shall describe how its proposed Solution will secure access and updates through the Unified Portal and the Consolidated Customer Service Center.</t>
    </r>
  </si>
  <si>
    <r>
      <rPr>
        <sz val="10"/>
        <color rgb="FFFF0000"/>
        <rFont val="Calibri"/>
        <family val="2"/>
        <scheme val="minor"/>
      </rPr>
      <t>1.01</t>
    </r>
    <r>
      <rPr>
        <sz val="10"/>
        <rFont val="Calibri"/>
        <family val="2"/>
        <scheme val="minor"/>
      </rPr>
      <t xml:space="preserve"> Offeror shall describe how its proposed Solution will deliver integration services that will enable end-to-end service integration across all applications, systems, and services within in the HHS 2020 Framework using industry Service Oriented Architecture (SOA) standards to include web services, application program interfaces (APIs), third-party adapters, and secure (server to server) file transfer formats. </t>
    </r>
    <r>
      <rPr>
        <sz val="10"/>
        <color rgb="FFFF0000"/>
        <rFont val="Calibri"/>
        <family val="2"/>
        <scheme val="minor"/>
      </rPr>
      <t>1.03</t>
    </r>
    <r>
      <rPr>
        <sz val="10"/>
        <rFont val="Calibri"/>
        <family val="2"/>
        <scheme val="minor"/>
      </rPr>
      <t xml:space="preserve"> Offeror shall describe how its proposed Solution will provide and maintain a real time SOA compliant integration platform that will enable the Enterprise to be more agile and flexible by providing loosely coupled connectivity among disparate applications, systems and services regardless of platform or data formats. </t>
    </r>
    <r>
      <rPr>
        <sz val="10"/>
        <color rgb="FFFF0000"/>
        <rFont val="Calibri"/>
        <family val="2"/>
        <scheme val="minor"/>
      </rPr>
      <t xml:space="preserve">1.09 </t>
    </r>
    <r>
      <rPr>
        <sz val="10"/>
        <rFont val="Calibri"/>
        <family val="2"/>
        <scheme val="minor"/>
      </rPr>
      <t xml:space="preserve">Offeror shall describe how its proposed Solution will transfer data across internal and external applications, including those of the Enterprise Stakeholders. </t>
    </r>
    <r>
      <rPr>
        <sz val="10"/>
        <color rgb="FFFF0000"/>
        <rFont val="Calibri"/>
        <family val="2"/>
        <scheme val="minor"/>
      </rPr>
      <t>1.34</t>
    </r>
    <r>
      <rPr>
        <sz val="10"/>
        <rFont val="Calibri"/>
        <family val="2"/>
        <scheme val="minor"/>
      </rPr>
      <t xml:space="preserve"> Offeror shall describe how its proposed Solution will ensure that the ESB will provide integration between disparate services and will ensure the integrity and security of information flowing through the ESB Solution. </t>
    </r>
    <r>
      <rPr>
        <sz val="10"/>
        <color rgb="FFFF0000"/>
        <rFont val="Calibri"/>
        <family val="2"/>
        <scheme val="minor"/>
      </rPr>
      <t xml:space="preserve">1.39 </t>
    </r>
    <r>
      <rPr>
        <sz val="10"/>
        <rFont val="Calibri"/>
        <family val="2"/>
        <scheme val="minor"/>
      </rPr>
      <t xml:space="preserve">Offeror shall describe how its proposed Solution will provide real- time integration and facilitate exchange with external applications and data sources. </t>
    </r>
    <r>
      <rPr>
        <sz val="10"/>
        <color rgb="FFFF0000"/>
        <rFont val="Calibri"/>
        <family val="2"/>
        <scheme val="minor"/>
      </rPr>
      <t>1.50</t>
    </r>
    <r>
      <rPr>
        <sz val="10"/>
        <rFont val="Calibri"/>
        <family val="2"/>
        <scheme val="minor"/>
      </rPr>
      <t xml:space="preserve"> Offeror shall describe its recommended solution for an Enterprise Customer Communication Management (CCM) to provide communications and correspondence services across HSD. Offeror shall describe how the proposed solution provides a single communication engine to send notices, alerts, forms, and other communications by various channels (physical mail, email, text, other) to internal and external consumers, providers, payers, and stakeholders. </t>
    </r>
    <r>
      <rPr>
        <sz val="10"/>
        <color rgb="FFFF0000"/>
        <rFont val="Calibri"/>
        <family val="2"/>
        <scheme val="minor"/>
      </rPr>
      <t>1.61</t>
    </r>
    <r>
      <rPr>
        <sz val="10"/>
        <rFont val="Calibri"/>
        <family val="2"/>
        <scheme val="minor"/>
      </rPr>
      <t xml:space="preserve"> Offeror shall describe how its proposed Solution will secure access and updates through the Unified Portal and the Consolidated Customer Service Center.</t>
    </r>
  </si>
  <si>
    <r>
      <rPr>
        <sz val="10"/>
        <color rgb="FFFF0000"/>
        <rFont val="Calibri"/>
        <family val="2"/>
        <scheme val="minor"/>
      </rPr>
      <t>1.01</t>
    </r>
    <r>
      <rPr>
        <sz val="10"/>
        <rFont val="Calibri"/>
        <family val="2"/>
        <scheme val="minor"/>
      </rPr>
      <t xml:space="preserve"> Offeror shall describe how its proposed Solution will deliver integration services that will enable end-to-end service integration across all applications, systems, and services within in the HHS 2020 Framework using industry Service Oriented Architecture (SOA) standards to include web services, application program interfaces (APIs), third-party adapters, and secure (server to server) file transfer formats. </t>
    </r>
    <r>
      <rPr>
        <sz val="10"/>
        <color rgb="FFFF0000"/>
        <rFont val="Calibri"/>
        <family val="2"/>
        <scheme val="minor"/>
      </rPr>
      <t xml:space="preserve">1.03 </t>
    </r>
    <r>
      <rPr>
        <sz val="10"/>
        <rFont val="Calibri"/>
        <family val="2"/>
        <scheme val="minor"/>
      </rPr>
      <t xml:space="preserve">Offeror shall describe how its proposed Solution will provide and maintain a real time SOA compliant integration platform that will enable the Enterprise to be more agile and flexible by providing loosely coupled connectivity among disparate applications, systems and services regardless of platform or data formats. </t>
    </r>
    <r>
      <rPr>
        <sz val="10"/>
        <color rgb="FFFF0000"/>
        <rFont val="Calibri"/>
        <family val="2"/>
        <scheme val="minor"/>
      </rPr>
      <t>1.09</t>
    </r>
    <r>
      <rPr>
        <sz val="10"/>
        <rFont val="Calibri"/>
        <family val="2"/>
        <scheme val="minor"/>
      </rPr>
      <t xml:space="preserve"> Offeror shall describe how its proposed Solution will transfer data across internal and external applications, including those of the Enterprise Stakeholders. </t>
    </r>
    <r>
      <rPr>
        <sz val="10"/>
        <color rgb="FFFF0000"/>
        <rFont val="Calibri"/>
        <family val="2"/>
        <scheme val="minor"/>
      </rPr>
      <t>1.34</t>
    </r>
    <r>
      <rPr>
        <sz val="10"/>
        <rFont val="Calibri"/>
        <family val="2"/>
        <scheme val="minor"/>
      </rPr>
      <t xml:space="preserve"> Offeror shall describe how its proposed Solution will ensure that the ESB will provide integration between disparate services and will ensure the integrity and security of information flowing through the ESB Solution. </t>
    </r>
    <r>
      <rPr>
        <sz val="10"/>
        <color rgb="FFFF0000"/>
        <rFont val="Calibri"/>
        <family val="2"/>
        <scheme val="minor"/>
      </rPr>
      <t>1.39</t>
    </r>
    <r>
      <rPr>
        <sz val="10"/>
        <rFont val="Calibri"/>
        <family val="2"/>
        <scheme val="minor"/>
      </rPr>
      <t xml:space="preserve"> Offeror shall describe how its proposed Solution will provide real- time integration and facilitate exchange with external applications and data sources. </t>
    </r>
    <r>
      <rPr>
        <sz val="10"/>
        <color rgb="FFFF0000"/>
        <rFont val="Calibri"/>
        <family val="2"/>
        <scheme val="minor"/>
      </rPr>
      <t>1.50</t>
    </r>
    <r>
      <rPr>
        <sz val="10"/>
        <rFont val="Calibri"/>
        <family val="2"/>
        <scheme val="minor"/>
      </rPr>
      <t xml:space="preserve"> Offeror shall describe its recommended solution for an Enterprise Customer Communication Management (CCM) to provide communications and correspondence services across HSD. Offeror shall describe how the proposed solution provides a single communication engine to send notices, alerts, forms, and other communications by various channels (physical mail, email, text, other) to internal and external consumers, providers, payers, and stakeholders. </t>
    </r>
    <r>
      <rPr>
        <sz val="10"/>
        <color rgb="FFFF0000"/>
        <rFont val="Calibri"/>
        <family val="2"/>
        <scheme val="minor"/>
      </rPr>
      <t xml:space="preserve">1.61 </t>
    </r>
    <r>
      <rPr>
        <sz val="10"/>
        <rFont val="Calibri"/>
        <family val="2"/>
        <scheme val="minor"/>
      </rPr>
      <t>Offeror shall describe how its proposed Solution will secure access and updates through the Unified Portal and the Consolidated Customer Service Center.</t>
    </r>
  </si>
  <si>
    <r>
      <rPr>
        <sz val="10"/>
        <color rgb="FFFF0000"/>
        <rFont val="Calibri"/>
        <family val="2"/>
        <scheme val="minor"/>
      </rPr>
      <t>1.01</t>
    </r>
    <r>
      <rPr>
        <sz val="10"/>
        <rFont val="Calibri"/>
        <family val="2"/>
        <scheme val="minor"/>
      </rPr>
      <t xml:space="preserve"> Offeror shall describe how its proposed Solution will deliver integration services that will enable end-to-end service integration across all applications, systems, and services within in the HHS 2020 Framework using industry Service Oriented Architecture (SOA) standards to include web services, application program interfaces (APIs), third-party adapters, and secure (server to server) file transfer formats. </t>
    </r>
    <r>
      <rPr>
        <sz val="10"/>
        <color rgb="FFFF0000"/>
        <rFont val="Calibri"/>
        <family val="2"/>
        <scheme val="minor"/>
      </rPr>
      <t>1.03</t>
    </r>
    <r>
      <rPr>
        <sz val="10"/>
        <rFont val="Calibri"/>
        <family val="2"/>
        <scheme val="minor"/>
      </rPr>
      <t xml:space="preserve"> Offeror shall describe how its proposed Solution will provide and maintain a real time SOA compliant integration platform that will enable the Enterprise to be more agile and flexible by providing loosely coupled connectivity among disparate applications, systems and services regardless of platform or data formats. </t>
    </r>
    <r>
      <rPr>
        <sz val="10"/>
        <color rgb="FFFF0000"/>
        <rFont val="Calibri"/>
        <family val="2"/>
        <scheme val="minor"/>
      </rPr>
      <t xml:space="preserve">1.09 </t>
    </r>
    <r>
      <rPr>
        <sz val="10"/>
        <rFont val="Calibri"/>
        <family val="2"/>
        <scheme val="minor"/>
      </rPr>
      <t xml:space="preserve">Offeror shall describe how its proposed Solution will transfer data across internal and external applications, including those of the Enterprise Stakeholders. </t>
    </r>
    <r>
      <rPr>
        <sz val="10"/>
        <color rgb="FFFF0000"/>
        <rFont val="Calibri"/>
        <family val="2"/>
        <scheme val="minor"/>
      </rPr>
      <t>1.34</t>
    </r>
    <r>
      <rPr>
        <sz val="10"/>
        <rFont val="Calibri"/>
        <family val="2"/>
        <scheme val="minor"/>
      </rPr>
      <t xml:space="preserve"> Offeror shall describe how its proposed Solution will ensure that the ESB will provide integration between disparate services and will ensure the integrity and security of information flowing through the ESB Solution. </t>
    </r>
    <r>
      <rPr>
        <sz val="10"/>
        <color rgb="FFFF0000"/>
        <rFont val="Calibri"/>
        <family val="2"/>
        <scheme val="minor"/>
      </rPr>
      <t>1.39</t>
    </r>
    <r>
      <rPr>
        <sz val="10"/>
        <rFont val="Calibri"/>
        <family val="2"/>
        <scheme val="minor"/>
      </rPr>
      <t xml:space="preserve"> Offeror shall describe how its proposed Solution will provide real- time integration and facilitate exchange with external applications and data sources. </t>
    </r>
    <r>
      <rPr>
        <sz val="10"/>
        <color rgb="FFFF0000"/>
        <rFont val="Calibri"/>
        <family val="2"/>
        <scheme val="minor"/>
      </rPr>
      <t xml:space="preserve">1.50 </t>
    </r>
    <r>
      <rPr>
        <sz val="10"/>
        <rFont val="Calibri"/>
        <family val="2"/>
        <scheme val="minor"/>
      </rPr>
      <t xml:space="preserve">Offeror shall describe its recommended solution for an Enterprise Customer Communication Management (CCM) to provide communications and correspondence services across HSD. Offeror shall describe how the proposed solution provides a single communication engine to send notices, alerts, forms, and other communications by various channels (physical mail, email, text, other) to internal and external consumers, providers, payers, and stakeholders. </t>
    </r>
    <r>
      <rPr>
        <sz val="10"/>
        <color rgb="FFFF0000"/>
        <rFont val="Calibri"/>
        <family val="2"/>
        <scheme val="minor"/>
      </rPr>
      <t>1.61</t>
    </r>
    <r>
      <rPr>
        <sz val="10"/>
        <rFont val="Calibri"/>
        <family val="2"/>
        <scheme val="minor"/>
      </rPr>
      <t xml:space="preserve"> Offeror shall describe how its proposed Solution will secure access and updates through the Unified Portal and the Consolidated Customer Service Center.</t>
    </r>
  </si>
  <si>
    <r>
      <rPr>
        <sz val="10"/>
        <color rgb="FFFF0000"/>
        <rFont val="Calibri"/>
        <family val="2"/>
        <scheme val="minor"/>
      </rPr>
      <t>1.01</t>
    </r>
    <r>
      <rPr>
        <sz val="10"/>
        <rFont val="Calibri"/>
        <family val="2"/>
        <scheme val="minor"/>
      </rPr>
      <t xml:space="preserve"> Offeror shall describe how its proposed Solution will deliver integration services that will enable end-to-end service integration across all applications, systems, and services within in the HHS 2020 Framework using industry Service Oriented Architecture (SOA) standards to include web services, application program interfaces (APIs), third-party adapters, and secure (server to server) file transfer formats. </t>
    </r>
    <r>
      <rPr>
        <sz val="10"/>
        <color rgb="FFFF0000"/>
        <rFont val="Calibri"/>
        <family val="2"/>
        <scheme val="minor"/>
      </rPr>
      <t xml:space="preserve">1.03 </t>
    </r>
    <r>
      <rPr>
        <sz val="10"/>
        <rFont val="Calibri"/>
        <family val="2"/>
        <scheme val="minor"/>
      </rPr>
      <t xml:space="preserve">Offeror shall describe how its proposed Solution will provide and maintain a real time SOA compliant integration platform that will enable the Enterprise to be more agile and flexible by providing loosely coupled connectivity among disparate applications, systems and services regardless of platform or data formats. </t>
    </r>
    <r>
      <rPr>
        <sz val="10"/>
        <color rgb="FFFF0000"/>
        <rFont val="Calibri"/>
        <family val="2"/>
        <scheme val="minor"/>
      </rPr>
      <t>1.09</t>
    </r>
    <r>
      <rPr>
        <sz val="10"/>
        <rFont val="Calibri"/>
        <family val="2"/>
        <scheme val="minor"/>
      </rPr>
      <t xml:space="preserve"> Offeror shall describe how its proposed Solution will transfer data across internal and external applications, including those of the Enterprise Stakeholders. </t>
    </r>
    <r>
      <rPr>
        <sz val="10"/>
        <color rgb="FFFF0000"/>
        <rFont val="Calibri"/>
        <family val="2"/>
        <scheme val="minor"/>
      </rPr>
      <t>1.34</t>
    </r>
    <r>
      <rPr>
        <sz val="10"/>
        <rFont val="Calibri"/>
        <family val="2"/>
        <scheme val="minor"/>
      </rPr>
      <t xml:space="preserve"> Offeror shall describe how its proposed Solution will ensure that the ESB will provide integration between disparate services and will ensure the integrity and security of information flowing through the ESB Solution. </t>
    </r>
    <r>
      <rPr>
        <sz val="10"/>
        <color rgb="FFFF0000"/>
        <rFont val="Calibri"/>
        <family val="2"/>
        <scheme val="minor"/>
      </rPr>
      <t>1.39</t>
    </r>
    <r>
      <rPr>
        <sz val="10"/>
        <rFont val="Calibri"/>
        <family val="2"/>
        <scheme val="minor"/>
      </rPr>
      <t xml:space="preserve"> Offeror shall describe how its proposed Solution will provide real- time integration and facilitate exchange with external applications and data sources. </t>
    </r>
    <r>
      <rPr>
        <sz val="10"/>
        <color rgb="FFFF0000"/>
        <rFont val="Calibri"/>
        <family val="2"/>
        <scheme val="minor"/>
      </rPr>
      <t>1.50</t>
    </r>
    <r>
      <rPr>
        <sz val="10"/>
        <rFont val="Calibri"/>
        <family val="2"/>
        <scheme val="minor"/>
      </rPr>
      <t xml:space="preserve"> Offeror shall describe its recommended solution for an Enterprise Customer Communication Management (CCM) to provide communications and correspondence services across HSD. Offeror shall describe how the proposed solution provides a single communication engine to send notices, alerts, forms, and other communications by various channels (physical mail, email, text, other) to internal and external consumers, providers, payers, and stakeholders. </t>
    </r>
    <r>
      <rPr>
        <sz val="10"/>
        <color rgb="FFFF0000"/>
        <rFont val="Calibri"/>
        <family val="2"/>
        <scheme val="minor"/>
      </rPr>
      <t>1.61</t>
    </r>
    <r>
      <rPr>
        <sz val="10"/>
        <rFont val="Calibri"/>
        <family val="2"/>
        <scheme val="minor"/>
      </rPr>
      <t xml:space="preserve"> Offeror shall describe how its proposed Solution will secure access and updates through the Unified Portal and the Consolidated Customer Service Center.</t>
    </r>
  </si>
  <si>
    <r>
      <rPr>
        <sz val="10"/>
        <color rgb="FFFF0000"/>
        <rFont val="Calibri"/>
        <family val="2"/>
        <scheme val="minor"/>
      </rPr>
      <t>1.01</t>
    </r>
    <r>
      <rPr>
        <sz val="10"/>
        <rFont val="Calibri"/>
        <family val="2"/>
        <scheme val="minor"/>
      </rPr>
      <t xml:space="preserve"> Offeror shall describe how its proposed Solution will deliver integration services that will enable end-to-end service integration across all applications, systems, and services within in the HHS 2020 Framework using industry Service Oriented Architecture (SOA) standards to include web services, application program interfaces (APIs), third-party adapters, and secure (server to server) file transfer formats. </t>
    </r>
    <r>
      <rPr>
        <sz val="10"/>
        <color rgb="FFFF0000"/>
        <rFont val="Calibri"/>
        <family val="2"/>
        <scheme val="minor"/>
      </rPr>
      <t>1.03</t>
    </r>
    <r>
      <rPr>
        <sz val="10"/>
        <rFont val="Calibri"/>
        <family val="2"/>
        <scheme val="minor"/>
      </rPr>
      <t xml:space="preserve"> Offeror shall describe how its proposed Solution will provide and maintain a real time SOA compliant integration platform that will enable the Enterprise to be more agile and flexible by providing loosely coupled connectivity among disparate applications, systems and services regardless of platform or data formats. </t>
    </r>
    <r>
      <rPr>
        <sz val="10"/>
        <color rgb="FFFF0000"/>
        <rFont val="Calibri"/>
        <family val="2"/>
        <scheme val="minor"/>
      </rPr>
      <t>1.09</t>
    </r>
    <r>
      <rPr>
        <sz val="10"/>
        <rFont val="Calibri"/>
        <family val="2"/>
        <scheme val="minor"/>
      </rPr>
      <t xml:space="preserve"> Offeror shall describe how its proposed Solution will transfer data across internal and external applications, including those of the Enterprise Stakeholders. </t>
    </r>
    <r>
      <rPr>
        <sz val="10"/>
        <color rgb="FFFF0000"/>
        <rFont val="Calibri"/>
        <family val="2"/>
        <scheme val="minor"/>
      </rPr>
      <t xml:space="preserve">1.34 </t>
    </r>
    <r>
      <rPr>
        <sz val="10"/>
        <rFont val="Calibri"/>
        <family val="2"/>
        <scheme val="minor"/>
      </rPr>
      <t xml:space="preserve">Offeror shall describe how its proposed Solution will ensure that the ESB will provide integration between disparate services and will ensure the integrity and security of information flowing through the ESB Solution. </t>
    </r>
    <r>
      <rPr>
        <sz val="10"/>
        <color rgb="FFFF0000"/>
        <rFont val="Calibri"/>
        <family val="2"/>
        <scheme val="minor"/>
      </rPr>
      <t>1.39</t>
    </r>
    <r>
      <rPr>
        <sz val="10"/>
        <rFont val="Calibri"/>
        <family val="2"/>
        <scheme val="minor"/>
      </rPr>
      <t xml:space="preserve"> Offeror shall describe how its proposed Solution will provide real- time integration and facilitate exchange with external applications and data sources. </t>
    </r>
    <r>
      <rPr>
        <sz val="10"/>
        <color rgb="FFFF0000"/>
        <rFont val="Calibri"/>
        <family val="2"/>
        <scheme val="minor"/>
      </rPr>
      <t xml:space="preserve">1.50 </t>
    </r>
    <r>
      <rPr>
        <sz val="10"/>
        <rFont val="Calibri"/>
        <family val="2"/>
        <scheme val="minor"/>
      </rPr>
      <t xml:space="preserve">Offeror shall describe its recommended solution for an Enterprise Customer Communication Management (CCM) to provide communications and correspondence services across HSD. Offeror shall describe how the proposed solution provides a single communication engine to send notices, alerts, forms, and other communications by various channels (physical mail, email, text, other) to internal and external consumers, providers, payers, and stakeholders. </t>
    </r>
    <r>
      <rPr>
        <sz val="10"/>
        <color rgb="FFFF0000"/>
        <rFont val="Calibri"/>
        <family val="2"/>
        <scheme val="minor"/>
      </rPr>
      <t>1.61</t>
    </r>
    <r>
      <rPr>
        <sz val="10"/>
        <rFont val="Calibri"/>
        <family val="2"/>
        <scheme val="minor"/>
      </rPr>
      <t xml:space="preserve"> Offeror shall describe how its proposed Solution will secure access and updates through the Unified Portal and the Consolidated Customer Service Center.</t>
    </r>
  </si>
  <si>
    <r>
      <rPr>
        <sz val="10"/>
        <color rgb="FFFF0000"/>
        <rFont val="Calibri"/>
        <family val="2"/>
        <scheme val="minor"/>
      </rPr>
      <t>1.01</t>
    </r>
    <r>
      <rPr>
        <sz val="10"/>
        <rFont val="Calibri"/>
        <family val="2"/>
        <scheme val="minor"/>
      </rPr>
      <t xml:space="preserve"> Offeror shall describe how its proposed Solution will deliver integration services that will enable end-to-end service integration across all applications, systems, and services within in the HHS 2020 Framework using industry Service Oriented Architecture (SOA) standards to include web services, application program interfaces (APIs), third-party adapters, and secure (server to server) file transfer formats. </t>
    </r>
    <r>
      <rPr>
        <sz val="10"/>
        <color rgb="FFFF0000"/>
        <rFont val="Calibri"/>
        <family val="2"/>
        <scheme val="minor"/>
      </rPr>
      <t>1.03</t>
    </r>
    <r>
      <rPr>
        <sz val="10"/>
        <rFont val="Calibri"/>
        <family val="2"/>
        <scheme val="minor"/>
      </rPr>
      <t xml:space="preserve"> Offeror shall describe how its proposed Solution will provide and maintain a real time SOA compliant integration platform that will enable the Enterprise to be more agile and flexible by providing loosely coupled connectivity among disparate applications, systems and services regardless of platform or data formats. </t>
    </r>
    <r>
      <rPr>
        <sz val="10"/>
        <color rgb="FFFF0000"/>
        <rFont val="Calibri"/>
        <family val="2"/>
        <scheme val="minor"/>
      </rPr>
      <t>1.09</t>
    </r>
    <r>
      <rPr>
        <sz val="10"/>
        <rFont val="Calibri"/>
        <family val="2"/>
        <scheme val="minor"/>
      </rPr>
      <t xml:space="preserve"> Offeror shall describe how its proposed Solution will transfer data across internal and external applications, including those of the Enterprise Stakeholders. </t>
    </r>
    <r>
      <rPr>
        <sz val="10"/>
        <color rgb="FFFF0000"/>
        <rFont val="Calibri"/>
        <family val="2"/>
        <scheme val="minor"/>
      </rPr>
      <t>1.34</t>
    </r>
    <r>
      <rPr>
        <sz val="10"/>
        <rFont val="Calibri"/>
        <family val="2"/>
        <scheme val="minor"/>
      </rPr>
      <t xml:space="preserve"> Offeror shall describe how its proposed Solution will ensure that the ESB will provide integration between disparate services and will ensure the integrity and security of information flowing through the ESB Solution.</t>
    </r>
    <r>
      <rPr>
        <sz val="10"/>
        <color rgb="FFFF0000"/>
        <rFont val="Calibri"/>
        <family val="2"/>
        <scheme val="minor"/>
      </rPr>
      <t xml:space="preserve"> 1.39</t>
    </r>
    <r>
      <rPr>
        <sz val="10"/>
        <rFont val="Calibri"/>
        <family val="2"/>
        <scheme val="minor"/>
      </rPr>
      <t xml:space="preserve"> Offeror shall describe how its proposed Solution will provide real- time integration and facilitate exchange with external applications and data sources. </t>
    </r>
    <r>
      <rPr>
        <sz val="10"/>
        <color rgb="FFFF0000"/>
        <rFont val="Calibri"/>
        <family val="2"/>
        <scheme val="minor"/>
      </rPr>
      <t xml:space="preserve">1.50 </t>
    </r>
    <r>
      <rPr>
        <sz val="10"/>
        <rFont val="Calibri"/>
        <family val="2"/>
        <scheme val="minor"/>
      </rPr>
      <t xml:space="preserve">Offeror shall describe its recommended solution for an Enterprise Customer Communication Management (CCM) to provide communications and correspondence services across HSD. Offeror shall describe how the proposed solution provides a single communication engine to send notices, alerts, forms, and other communications by various channels (physical mail, email, text, other) to internal and external consumers, providers, payers, and stakeholders. </t>
    </r>
    <r>
      <rPr>
        <sz val="10"/>
        <color rgb="FFFF0000"/>
        <rFont val="Calibri"/>
        <family val="2"/>
        <scheme val="minor"/>
      </rPr>
      <t>1.61</t>
    </r>
    <r>
      <rPr>
        <sz val="10"/>
        <rFont val="Calibri"/>
        <family val="2"/>
        <scheme val="minor"/>
      </rPr>
      <t xml:space="preserve"> Offeror shall describe how its proposed Solution will secure access and updates through the Unified Portal and the Consolidated Customer Service Center.</t>
    </r>
  </si>
  <si>
    <r>
      <rPr>
        <sz val="10"/>
        <color rgb="FFFF0000"/>
        <rFont val="Calibri"/>
        <family val="2"/>
        <scheme val="minor"/>
      </rPr>
      <t xml:space="preserve">1.01 </t>
    </r>
    <r>
      <rPr>
        <sz val="10"/>
        <rFont val="Calibri"/>
        <family val="2"/>
        <scheme val="minor"/>
      </rPr>
      <t xml:space="preserve">Offeror shall describe how its proposed Solution will deliver integration services that will enable end-to-end service integration across all applications, systems, and services within in the HHS 2020 Framework using industry Service Oriented Architecture (SOA) standards to include web services, application program interfaces (APIs), third-party adapters, and secure (server to server) file transfer formats. </t>
    </r>
    <r>
      <rPr>
        <sz val="10"/>
        <color rgb="FFFF0000"/>
        <rFont val="Calibri"/>
        <family val="2"/>
        <scheme val="minor"/>
      </rPr>
      <t>1.03</t>
    </r>
    <r>
      <rPr>
        <sz val="10"/>
        <rFont val="Calibri"/>
        <family val="2"/>
        <scheme val="minor"/>
      </rPr>
      <t xml:space="preserve"> Offeror shall describe how its proposed Solution will provide and maintain a real time SOA compliant integration platform that will enable the Enterprise to be more agile and flexible by providing loosely coupled connectivity among disparate applications, systems and services regardless of platform or data formats. </t>
    </r>
    <r>
      <rPr>
        <sz val="10"/>
        <color rgb="FFFF0000"/>
        <rFont val="Calibri"/>
        <family val="2"/>
        <scheme val="minor"/>
      </rPr>
      <t>1.09</t>
    </r>
    <r>
      <rPr>
        <sz val="10"/>
        <rFont val="Calibri"/>
        <family val="2"/>
        <scheme val="minor"/>
      </rPr>
      <t xml:space="preserve"> Offeror shall describe how its proposed Solution will transfer data across internal and external applications, including those of the Enterprise Stakeholders. </t>
    </r>
    <r>
      <rPr>
        <sz val="10"/>
        <color rgb="FFFF0000"/>
        <rFont val="Calibri"/>
        <family val="2"/>
        <scheme val="minor"/>
      </rPr>
      <t xml:space="preserve">1.34 </t>
    </r>
    <r>
      <rPr>
        <sz val="10"/>
        <rFont val="Calibri"/>
        <family val="2"/>
        <scheme val="minor"/>
      </rPr>
      <t xml:space="preserve">Offeror shall describe how its proposed Solution will ensure that the ESB will provide integration between disparate services and will ensure the integrity and security of information flowing through the ESB Solution. </t>
    </r>
    <r>
      <rPr>
        <sz val="10"/>
        <color rgb="FFFF0000"/>
        <rFont val="Calibri"/>
        <family val="2"/>
        <scheme val="minor"/>
      </rPr>
      <t>1.39</t>
    </r>
    <r>
      <rPr>
        <sz val="10"/>
        <rFont val="Calibri"/>
        <family val="2"/>
        <scheme val="minor"/>
      </rPr>
      <t xml:space="preserve"> Offeror shall describe how its proposed Solution will provide real- time integration and facilitate exchange with external applications and data sources. </t>
    </r>
    <r>
      <rPr>
        <sz val="10"/>
        <color rgb="FFFF0000"/>
        <rFont val="Calibri"/>
        <family val="2"/>
        <scheme val="minor"/>
      </rPr>
      <t>1.45</t>
    </r>
    <r>
      <rPr>
        <sz val="10"/>
        <rFont val="Calibri"/>
        <family val="2"/>
        <scheme val="minor"/>
      </rPr>
      <t xml:space="preserve"> Offeror shall describe how its proposed Solution will deliver an efficient and effective Solution for Electronic Document Management (EDM) to provide electronic document services across the Enterprise. Offeror’s EDM Solution at a minimum should include the ability to scan, utilize OCR and Bar Code recognition, upload, retrieve, index, search, and annotate documents with access restricted by security roles and program rules. The Solution also must provide a mechanism to attach and archive electronic documents. The Solution must include the capability to merge all documents under one record when a merge of a client occurs.  </t>
    </r>
    <r>
      <rPr>
        <sz val="10"/>
        <color rgb="FFFF0000"/>
        <rFont val="Calibri"/>
        <family val="2"/>
        <scheme val="minor"/>
      </rPr>
      <t xml:space="preserve">1.61 </t>
    </r>
    <r>
      <rPr>
        <sz val="10"/>
        <rFont val="Calibri"/>
        <family val="2"/>
        <scheme val="minor"/>
      </rPr>
      <t>Offeror shall describe how its proposed Solution will secure access and updates through the Unified Portal and the Consolidated Customer Service Center.</t>
    </r>
  </si>
  <si>
    <r>
      <rPr>
        <sz val="10"/>
        <color rgb="FFFF0000"/>
        <rFont val="Calibri"/>
        <family val="2"/>
        <scheme val="minor"/>
      </rPr>
      <t xml:space="preserve">1.01 </t>
    </r>
    <r>
      <rPr>
        <sz val="10"/>
        <rFont val="Calibri"/>
        <family val="2"/>
        <scheme val="minor"/>
      </rPr>
      <t xml:space="preserve">Offeror shall describe how its proposed Solution will deliver integration services that will enable end-to-end service integration across all applications, systems, and services within in the HHS 2020 Framework using industry Service Oriented Architecture (SOA) standards to include web services, application program interfaces (APIs), third-party adapters, and secure (server to server) file transfer formats. </t>
    </r>
    <r>
      <rPr>
        <sz val="10"/>
        <color rgb="FFFF0000"/>
        <rFont val="Calibri"/>
        <family val="2"/>
        <scheme val="minor"/>
      </rPr>
      <t>1.03</t>
    </r>
    <r>
      <rPr>
        <sz val="10"/>
        <rFont val="Calibri"/>
        <family val="2"/>
        <scheme val="minor"/>
      </rPr>
      <t xml:space="preserve"> Offeror shall describe how its proposed Solution will provide and maintain a real time SOA compliant integration platform that will enable the Enterprise to be more agile and flexible by providing loosely coupled connectivity among disparate applications, systems and services regardless of platform or data formats. </t>
    </r>
    <r>
      <rPr>
        <sz val="10"/>
        <color rgb="FFFF0000"/>
        <rFont val="Calibri"/>
        <family val="2"/>
        <scheme val="minor"/>
      </rPr>
      <t>1.09</t>
    </r>
    <r>
      <rPr>
        <sz val="10"/>
        <rFont val="Calibri"/>
        <family val="2"/>
        <scheme val="minor"/>
      </rPr>
      <t xml:space="preserve"> Offeror shall describe how its proposed Solution will transfer data across internal and external applications, including those of the Enterprise Stakeholders. </t>
    </r>
    <r>
      <rPr>
        <sz val="10"/>
        <color rgb="FFFF0000"/>
        <rFont val="Calibri"/>
        <family val="2"/>
        <scheme val="minor"/>
      </rPr>
      <t>1.34</t>
    </r>
    <r>
      <rPr>
        <sz val="10"/>
        <rFont val="Calibri"/>
        <family val="2"/>
        <scheme val="minor"/>
      </rPr>
      <t xml:space="preserve"> Offeror shall describe how its proposed Solution will ensure that the ESB will provide integration between disparate services and will ensure the integrity and security of information flowing through the ESB Solution. </t>
    </r>
    <r>
      <rPr>
        <sz val="10"/>
        <color rgb="FFFF0000"/>
        <rFont val="Calibri"/>
        <family val="2"/>
        <scheme val="minor"/>
      </rPr>
      <t xml:space="preserve">1.39 </t>
    </r>
    <r>
      <rPr>
        <sz val="10"/>
        <rFont val="Calibri"/>
        <family val="2"/>
        <scheme val="minor"/>
      </rPr>
      <t xml:space="preserve">Offeror shall describe how its proposed Solution will provide real- time integration and facilitate exchange with external applications and data sources. </t>
    </r>
    <r>
      <rPr>
        <sz val="10"/>
        <color rgb="FFFF0000"/>
        <rFont val="Calibri"/>
        <family val="2"/>
        <scheme val="minor"/>
      </rPr>
      <t>1.45</t>
    </r>
    <r>
      <rPr>
        <sz val="10"/>
        <rFont val="Calibri"/>
        <family val="2"/>
        <scheme val="minor"/>
      </rPr>
      <t xml:space="preserve"> Offeror shall describe how its proposed Solution will deliver an efficient and effective Solution for Electronic Document Management (EDM) to provide electronic document services across the Enterprise. Offeror’s EDM Solution at a minimum should include the ability to scan, utilize OCR and Bar Code recognition, upload, retrieve, index, search, and annotate documents with access restricted by security roles and program rules. The Solution also must provide a mechanism to attach and archive electronic documents. The Solution must include the capability to merge all documents under one record when a merge of a client occurs.  </t>
    </r>
    <r>
      <rPr>
        <sz val="10"/>
        <color rgb="FFFF0000"/>
        <rFont val="Calibri"/>
        <family val="2"/>
        <scheme val="minor"/>
      </rPr>
      <t xml:space="preserve">1.61 </t>
    </r>
    <r>
      <rPr>
        <sz val="10"/>
        <rFont val="Calibri"/>
        <family val="2"/>
        <scheme val="minor"/>
      </rPr>
      <t>Offeror shall describe how its proposed Solution will secure access and updates through the Unified Portal and the Consolidated Customer Service Center.</t>
    </r>
  </si>
  <si>
    <r>
      <rPr>
        <sz val="10"/>
        <color rgb="FFFF0000"/>
        <rFont val="Calibri"/>
        <family val="2"/>
        <scheme val="minor"/>
      </rPr>
      <t xml:space="preserve">1.01 </t>
    </r>
    <r>
      <rPr>
        <sz val="10"/>
        <rFont val="Calibri"/>
        <family val="2"/>
        <scheme val="minor"/>
      </rPr>
      <t xml:space="preserve">Offeror shall describe how its proposed Solution will deliver integration services that will enable end-to-end service integration across all applications, systems, and services within in the HHS 2020 Framework using industry Service Oriented Architecture (SOA) standards to include web services, application program interfaces (APIs), third-party adapters, and secure (server to server) file transfer formats. </t>
    </r>
    <r>
      <rPr>
        <sz val="10"/>
        <color rgb="FFFF0000"/>
        <rFont val="Calibri"/>
        <family val="2"/>
        <scheme val="minor"/>
      </rPr>
      <t>1.03</t>
    </r>
    <r>
      <rPr>
        <sz val="10"/>
        <rFont val="Calibri"/>
        <family val="2"/>
        <scheme val="minor"/>
      </rPr>
      <t xml:space="preserve"> Offeror shall describe how its proposed Solution will provide and maintain a real time SOA compliant integration platform that will enable the Enterprise to be more agile and flexible by providing loosely coupled connectivity among disparate applications, systems and services regardless of platform or data formats.</t>
    </r>
    <r>
      <rPr>
        <sz val="10"/>
        <color rgb="FFFF0000"/>
        <rFont val="Calibri"/>
        <family val="2"/>
        <scheme val="minor"/>
      </rPr>
      <t xml:space="preserve"> 1.09</t>
    </r>
    <r>
      <rPr>
        <sz val="10"/>
        <rFont val="Calibri"/>
        <family val="2"/>
        <scheme val="minor"/>
      </rPr>
      <t xml:space="preserve"> Offeror shall describe how its proposed Solution will transfer data across internal and external applications, including those of the Enterprise Stakeholders. </t>
    </r>
    <r>
      <rPr>
        <sz val="10"/>
        <color rgb="FFFF0000"/>
        <rFont val="Calibri"/>
        <family val="2"/>
        <scheme val="minor"/>
      </rPr>
      <t xml:space="preserve">1.34 </t>
    </r>
    <r>
      <rPr>
        <sz val="10"/>
        <rFont val="Calibri"/>
        <family val="2"/>
        <scheme val="minor"/>
      </rPr>
      <t xml:space="preserve">Offeror shall describe how its proposed Solution will ensure that the ESB will provide integration between disparate services and will ensure the integrity and security of information flowing through the ESB Solution. </t>
    </r>
    <r>
      <rPr>
        <sz val="10"/>
        <color rgb="FFFF0000"/>
        <rFont val="Calibri"/>
        <family val="2"/>
        <scheme val="minor"/>
      </rPr>
      <t>1.39</t>
    </r>
    <r>
      <rPr>
        <sz val="10"/>
        <rFont val="Calibri"/>
        <family val="2"/>
        <scheme val="minor"/>
      </rPr>
      <t xml:space="preserve"> Offeror shall describe how its proposed Solution will provide real- time integration and facilitate exchange with external applications and data sources. </t>
    </r>
    <r>
      <rPr>
        <sz val="10"/>
        <color rgb="FFFF0000"/>
        <rFont val="Calibri"/>
        <family val="2"/>
        <scheme val="minor"/>
      </rPr>
      <t xml:space="preserve">1.50 </t>
    </r>
    <r>
      <rPr>
        <sz val="10"/>
        <rFont val="Calibri"/>
        <family val="2"/>
        <scheme val="minor"/>
      </rPr>
      <t xml:space="preserve">Offeror shall describe its recommended solution for an Enterprise Customer Communication Management (CCM) to provide communications and correspondence services across HSD. Offeror shall describe how the proposed solution provides a single communication engine to send notices, alerts, forms, and other communications by various channels (physical mail, email, text, other) to internal and external consumers, providers, payers, and stakeholders. </t>
    </r>
    <r>
      <rPr>
        <sz val="10"/>
        <color rgb="FFFF0000"/>
        <rFont val="Calibri"/>
        <family val="2"/>
        <scheme val="minor"/>
      </rPr>
      <t xml:space="preserve">1.61 </t>
    </r>
    <r>
      <rPr>
        <sz val="10"/>
        <rFont val="Calibri"/>
        <family val="2"/>
        <scheme val="minor"/>
      </rPr>
      <t>Offeror shall describe how its proposed Solution will secure access and updates through the Unified Portal and the Consolidated Customer Service Center.</t>
    </r>
  </si>
  <si>
    <r>
      <rPr>
        <sz val="10"/>
        <color rgb="FFFF0000"/>
        <rFont val="Calibri"/>
        <family val="2"/>
        <scheme val="minor"/>
      </rPr>
      <t xml:space="preserve">1.01 </t>
    </r>
    <r>
      <rPr>
        <sz val="10"/>
        <rFont val="Calibri"/>
        <family val="2"/>
        <scheme val="minor"/>
      </rPr>
      <t>Offeror shall describe how its proposed Solution will deliver integration services that will enable end-to-end service integration across all applications, systems, and services within in the HHS 2020 Framework using industry Service Oriented Architecture (SOA) standards to include web services, application program interfaces (APIs), third-party adapters, and secure (server to server) file transfer formats.</t>
    </r>
    <r>
      <rPr>
        <sz val="10"/>
        <color rgb="FFFF0000"/>
        <rFont val="Calibri"/>
        <family val="2"/>
        <scheme val="minor"/>
      </rPr>
      <t xml:space="preserve"> 1.03 </t>
    </r>
    <r>
      <rPr>
        <sz val="10"/>
        <rFont val="Calibri"/>
        <family val="2"/>
        <scheme val="minor"/>
      </rPr>
      <t xml:space="preserve">Offeror shall describe how its proposed Solution will provide and maintain a real time SOA compliant integration platform that will enable the Enterprise to be more agile and flexible by providing loosely coupled connectivity among disparate applications, systems and services regardless of platform or data formats. </t>
    </r>
    <r>
      <rPr>
        <sz val="10"/>
        <color rgb="FFFF0000"/>
        <rFont val="Calibri"/>
        <family val="2"/>
        <scheme val="minor"/>
      </rPr>
      <t>1.09</t>
    </r>
    <r>
      <rPr>
        <sz val="10"/>
        <rFont val="Calibri"/>
        <family val="2"/>
        <scheme val="minor"/>
      </rPr>
      <t xml:space="preserve"> Offeror shall describe how its proposed Solution will transfer data across internal and external applications, including those of the Enterprise Stakeholders. </t>
    </r>
    <r>
      <rPr>
        <sz val="10"/>
        <color rgb="FFFF0000"/>
        <rFont val="Calibri"/>
        <family val="2"/>
        <scheme val="minor"/>
      </rPr>
      <t xml:space="preserve">1.34 </t>
    </r>
    <r>
      <rPr>
        <sz val="10"/>
        <rFont val="Calibri"/>
        <family val="2"/>
        <scheme val="minor"/>
      </rPr>
      <t xml:space="preserve">Offeror shall describe how its proposed Solution will ensure that the ESB will provide integration between disparate services and will ensure the integrity and security of information flowing through the ESB Solution. </t>
    </r>
    <r>
      <rPr>
        <sz val="10"/>
        <color rgb="FFFF0000"/>
        <rFont val="Calibri"/>
        <family val="2"/>
        <scheme val="minor"/>
      </rPr>
      <t xml:space="preserve">1.39 </t>
    </r>
    <r>
      <rPr>
        <sz val="10"/>
        <rFont val="Calibri"/>
        <family val="2"/>
        <scheme val="minor"/>
      </rPr>
      <t xml:space="preserve">Offeror shall describe how its proposed Solution will provide real- time integration and facilitate exchange with external applications and data sources. </t>
    </r>
    <r>
      <rPr>
        <sz val="10"/>
        <color rgb="FFFF0000"/>
        <rFont val="Calibri"/>
        <family val="2"/>
        <scheme val="minor"/>
      </rPr>
      <t>1.50</t>
    </r>
    <r>
      <rPr>
        <sz val="10"/>
        <rFont val="Calibri"/>
        <family val="2"/>
        <scheme val="minor"/>
      </rPr>
      <t xml:space="preserve"> Offeror shall describe its recommended solution for an Enterprise Customer Communication Management (CCM) to provide communications and correspondence services across HSD. Offeror shall describe how the proposed solution provides a single communication engine to send notices, alerts, forms, and other communications by various channels (physical mail, email, text, other) to internal and external consumers, providers, payers, and stakeholders. </t>
    </r>
    <r>
      <rPr>
        <sz val="10"/>
        <color rgb="FFFF0000"/>
        <rFont val="Calibri"/>
        <family val="2"/>
        <scheme val="minor"/>
      </rPr>
      <t>1.61</t>
    </r>
    <r>
      <rPr>
        <sz val="10"/>
        <rFont val="Calibri"/>
        <family val="2"/>
        <scheme val="minor"/>
      </rPr>
      <t xml:space="preserve"> Offeror shall describe how its proposed Solution will secure access and updates through the Unified Portal and the Consolidated Customer Service Center.</t>
    </r>
  </si>
  <si>
    <r>
      <rPr>
        <sz val="10"/>
        <color rgb="FFFF0000"/>
        <rFont val="Calibri"/>
        <family val="2"/>
        <scheme val="minor"/>
      </rPr>
      <t>1.01</t>
    </r>
    <r>
      <rPr>
        <sz val="10"/>
        <rFont val="Calibri"/>
        <family val="2"/>
        <scheme val="minor"/>
      </rPr>
      <t xml:space="preserve"> Offeror shall describe how its proposed Solution will deliver integration services that will enable end-to-end service integration across all applications, systems, and services within in the HHS 2020 Framework using industry Service Oriented Architecture (SOA) standards to include web services, application program interfaces (APIs), third-party adapters, and secure (server to server) file transfer formats. </t>
    </r>
    <r>
      <rPr>
        <sz val="10"/>
        <color rgb="FFFF0000"/>
        <rFont val="Calibri"/>
        <family val="2"/>
        <scheme val="minor"/>
      </rPr>
      <t xml:space="preserve">1.03 </t>
    </r>
    <r>
      <rPr>
        <sz val="10"/>
        <rFont val="Calibri"/>
        <family val="2"/>
        <scheme val="minor"/>
      </rPr>
      <t xml:space="preserve">Offeror shall describe how its proposed Solution will provide and maintain a real time SOA compliant integration platform that will enable the Enterprise to be more agile and flexible by providing loosely coupled connectivity among disparate applications, systems and services regardless of platform or data formats. </t>
    </r>
    <r>
      <rPr>
        <sz val="10"/>
        <color rgb="FFFF0000"/>
        <rFont val="Calibri"/>
        <family val="2"/>
        <scheme val="minor"/>
      </rPr>
      <t xml:space="preserve">1.09 </t>
    </r>
    <r>
      <rPr>
        <sz val="10"/>
        <rFont val="Calibri"/>
        <family val="2"/>
        <scheme val="minor"/>
      </rPr>
      <t xml:space="preserve">Offeror shall describe how its proposed Solution will transfer data across internal and external applications, including those of the Enterprise Stakeholders. </t>
    </r>
    <r>
      <rPr>
        <sz val="10"/>
        <color rgb="FFFF0000"/>
        <rFont val="Calibri"/>
        <family val="2"/>
        <scheme val="minor"/>
      </rPr>
      <t>1.34</t>
    </r>
    <r>
      <rPr>
        <sz val="10"/>
        <rFont val="Calibri"/>
        <family val="2"/>
        <scheme val="minor"/>
      </rPr>
      <t xml:space="preserve"> Offeror shall describe how its proposed Solution will ensure that the ESB will provide integration between disparate services and will ensure the integrity and security of information flowing through the ESB Solution. </t>
    </r>
    <r>
      <rPr>
        <sz val="10"/>
        <color rgb="FFFF0000"/>
        <rFont val="Calibri"/>
        <family val="2"/>
        <scheme val="minor"/>
      </rPr>
      <t>1.39</t>
    </r>
    <r>
      <rPr>
        <sz val="10"/>
        <rFont val="Calibri"/>
        <family val="2"/>
        <scheme val="minor"/>
      </rPr>
      <t xml:space="preserve"> Offeror shall describe how its proposed Solution will provide real- time integration and facilitate exchange with external applications and data sources. </t>
    </r>
    <r>
      <rPr>
        <sz val="10"/>
        <color rgb="FFFF0000"/>
        <rFont val="Calibri"/>
        <family val="2"/>
        <scheme val="minor"/>
      </rPr>
      <t>1.50</t>
    </r>
    <r>
      <rPr>
        <sz val="10"/>
        <rFont val="Calibri"/>
        <family val="2"/>
        <scheme val="minor"/>
      </rPr>
      <t xml:space="preserve"> Offeror shall describe its recommended solution for an Enterprise Customer Communication Management (CCM) to provide communications and correspondence services across HSD. Offeror shall describe how the proposed solution provides a single communication engine to send notices, alerts, forms, and other communications by various channels (physical mail, email, text, other) to internal and external consumers, providers, payers, and stakeholders.</t>
    </r>
    <r>
      <rPr>
        <sz val="10"/>
        <color rgb="FFFF0000"/>
        <rFont val="Calibri"/>
        <family val="2"/>
        <scheme val="minor"/>
      </rPr>
      <t xml:space="preserve"> 1.61</t>
    </r>
    <r>
      <rPr>
        <sz val="10"/>
        <rFont val="Calibri"/>
        <family val="2"/>
        <scheme val="minor"/>
      </rPr>
      <t xml:space="preserve"> Offeror shall describe how its proposed Solution will secure access and updates through the Unified Portal and the Consolidated Customer Service Center.</t>
    </r>
  </si>
  <si>
    <r>
      <rPr>
        <sz val="10"/>
        <color rgb="FFFF0000"/>
        <rFont val="Calibri"/>
        <family val="2"/>
        <scheme val="minor"/>
      </rPr>
      <t>1.01</t>
    </r>
    <r>
      <rPr>
        <sz val="10"/>
        <rFont val="Calibri"/>
        <family val="2"/>
        <scheme val="minor"/>
      </rPr>
      <t xml:space="preserve"> Offeror shall describe how its proposed Solution will deliver integration services that will enable end-to-end service integration across all applications, systems, and services within in the HHS 2020 Framework using industry Service Oriented Architecture (SOA) standards to include web services, application program interfaces (APIs), third-party adapters, and secure (server to server) file transfer formats. </t>
    </r>
    <r>
      <rPr>
        <sz val="10"/>
        <color rgb="FFFF0000"/>
        <rFont val="Calibri"/>
        <family val="2"/>
        <scheme val="minor"/>
      </rPr>
      <t>1.03</t>
    </r>
    <r>
      <rPr>
        <sz val="10"/>
        <rFont val="Calibri"/>
        <family val="2"/>
        <scheme val="minor"/>
      </rPr>
      <t xml:space="preserve"> Offeror shall describe how its proposed Solution will provide and maintain a real time SOA compliant integration platform that will enable the Enterprise to be more agile and flexible by providing loosely coupled connectivity among disparate applications, systems and services regardless of platform or data formats. </t>
    </r>
    <r>
      <rPr>
        <sz val="10"/>
        <color rgb="FFFF0000"/>
        <rFont val="Calibri"/>
        <family val="2"/>
        <scheme val="minor"/>
      </rPr>
      <t>1.09</t>
    </r>
    <r>
      <rPr>
        <sz val="10"/>
        <rFont val="Calibri"/>
        <family val="2"/>
        <scheme val="minor"/>
      </rPr>
      <t xml:space="preserve"> Offeror shall describe how its proposed Solution will transfer data across internal and external applications, including those of the Enterprise Stakeholders. </t>
    </r>
    <r>
      <rPr>
        <sz val="10"/>
        <color rgb="FFFF0000"/>
        <rFont val="Calibri"/>
        <family val="2"/>
        <scheme val="minor"/>
      </rPr>
      <t>1.34</t>
    </r>
    <r>
      <rPr>
        <sz val="10"/>
        <rFont val="Calibri"/>
        <family val="2"/>
        <scheme val="minor"/>
      </rPr>
      <t xml:space="preserve"> Offeror shall describe how its proposed Solution will ensure that the ESB will provide integration between disparate services and will ensure the integrity and security of information flowing through the ESB Solution. </t>
    </r>
    <r>
      <rPr>
        <sz val="10"/>
        <color rgb="FFFF0000"/>
        <rFont val="Calibri"/>
        <family val="2"/>
        <scheme val="minor"/>
      </rPr>
      <t xml:space="preserve">1.39 </t>
    </r>
    <r>
      <rPr>
        <sz val="10"/>
        <rFont val="Calibri"/>
        <family val="2"/>
        <scheme val="minor"/>
      </rPr>
      <t xml:space="preserve">Offeror shall describe how its proposed Solution will provide real- time integration and facilitate exchange with external applications and data sources. </t>
    </r>
  </si>
  <si>
    <r>
      <rPr>
        <sz val="10"/>
        <color rgb="FFFF0000"/>
        <rFont val="Calibri"/>
        <family val="2"/>
        <scheme val="minor"/>
      </rPr>
      <t xml:space="preserve">1.26 </t>
    </r>
    <r>
      <rPr>
        <sz val="10"/>
        <rFont val="Calibri"/>
        <family val="2"/>
        <scheme val="minor"/>
      </rPr>
      <t xml:space="preserve">Offeror shall describe how its proposed Solution will leverage the SI’s infrastructure, and how Offeror will coordinate implementation with the SI Contractor. </t>
    </r>
    <r>
      <rPr>
        <sz val="10"/>
        <color rgb="FFFF0000"/>
        <rFont val="Calibri"/>
        <family val="2"/>
        <scheme val="minor"/>
      </rPr>
      <t xml:space="preserve">3.09 </t>
    </r>
    <r>
      <rPr>
        <sz val="10"/>
        <rFont val="Calibri"/>
        <family val="2"/>
        <scheme val="minor"/>
      </rPr>
      <t xml:space="preserve">Offeror shall describe how its proposed Solution will provide Users with access to information, regardless of the source, on member data. </t>
    </r>
    <r>
      <rPr>
        <sz val="10"/>
        <color rgb="FFFF0000"/>
        <rFont val="Calibri"/>
        <family val="2"/>
        <scheme val="minor"/>
      </rPr>
      <t>3.30</t>
    </r>
    <r>
      <rPr>
        <sz val="10"/>
        <rFont val="Calibri"/>
        <family val="2"/>
        <scheme val="minor"/>
      </rPr>
      <t xml:space="preserve"> Offeror shall describe how its proposed Solution will acquire and deliver the most currently available data. </t>
    </r>
    <r>
      <rPr>
        <sz val="10"/>
        <color rgb="FFFF0000"/>
        <rFont val="Calibri"/>
        <family val="2"/>
        <scheme val="minor"/>
      </rPr>
      <t>3.50</t>
    </r>
    <r>
      <rPr>
        <sz val="10"/>
        <rFont val="Calibri"/>
        <family val="2"/>
        <scheme val="minor"/>
      </rPr>
      <t xml:space="preserve"> Offeror shall describe how its proposed Solution will capture the data required for Business Analytics and how it will propose to acquire data not available through the platform and tools of the SI Contractor. </t>
    </r>
    <r>
      <rPr>
        <sz val="10"/>
        <color rgb="FFFF0000"/>
        <rFont val="Calibri"/>
        <family val="2"/>
        <scheme val="minor"/>
      </rPr>
      <t>5.11</t>
    </r>
    <r>
      <rPr>
        <sz val="10"/>
        <rFont val="Calibri"/>
        <family val="2"/>
        <scheme val="minor"/>
      </rPr>
      <t xml:space="preserve"> Offeror shall describe how its proposed solution will provide access to current and historic data to authorized users on a need-to-know basis. </t>
    </r>
    <r>
      <rPr>
        <sz val="10"/>
        <color rgb="FFFF0000"/>
        <rFont val="Calibri"/>
        <family val="2"/>
        <scheme val="minor"/>
      </rPr>
      <t>9.05</t>
    </r>
    <r>
      <rPr>
        <sz val="10"/>
        <rFont val="Calibri"/>
        <family val="2"/>
        <scheme val="minor"/>
      </rPr>
      <t xml:space="preserve"> Offeror shall describe how its proposed Solution will provide the User, based upon security, the tools needed to aggregate like data for analysis. </t>
    </r>
    <r>
      <rPr>
        <sz val="10"/>
        <color rgb="FFFF0000"/>
        <rFont val="Calibri"/>
        <family val="2"/>
        <scheme val="minor"/>
      </rPr>
      <t>9.06</t>
    </r>
    <r>
      <rPr>
        <sz val="10"/>
        <rFont val="Calibri"/>
        <family val="2"/>
        <scheme val="minor"/>
      </rPr>
      <t xml:space="preserve"> Offeror shall describe how its proposed Solution will provide tools for authorized Users to query data on demand, use parameters, produce and manage reports, and generate aggregated and non-aggregated reports in a variety of electronic formats (e.g., Dashboard, File, Excel, Comma Separated Values, Pipe Separated Values, Access, .txt, Word, XML, SQL access, SAS access, and PDF) with drill down and drill through capabilities. </t>
    </r>
    <r>
      <rPr>
        <sz val="10"/>
        <color rgb="FFFF0000"/>
        <rFont val="Calibri"/>
        <family val="2"/>
        <scheme val="minor"/>
      </rPr>
      <t>9.12</t>
    </r>
    <r>
      <rPr>
        <sz val="10"/>
        <rFont val="Calibri"/>
        <family val="2"/>
        <scheme val="minor"/>
      </rPr>
      <t xml:space="preserve"> Offeror shall describe how its proposed Solution will establish, maintain and manage reports per business area and will efficiently manages such reports. </t>
    </r>
    <r>
      <rPr>
        <sz val="10"/>
        <color rgb="FFFF0000"/>
        <rFont val="Calibri"/>
        <family val="2"/>
        <scheme val="minor"/>
      </rPr>
      <t>9.13</t>
    </r>
    <r>
      <rPr>
        <sz val="10"/>
        <rFont val="Calibri"/>
        <family val="2"/>
        <scheme val="minor"/>
      </rPr>
      <t xml:space="preserve"> Offeror shall describe how its proposed Solution will monitor and track business areas or User-defined activity and effectiveness. </t>
    </r>
    <r>
      <rPr>
        <sz val="10"/>
        <color rgb="FFFF0000"/>
        <rFont val="Calibri"/>
        <family val="2"/>
        <scheme val="minor"/>
      </rPr>
      <t>9.27</t>
    </r>
    <r>
      <rPr>
        <sz val="10"/>
        <rFont val="Calibri"/>
        <family val="2"/>
        <scheme val="minor"/>
      </rPr>
      <t xml:space="preserve"> Offeror shall describe how its proposed Solution will enable reporting on data from other modules (Financial Services, Quality Assurance and Population Health), ASPEN and other Stakeholder systems through the ESB established and maintained by the SI Contractor. </t>
    </r>
  </si>
  <si>
    <r>
      <rPr>
        <sz val="10"/>
        <color rgb="FFFF0000"/>
        <rFont val="Calibri"/>
        <family val="2"/>
        <scheme val="minor"/>
      </rPr>
      <t>1.26</t>
    </r>
    <r>
      <rPr>
        <sz val="10"/>
        <rFont val="Calibri"/>
        <family val="2"/>
        <scheme val="minor"/>
      </rPr>
      <t xml:space="preserve"> Offeror shall describe how its proposed Solution will leverage the SI’s infrastructure, and how Offeror will coordinate implementation with the SI Contractor. </t>
    </r>
    <r>
      <rPr>
        <sz val="10"/>
        <color rgb="FFFF0000"/>
        <rFont val="Calibri"/>
        <family val="2"/>
        <scheme val="minor"/>
      </rPr>
      <t xml:space="preserve">3.09 </t>
    </r>
    <r>
      <rPr>
        <sz val="10"/>
        <rFont val="Calibri"/>
        <family val="2"/>
        <scheme val="minor"/>
      </rPr>
      <t>Offeror shall describe how its proposed Solution will provide Users with access to information, regardless of the source, on member data.</t>
    </r>
    <r>
      <rPr>
        <sz val="10"/>
        <color rgb="FFFF0000"/>
        <rFont val="Calibri"/>
        <family val="2"/>
        <scheme val="minor"/>
      </rPr>
      <t xml:space="preserve"> 3.30</t>
    </r>
    <r>
      <rPr>
        <sz val="10"/>
        <rFont val="Calibri"/>
        <family val="2"/>
        <scheme val="minor"/>
      </rPr>
      <t xml:space="preserve"> Offeror shall describe how its proposed Solution will acquire and deliver the most currently available data. </t>
    </r>
    <r>
      <rPr>
        <sz val="10"/>
        <color rgb="FFFF0000"/>
        <rFont val="Calibri"/>
        <family val="2"/>
        <scheme val="minor"/>
      </rPr>
      <t>3.50</t>
    </r>
    <r>
      <rPr>
        <sz val="10"/>
        <rFont val="Calibri"/>
        <family val="2"/>
        <scheme val="minor"/>
      </rPr>
      <t xml:space="preserve"> Offeror shall describe how its proposed Solution will capture the data required for Business Analytics and how it will propose to acquire data not available through the platform and tools of the SI Contractor. </t>
    </r>
    <r>
      <rPr>
        <sz val="10"/>
        <color rgb="FFFF0000"/>
        <rFont val="Calibri"/>
        <family val="2"/>
        <scheme val="minor"/>
      </rPr>
      <t>5.11</t>
    </r>
    <r>
      <rPr>
        <sz val="10"/>
        <rFont val="Calibri"/>
        <family val="2"/>
        <scheme val="minor"/>
      </rPr>
      <t xml:space="preserve"> Offeror shall describe how its proposed solution will provide access to current and historic data to authorized users on a need-to-know basis. </t>
    </r>
    <r>
      <rPr>
        <sz val="10"/>
        <color rgb="FFFF0000"/>
        <rFont val="Calibri"/>
        <family val="2"/>
        <scheme val="minor"/>
      </rPr>
      <t>9.05</t>
    </r>
    <r>
      <rPr>
        <sz val="10"/>
        <rFont val="Calibri"/>
        <family val="2"/>
        <scheme val="minor"/>
      </rPr>
      <t xml:space="preserve"> Offeror shall describe how its proposed Solution will provide the User, based upon security, the tools needed to aggregate like data for analysis. </t>
    </r>
    <r>
      <rPr>
        <sz val="10"/>
        <color rgb="FFFF0000"/>
        <rFont val="Calibri"/>
        <family val="2"/>
        <scheme val="minor"/>
      </rPr>
      <t>9.06</t>
    </r>
    <r>
      <rPr>
        <sz val="10"/>
        <rFont val="Calibri"/>
        <family val="2"/>
        <scheme val="minor"/>
      </rPr>
      <t xml:space="preserve"> Offeror shall describe how its proposed Solution will provide tools for authorized Users to query data on demand, use parameters, produce and manage reports, and generate aggregated and non-aggregated reports in a variety of electronic formats (e.g., Dashboard, File, Excel, Comma Separated Values, Pipe Separated Values, Access, .txt, Word, XML, SQL access, SAS access, and PDF) with drill down and drill through capabilities. </t>
    </r>
    <r>
      <rPr>
        <sz val="10"/>
        <color rgb="FFFF0000"/>
        <rFont val="Calibri"/>
        <family val="2"/>
        <scheme val="minor"/>
      </rPr>
      <t>9.12</t>
    </r>
    <r>
      <rPr>
        <sz val="10"/>
        <rFont val="Calibri"/>
        <family val="2"/>
        <scheme val="minor"/>
      </rPr>
      <t xml:space="preserve"> Offeror shall describe how its proposed Solution will establish, maintain and manage reports per business area and will efficiently manages such reports. </t>
    </r>
    <r>
      <rPr>
        <sz val="10"/>
        <color rgb="FFFF0000"/>
        <rFont val="Calibri"/>
        <family val="2"/>
        <scheme val="minor"/>
      </rPr>
      <t>9.13</t>
    </r>
    <r>
      <rPr>
        <sz val="10"/>
        <rFont val="Calibri"/>
        <family val="2"/>
        <scheme val="minor"/>
      </rPr>
      <t xml:space="preserve"> Offeror shall describe how its proposed Solution will monitor and track business areas or User-defined activity and effectiveness. </t>
    </r>
    <r>
      <rPr>
        <sz val="10"/>
        <color rgb="FFFF0000"/>
        <rFont val="Calibri"/>
        <family val="2"/>
        <scheme val="minor"/>
      </rPr>
      <t>9.27</t>
    </r>
    <r>
      <rPr>
        <sz val="10"/>
        <rFont val="Calibri"/>
        <family val="2"/>
        <scheme val="minor"/>
      </rPr>
      <t xml:space="preserve"> Offeror shall describe how its proposed Solution will enable reporting on data from other modules (Financial Services, Quality Assurance and Population Health), ASPEN and other Stakeholder systems through the ESB established and maintained by the SI Contractor. </t>
    </r>
  </si>
  <si>
    <r>
      <rPr>
        <sz val="10"/>
        <color rgb="FFFF0000"/>
        <rFont val="Calibri"/>
        <family val="2"/>
        <scheme val="minor"/>
      </rPr>
      <t xml:space="preserve">1.26 </t>
    </r>
    <r>
      <rPr>
        <sz val="10"/>
        <rFont val="Calibri"/>
        <family val="2"/>
        <scheme val="minor"/>
      </rPr>
      <t xml:space="preserve">Offeror shall describe how its proposed Solution will leverage the SI’s infrastructure, and how Offeror will coordinate implementation with the SI Contractor. </t>
    </r>
    <r>
      <rPr>
        <sz val="10"/>
        <color rgb="FFFF0000"/>
        <rFont val="Calibri"/>
        <family val="2"/>
        <scheme val="minor"/>
      </rPr>
      <t xml:space="preserve">3.09 </t>
    </r>
    <r>
      <rPr>
        <sz val="10"/>
        <rFont val="Calibri"/>
        <family val="2"/>
        <scheme val="minor"/>
      </rPr>
      <t xml:space="preserve">Offeror shall describe how its proposed Solution will provide Users with access to information, regardless of the source, on member data. 3.30 Offeror shall describe how its proposed Solution will acquire and deliver the most currently available data. </t>
    </r>
    <r>
      <rPr>
        <sz val="10"/>
        <color rgb="FFFF0000"/>
        <rFont val="Calibri"/>
        <family val="2"/>
        <scheme val="minor"/>
      </rPr>
      <t>3.50</t>
    </r>
    <r>
      <rPr>
        <sz val="10"/>
        <rFont val="Calibri"/>
        <family val="2"/>
        <scheme val="minor"/>
      </rPr>
      <t xml:space="preserve"> Offeror shall describe how its proposed Solution will capture the data required for Business Analytics and how it will propose to acquire data not available through the platform and tools of the SI Contractor. </t>
    </r>
    <r>
      <rPr>
        <sz val="10"/>
        <color rgb="FFFF0000"/>
        <rFont val="Calibri"/>
        <family val="2"/>
        <scheme val="minor"/>
      </rPr>
      <t>5.11</t>
    </r>
    <r>
      <rPr>
        <sz val="10"/>
        <rFont val="Calibri"/>
        <family val="2"/>
        <scheme val="minor"/>
      </rPr>
      <t xml:space="preserve"> Offeror shall describe how its proposed solution will provide access to current and historic data to authorized users on a need-to-know basis. </t>
    </r>
    <r>
      <rPr>
        <sz val="10"/>
        <color rgb="FFFF0000"/>
        <rFont val="Calibri"/>
        <family val="2"/>
        <scheme val="minor"/>
      </rPr>
      <t>9.05</t>
    </r>
    <r>
      <rPr>
        <sz val="10"/>
        <rFont val="Calibri"/>
        <family val="2"/>
        <scheme val="minor"/>
      </rPr>
      <t xml:space="preserve"> Offeror shall describe how its proposed Solution will provide the User, based upon security, the tools needed to aggregate like data for analysis. </t>
    </r>
    <r>
      <rPr>
        <sz val="10"/>
        <color rgb="FFFF0000"/>
        <rFont val="Calibri"/>
        <family val="2"/>
        <scheme val="minor"/>
      </rPr>
      <t>9.06</t>
    </r>
    <r>
      <rPr>
        <sz val="10"/>
        <rFont val="Calibri"/>
        <family val="2"/>
        <scheme val="minor"/>
      </rPr>
      <t xml:space="preserve"> Offeror shall describe how its proposed Solution will provide tools for authorized Users to query data on demand, use parameters, produce and manage reports, and generate aggregated and non-aggregated reports in a variety of electronic formats (e.g., Dashboard, File, Excel, Comma Separated Values, Pipe Separated Values, Access, .txt, Word, XML, SQL access, SAS access, and PDF) with drill down and drill through capabilities. </t>
    </r>
    <r>
      <rPr>
        <i/>
        <sz val="10"/>
        <color rgb="FFFF0000"/>
        <rFont val="Calibri"/>
        <family val="2"/>
        <scheme val="minor"/>
      </rPr>
      <t>9.12</t>
    </r>
    <r>
      <rPr>
        <sz val="10"/>
        <rFont val="Calibri"/>
        <family val="2"/>
        <scheme val="minor"/>
      </rPr>
      <t xml:space="preserve"> Offeror shall describe how its proposed Solution will establish, maintain and manage reports per business area and will efficiently manages such reports. </t>
    </r>
    <r>
      <rPr>
        <sz val="10"/>
        <color rgb="FFFF0000"/>
        <rFont val="Calibri"/>
        <family val="2"/>
        <scheme val="minor"/>
      </rPr>
      <t>9.13</t>
    </r>
    <r>
      <rPr>
        <sz val="10"/>
        <rFont val="Calibri"/>
        <family val="2"/>
        <scheme val="minor"/>
      </rPr>
      <t xml:space="preserve"> Offeror shall describe how its proposed Solution will monitor and track business areas or User-defined activity and effectiveness. </t>
    </r>
    <r>
      <rPr>
        <sz val="10"/>
        <color rgb="FFFF0000"/>
        <rFont val="Calibri"/>
        <family val="2"/>
        <scheme val="minor"/>
      </rPr>
      <t>9.27</t>
    </r>
    <r>
      <rPr>
        <sz val="10"/>
        <rFont val="Calibri"/>
        <family val="2"/>
        <scheme val="minor"/>
      </rPr>
      <t xml:space="preserve"> Offeror shall describe how its proposed Solution will enable reporting on data from other modules (Financial Services, Quality Assurance and Population Health), ASPEN and other Stakeholder systems through the ESB established and maintained by the SI Contractor. </t>
    </r>
  </si>
  <si>
    <r>
      <rPr>
        <sz val="10"/>
        <color rgb="FFFF0000"/>
        <rFont val="Calibri"/>
        <family val="2"/>
        <scheme val="minor"/>
      </rPr>
      <t>1.26</t>
    </r>
    <r>
      <rPr>
        <sz val="10"/>
        <rFont val="Calibri"/>
        <family val="2"/>
        <scheme val="minor"/>
      </rPr>
      <t xml:space="preserve"> Offeror shall describe how its proposed Solution will leverage the SI’s infrastructure, and how Offeror will coordinate implementation with the SI Contractor. </t>
    </r>
    <r>
      <rPr>
        <sz val="10"/>
        <color rgb="FFFF0000"/>
        <rFont val="Calibri"/>
        <family val="2"/>
        <scheme val="minor"/>
      </rPr>
      <t xml:space="preserve">3.09 </t>
    </r>
    <r>
      <rPr>
        <sz val="10"/>
        <rFont val="Calibri"/>
        <family val="2"/>
        <scheme val="minor"/>
      </rPr>
      <t xml:space="preserve">Offeror shall describe how its proposed Solution will provide Users with access to information, regardless of the source, on member data. </t>
    </r>
    <r>
      <rPr>
        <sz val="10"/>
        <color rgb="FFFF0000"/>
        <rFont val="Calibri"/>
        <family val="2"/>
        <scheme val="minor"/>
      </rPr>
      <t xml:space="preserve">3.30 </t>
    </r>
    <r>
      <rPr>
        <sz val="10"/>
        <rFont val="Calibri"/>
        <family val="2"/>
        <scheme val="minor"/>
      </rPr>
      <t xml:space="preserve">Offeror shall describe how its proposed Solution will acquire and deliver the most currently available data. </t>
    </r>
    <r>
      <rPr>
        <sz val="10"/>
        <color rgb="FFFF0000"/>
        <rFont val="Calibri"/>
        <family val="2"/>
        <scheme val="minor"/>
      </rPr>
      <t xml:space="preserve">3.50 </t>
    </r>
    <r>
      <rPr>
        <sz val="10"/>
        <rFont val="Calibri"/>
        <family val="2"/>
        <scheme val="minor"/>
      </rPr>
      <t xml:space="preserve">Offeror shall describe how its proposed Solution will capture the data required for Business Analytics and how it will propose to acquire data not available through the platform and tools of the SI Contractor. </t>
    </r>
    <r>
      <rPr>
        <sz val="10"/>
        <color rgb="FFFF0000"/>
        <rFont val="Calibri"/>
        <family val="2"/>
        <scheme val="minor"/>
      </rPr>
      <t xml:space="preserve">5.11 </t>
    </r>
    <r>
      <rPr>
        <sz val="10"/>
        <rFont val="Calibri"/>
        <family val="2"/>
        <scheme val="minor"/>
      </rPr>
      <t xml:space="preserve">Offeror shall describe how its proposed solution will provide access to current and historic data to authorized users on a need-to-know basis. </t>
    </r>
    <r>
      <rPr>
        <sz val="10"/>
        <color rgb="FFFF0000"/>
        <rFont val="Calibri"/>
        <family val="2"/>
        <scheme val="minor"/>
      </rPr>
      <t>9.05</t>
    </r>
    <r>
      <rPr>
        <sz val="10"/>
        <rFont val="Calibri"/>
        <family val="2"/>
        <scheme val="minor"/>
      </rPr>
      <t xml:space="preserve"> Offeror shall describe how its proposed Solution will provide the User, based upon security, the tools needed to aggregate like data for analysis. </t>
    </r>
    <r>
      <rPr>
        <sz val="10"/>
        <color rgb="FFFF0000"/>
        <rFont val="Calibri"/>
        <family val="2"/>
        <scheme val="minor"/>
      </rPr>
      <t>9.06</t>
    </r>
    <r>
      <rPr>
        <sz val="10"/>
        <rFont val="Calibri"/>
        <family val="2"/>
        <scheme val="minor"/>
      </rPr>
      <t xml:space="preserve"> Offeror shall describe how its proposed Solution will provide tools for authorized Users to query data on demand, use parameters, produce and manage reports, and generate aggregated and non-aggregated reports in a variety of electronic formats (e.g., Dashboard, File, Excel, Comma Separated Values, Pipe Separated Values, Access, .txt, Word, XML, SQL access, SAS access, and PDF) with drill down and drill through capabilities. </t>
    </r>
    <r>
      <rPr>
        <sz val="10"/>
        <color rgb="FFFF0000"/>
        <rFont val="Calibri"/>
        <family val="2"/>
        <scheme val="minor"/>
      </rPr>
      <t xml:space="preserve">9.12 </t>
    </r>
    <r>
      <rPr>
        <sz val="10"/>
        <rFont val="Calibri"/>
        <family val="2"/>
        <scheme val="minor"/>
      </rPr>
      <t>Offeror shall describe how its proposed Solution will establish, maintain and manage reports per business area and will efficiently manages such reports.</t>
    </r>
    <r>
      <rPr>
        <sz val="10"/>
        <color rgb="FFFF0000"/>
        <rFont val="Calibri"/>
        <family val="2"/>
        <scheme val="minor"/>
      </rPr>
      <t xml:space="preserve"> 9.13</t>
    </r>
    <r>
      <rPr>
        <sz val="10"/>
        <rFont val="Calibri"/>
        <family val="2"/>
        <scheme val="minor"/>
      </rPr>
      <t xml:space="preserve"> Offeror shall describe how its proposed Solution will monitor and track business areas or User-defined activity and effectiveness.</t>
    </r>
    <r>
      <rPr>
        <sz val="10"/>
        <color rgb="FFFF0000"/>
        <rFont val="Calibri"/>
        <family val="2"/>
        <scheme val="minor"/>
      </rPr>
      <t xml:space="preserve"> 9.27</t>
    </r>
    <r>
      <rPr>
        <sz val="10"/>
        <rFont val="Calibri"/>
        <family val="2"/>
        <scheme val="minor"/>
      </rPr>
      <t xml:space="preserve"> Offeror shall describe how its proposed Solution will enable reporting on data from other modules (Financial Services, Quality Assurance and Population Health), ASPEN and other Stakeholder systems through the ESB established and maintained by the SI Contractor. </t>
    </r>
  </si>
  <si>
    <r>
      <rPr>
        <sz val="10"/>
        <color rgb="FFFF0000"/>
        <rFont val="Calibri"/>
        <family val="2"/>
        <scheme val="minor"/>
      </rPr>
      <t>1.26</t>
    </r>
    <r>
      <rPr>
        <sz val="10"/>
        <rFont val="Calibri"/>
        <family val="2"/>
        <scheme val="minor"/>
      </rPr>
      <t xml:space="preserve"> Offeror shall describe how its proposed Solution will leverage the SI’s infrastructure, and how Offeror will coordinate implementation with the SI Contractor. </t>
    </r>
    <r>
      <rPr>
        <sz val="10"/>
        <color rgb="FFFF0000"/>
        <rFont val="Calibri"/>
        <family val="2"/>
        <scheme val="minor"/>
      </rPr>
      <t>3.09</t>
    </r>
    <r>
      <rPr>
        <sz val="10"/>
        <rFont val="Calibri"/>
        <family val="2"/>
        <scheme val="minor"/>
      </rPr>
      <t xml:space="preserve"> Offeror shall describe how its proposed Solution will provide Users with access to information, regardless of the source, on member data. </t>
    </r>
    <r>
      <rPr>
        <sz val="10"/>
        <color rgb="FFFF0000"/>
        <rFont val="Calibri"/>
        <family val="2"/>
        <scheme val="minor"/>
      </rPr>
      <t>3.30</t>
    </r>
    <r>
      <rPr>
        <sz val="10"/>
        <rFont val="Calibri"/>
        <family val="2"/>
        <scheme val="minor"/>
      </rPr>
      <t xml:space="preserve"> Offeror shall describe how its proposed Solution will acquire and deliver the most currently available data. </t>
    </r>
    <r>
      <rPr>
        <sz val="10"/>
        <color rgb="FFFF0000"/>
        <rFont val="Calibri"/>
        <family val="2"/>
        <scheme val="minor"/>
      </rPr>
      <t xml:space="preserve">3.50 </t>
    </r>
    <r>
      <rPr>
        <sz val="10"/>
        <rFont val="Calibri"/>
        <family val="2"/>
        <scheme val="minor"/>
      </rPr>
      <t xml:space="preserve">Offeror shall describe how its proposed Solution will capture the data required for Business Analytics and how it will propose to acquire data not available through the platform and tools of the SI Contractor. </t>
    </r>
    <r>
      <rPr>
        <sz val="10"/>
        <color rgb="FFFF0000"/>
        <rFont val="Calibri"/>
        <family val="2"/>
        <scheme val="minor"/>
      </rPr>
      <t xml:space="preserve">5.11 </t>
    </r>
    <r>
      <rPr>
        <sz val="10"/>
        <rFont val="Calibri"/>
        <family val="2"/>
        <scheme val="minor"/>
      </rPr>
      <t xml:space="preserve">Offeror shall describe how its proposed solution will provide access to current and historic data to authorized users on a need-to-know basis. </t>
    </r>
    <r>
      <rPr>
        <sz val="10"/>
        <color rgb="FFFF0000"/>
        <rFont val="Calibri"/>
        <family val="2"/>
        <scheme val="minor"/>
      </rPr>
      <t>9.05</t>
    </r>
    <r>
      <rPr>
        <sz val="10"/>
        <rFont val="Calibri"/>
        <family val="2"/>
        <scheme val="minor"/>
      </rPr>
      <t xml:space="preserve"> Offeror shall describe how its proposed Solution will provide the User, based upon security, the tools needed to aggregate like data for analysis. </t>
    </r>
    <r>
      <rPr>
        <sz val="10"/>
        <color rgb="FFFF0000"/>
        <rFont val="Calibri"/>
        <family val="2"/>
        <scheme val="minor"/>
      </rPr>
      <t>9.06</t>
    </r>
    <r>
      <rPr>
        <sz val="10"/>
        <rFont val="Calibri"/>
        <family val="2"/>
        <scheme val="minor"/>
      </rPr>
      <t xml:space="preserve"> Offeror shall describe how its proposed Solution will provide tools for authorized Users to query data on demand, use parameters, produce and manage reports, and generate aggregated and non-aggregated reports in a variety of electronic formats (e.g., Dashboard, File, Excel, Comma Separated Values, Pipe Separated Values, Access, .txt, Word, XML, SQL access, SAS access, and PDF) with drill down and drill through capabilities. </t>
    </r>
    <r>
      <rPr>
        <sz val="10"/>
        <color rgb="FFFF0000"/>
        <rFont val="Calibri"/>
        <family val="2"/>
        <scheme val="minor"/>
      </rPr>
      <t>9.12</t>
    </r>
    <r>
      <rPr>
        <sz val="10"/>
        <rFont val="Calibri"/>
        <family val="2"/>
        <scheme val="minor"/>
      </rPr>
      <t xml:space="preserve"> Offeror shall describe how its proposed Solution will establish, maintain and manage reports per business area and will efficiently manages such reports. </t>
    </r>
    <r>
      <rPr>
        <sz val="10"/>
        <color rgb="FFFF0000"/>
        <rFont val="Calibri"/>
        <family val="2"/>
        <scheme val="minor"/>
      </rPr>
      <t>9.13</t>
    </r>
    <r>
      <rPr>
        <sz val="10"/>
        <rFont val="Calibri"/>
        <family val="2"/>
        <scheme val="minor"/>
      </rPr>
      <t xml:space="preserve"> Offeror shall describe how its proposed Solution will monitor and track business areas or User-defined activity and effectiveness. </t>
    </r>
    <r>
      <rPr>
        <sz val="10"/>
        <color rgb="FFFF0000"/>
        <rFont val="Calibri"/>
        <family val="2"/>
        <scheme val="minor"/>
      </rPr>
      <t>9.27</t>
    </r>
    <r>
      <rPr>
        <sz val="10"/>
        <rFont val="Calibri"/>
        <family val="2"/>
        <scheme val="minor"/>
      </rPr>
      <t xml:space="preserve"> Offeror shall describe how its proposed Solution will enable reporting on data from other modules (Financial Services, Quality Assurance and Population Health), ASPEN and other Stakeholder systems through the ESB established and maintained by the SI Contractor. </t>
    </r>
    <r>
      <rPr>
        <sz val="10"/>
        <color rgb="FFFF0000"/>
        <rFont val="Calibri"/>
        <family val="2"/>
        <scheme val="minor"/>
      </rPr>
      <t>9.44</t>
    </r>
    <r>
      <rPr>
        <sz val="10"/>
        <rFont val="Calibri"/>
        <family val="2"/>
        <scheme val="minor"/>
      </rPr>
      <t xml:space="preserve"> Offeror shall acknowledge the State’s expectation and Offeror’s obligation that it will produce all federal required reports from the DS module utilizing data in its databases and/or collecting data and reporting information from the SI, other module Contractors, or Stakeholders.</t>
    </r>
  </si>
  <si>
    <r>
      <rPr>
        <sz val="10"/>
        <color rgb="FFFF0000"/>
        <rFont val="Calibri"/>
        <family val="2"/>
        <scheme val="minor"/>
      </rPr>
      <t xml:space="preserve">1.26 </t>
    </r>
    <r>
      <rPr>
        <sz val="10"/>
        <rFont val="Calibri"/>
        <family val="2"/>
        <scheme val="minor"/>
      </rPr>
      <t xml:space="preserve">Offeror shall describe how its proposed Solution will leverage the SI’s infrastructure, and how Offeror will coordinate implementation with the SI Contractor. </t>
    </r>
    <r>
      <rPr>
        <sz val="10"/>
        <color rgb="FFFF0000"/>
        <rFont val="Calibri"/>
        <family val="2"/>
        <scheme val="minor"/>
      </rPr>
      <t>3.09</t>
    </r>
    <r>
      <rPr>
        <sz val="10"/>
        <rFont val="Calibri"/>
        <family val="2"/>
        <scheme val="minor"/>
      </rPr>
      <t xml:space="preserve"> Offeror shall describe how its proposed Solution will provide Users with access to information, regardless of the source, on member data. </t>
    </r>
    <r>
      <rPr>
        <sz val="10"/>
        <color rgb="FFFF0000"/>
        <rFont val="Calibri"/>
        <family val="2"/>
        <scheme val="minor"/>
      </rPr>
      <t xml:space="preserve">3.30 </t>
    </r>
    <r>
      <rPr>
        <sz val="10"/>
        <rFont val="Calibri"/>
        <family val="2"/>
        <scheme val="minor"/>
      </rPr>
      <t>Offeror shall describe how its proposed Solution will acquire and deliver the most currently available data.</t>
    </r>
    <r>
      <rPr>
        <sz val="10"/>
        <color rgb="FFFF0000"/>
        <rFont val="Calibri"/>
        <family val="2"/>
        <scheme val="minor"/>
      </rPr>
      <t xml:space="preserve"> 3.50</t>
    </r>
    <r>
      <rPr>
        <sz val="10"/>
        <rFont val="Calibri"/>
        <family val="2"/>
        <scheme val="minor"/>
      </rPr>
      <t xml:space="preserve"> Offeror shall describe how its proposed Solution will capture the data required for Business Analytics and how it will propose to acquire data not available through the platform and tools of the SI Contractor. </t>
    </r>
    <r>
      <rPr>
        <sz val="10"/>
        <color rgb="FFFF0000"/>
        <rFont val="Calibri"/>
        <family val="2"/>
        <scheme val="minor"/>
      </rPr>
      <t xml:space="preserve">5.11 </t>
    </r>
    <r>
      <rPr>
        <sz val="10"/>
        <rFont val="Calibri"/>
        <family val="2"/>
        <scheme val="minor"/>
      </rPr>
      <t xml:space="preserve">Offeror shall describe how its proposed solution will provide access to current and historic data to authorized users on a need-to-know basis. </t>
    </r>
    <r>
      <rPr>
        <sz val="10"/>
        <color rgb="FFFF0000"/>
        <rFont val="Calibri"/>
        <family val="2"/>
        <scheme val="minor"/>
      </rPr>
      <t>9.05</t>
    </r>
    <r>
      <rPr>
        <sz val="10"/>
        <rFont val="Calibri"/>
        <family val="2"/>
        <scheme val="minor"/>
      </rPr>
      <t xml:space="preserve"> Offeror shall describe how its proposed Solution will provide the User, based upon security, the tools needed to aggregate like data for analysis. </t>
    </r>
    <r>
      <rPr>
        <sz val="10"/>
        <color rgb="FFFF0000"/>
        <rFont val="Calibri"/>
        <family val="2"/>
        <scheme val="minor"/>
      </rPr>
      <t xml:space="preserve">9.06 </t>
    </r>
    <r>
      <rPr>
        <sz val="10"/>
        <rFont val="Calibri"/>
        <family val="2"/>
        <scheme val="minor"/>
      </rPr>
      <t xml:space="preserve">Offeror shall describe how its proposed Solution will provide tools for authorized Users to query data on demand, use parameters, produce and manage reports, and generate aggregated and non-aggregated reports in a variety of electronic formats (e.g., Dashboard, File, Excel, Comma Separated Values, Pipe Separated Values, Access, .txt, Word, XML, SQL access, SAS access, and PDF) with drill down and drill through capabilities. </t>
    </r>
    <r>
      <rPr>
        <sz val="10"/>
        <color rgb="FFFF0000"/>
        <rFont val="Calibri"/>
        <family val="2"/>
        <scheme val="minor"/>
      </rPr>
      <t>9.12</t>
    </r>
    <r>
      <rPr>
        <sz val="10"/>
        <rFont val="Calibri"/>
        <family val="2"/>
        <scheme val="minor"/>
      </rPr>
      <t xml:space="preserve"> Offeror shall describe how its proposed Solution will establish, maintain and manage reports per business area and will efficiently manages such reports.</t>
    </r>
    <r>
      <rPr>
        <sz val="10"/>
        <color rgb="FFFF0000"/>
        <rFont val="Calibri"/>
        <family val="2"/>
        <scheme val="minor"/>
      </rPr>
      <t xml:space="preserve"> 9.13</t>
    </r>
    <r>
      <rPr>
        <sz val="10"/>
        <rFont val="Calibri"/>
        <family val="2"/>
        <scheme val="minor"/>
      </rPr>
      <t xml:space="preserve"> Offeror shall describe how its proposed Solution will monitor and track business areas or User-defined activity and effectiveness. </t>
    </r>
    <r>
      <rPr>
        <sz val="10"/>
        <color rgb="FFFF0000"/>
        <rFont val="Calibri"/>
        <family val="2"/>
        <scheme val="minor"/>
      </rPr>
      <t>9.27</t>
    </r>
    <r>
      <rPr>
        <sz val="10"/>
        <rFont val="Calibri"/>
        <family val="2"/>
        <scheme val="minor"/>
      </rPr>
      <t xml:space="preserve"> Offeror shall describe how its proposed Solution will enable reporting on data from other modules (Financial Services, Quality Assurance and Population Health), ASPEN and other Stakeholder systems through the ESB established and maintained by the SI Contractor. </t>
    </r>
    <r>
      <rPr>
        <sz val="10"/>
        <color rgb="FFFF0000"/>
        <rFont val="Calibri"/>
        <family val="2"/>
        <scheme val="minor"/>
      </rPr>
      <t>9.44</t>
    </r>
    <r>
      <rPr>
        <sz val="10"/>
        <rFont val="Calibri"/>
        <family val="2"/>
        <scheme val="minor"/>
      </rPr>
      <t xml:space="preserve"> Offeror shall acknowledge the State’s expectation and Offeror’s obligation that it will produce all federal required reports from the DS module utilizing data in its databases and/or collecting data and reporting information from the SI, other module Contractors, or Stakeholders.</t>
    </r>
  </si>
  <si>
    <t>N//A</t>
  </si>
  <si>
    <r>
      <rPr>
        <sz val="10"/>
        <color rgb="FFFF0000"/>
        <rFont val="Calibri"/>
        <family val="2"/>
        <scheme val="minor"/>
      </rPr>
      <t xml:space="preserve">5.11 </t>
    </r>
    <r>
      <rPr>
        <sz val="10"/>
        <rFont val="Calibri"/>
        <family val="2"/>
        <scheme val="minor"/>
      </rPr>
      <t xml:space="preserve">Offeror shall describe how its proposed services comply with the SI’s processes, standards and Shared Services, and how Offeror will coordinate integration with the SI Contractor. </t>
    </r>
    <r>
      <rPr>
        <sz val="10"/>
        <color rgb="FFFF0000"/>
        <rFont val="Calibri"/>
        <family val="2"/>
        <scheme val="minor"/>
      </rPr>
      <t>6.01</t>
    </r>
    <r>
      <rPr>
        <sz val="10"/>
        <rFont val="Calibri"/>
        <family val="2"/>
        <scheme val="minor"/>
      </rPr>
      <t xml:space="preserve"> Offeror shall describe how its proposed services integrate with the SI’s Integration Platform and coordinates with the SI Contractor for secure and reliable data exchange including metadata. </t>
    </r>
    <r>
      <rPr>
        <sz val="10"/>
        <color rgb="FFFF0000"/>
        <rFont val="Calibri"/>
        <family val="2"/>
        <scheme val="minor"/>
      </rPr>
      <t xml:space="preserve">6.04 </t>
    </r>
    <r>
      <rPr>
        <sz val="10"/>
        <rFont val="Calibri"/>
        <family val="2"/>
        <scheme val="minor"/>
      </rPr>
      <t>Offeror shall describe how its proposed services provide Stakeholders with access to BMS information.</t>
    </r>
    <r>
      <rPr>
        <sz val="10"/>
        <color rgb="FFFF0000"/>
        <rFont val="Calibri"/>
        <family val="2"/>
        <scheme val="minor"/>
      </rPr>
      <t xml:space="preserve"> 6.07</t>
    </r>
    <r>
      <rPr>
        <sz val="10"/>
        <rFont val="Calibri"/>
        <family val="2"/>
        <scheme val="minor"/>
      </rPr>
      <t xml:space="preserve"> Offeror shall describe how its proposed services coordinate with the SI Contractor, for secure and reliable data exchange including metadata and assuring data is the most currently data available. </t>
    </r>
    <r>
      <rPr>
        <sz val="10"/>
        <color rgb="FFFF0000"/>
        <rFont val="Calibri"/>
        <family val="2"/>
        <scheme val="minor"/>
      </rPr>
      <t>6.27</t>
    </r>
    <r>
      <rPr>
        <sz val="10"/>
        <rFont val="Calibri"/>
        <family val="2"/>
        <scheme val="minor"/>
      </rPr>
      <t xml:space="preserve"> Offeror shall describe how its proposed services deliver automated alerts and notifications and minimize manual interventions or actions. </t>
    </r>
    <r>
      <rPr>
        <sz val="10"/>
        <color rgb="FFFF0000"/>
        <rFont val="Calibri"/>
        <family val="2"/>
        <scheme val="minor"/>
      </rPr>
      <t>6.42</t>
    </r>
    <r>
      <rPr>
        <sz val="10"/>
        <rFont val="Calibri"/>
        <family val="2"/>
        <scheme val="minor"/>
      </rPr>
      <t xml:space="preserve"> Offeror shall describe how its proposed services will provide web applications that are integrated into the Unified Portal as Presentation Layer Services using JPS, JSR, WSRP-compliant or other specifications. The Offeror shall list and provide a description for each of their proposed standards-based web applications and the corresponding levels of standards compliance (e.g., JSR 362, WSRP 2.0). Offerors shall also describe how their application integration approach facilitates actionable insights beyond those available with a traditional transaction-based web application. The Offeror shall also provide any assumptions and constraints that are made as part of their proposed solution for integrating their web applications with the Unified Portal.</t>
    </r>
  </si>
  <si>
    <r>
      <rPr>
        <sz val="10"/>
        <color rgb="FFFF0000"/>
        <rFont val="Calibri"/>
        <family val="2"/>
        <scheme val="minor"/>
      </rPr>
      <t>2.80</t>
    </r>
    <r>
      <rPr>
        <sz val="10"/>
        <rFont val="Calibri"/>
        <family val="2"/>
        <scheme val="minor"/>
      </rPr>
      <t xml:space="preserve"> Offeror shall describe how its proposed services provide for downloading official publications such as policy manuals and notices from a single-source State repository and for maintaining the most recent or updated copies of such publications. </t>
    </r>
    <r>
      <rPr>
        <sz val="10"/>
        <color rgb="FFFF0000"/>
        <rFont val="Calibri"/>
        <family val="2"/>
        <scheme val="minor"/>
      </rPr>
      <t>2.84</t>
    </r>
    <r>
      <rPr>
        <sz val="10"/>
        <rFont val="Calibri"/>
        <family val="2"/>
        <scheme val="minor"/>
      </rPr>
      <t xml:space="preserve"> Offeror shall describe how its proposed services work cooperatively with the other MMISR BPO Contractors and State staff to obtain the information needed to develop, update and maintain effective provider training programs on all aspects of the Enterprise that affect the provider community, including Medicaid providers and other individuals and entities that provide services to a Member under the auspices of a State-funded or State-administered program. </t>
    </r>
    <r>
      <rPr>
        <sz val="10"/>
        <color rgb="FFFF0000"/>
        <rFont val="Calibri"/>
        <family val="2"/>
        <scheme val="minor"/>
      </rPr>
      <t>2.92</t>
    </r>
    <r>
      <rPr>
        <sz val="10"/>
        <rFont val="Calibri"/>
        <family val="2"/>
        <scheme val="minor"/>
      </rPr>
      <t xml:space="preserve"> Offeror shall describe how its proposed services develop and maintain web-based training for providers utilizing interactive applications and how it will use provider type specific communications to deliver educational materials. </t>
    </r>
    <r>
      <rPr>
        <sz val="10"/>
        <color rgb="FFFF0000"/>
        <rFont val="Calibri"/>
        <family val="2"/>
        <scheme val="minor"/>
      </rPr>
      <t>2.94</t>
    </r>
    <r>
      <rPr>
        <sz val="10"/>
        <rFont val="Calibri"/>
        <family val="2"/>
        <scheme val="minor"/>
      </rPr>
      <t xml:space="preserve"> Offeror shall describe how its proposed services provide access to its learning management products to allow the Enterprise to revise provider specific mandated learning and training content as is determined necessary. Such training will vary depending on the provider type and may include such topics as HIPAA compliance, State billing processes, proper lifting techniques, safe food handling, and benefit plan or policy changes</t>
    </r>
  </si>
  <si>
    <r>
      <rPr>
        <sz val="10"/>
        <color rgb="FFFF0000"/>
        <rFont val="Calibri"/>
        <family val="2"/>
        <scheme val="minor"/>
      </rPr>
      <t>1.04</t>
    </r>
    <r>
      <rPr>
        <sz val="10"/>
        <rFont val="Calibri"/>
        <family val="2"/>
        <scheme val="minor"/>
      </rPr>
      <t xml:space="preserve"> Offeror shall describe how its proposed services create, maintain, track and update Early and Periodic Screening, Diagnostic and Treatment (EPSDT) records with the ability to trigger generation for initial and follow up EPSDT notices based on State-defined periodicity schedules. </t>
    </r>
    <r>
      <rPr>
        <sz val="10"/>
        <color rgb="FFFF0000"/>
        <rFont val="Calibri"/>
        <family val="2"/>
        <scheme val="minor"/>
      </rPr>
      <t xml:space="preserve">1.05 </t>
    </r>
    <r>
      <rPr>
        <sz val="10"/>
        <rFont val="Calibri"/>
        <family val="2"/>
        <scheme val="minor"/>
      </rPr>
      <t xml:space="preserve">Offeror shall describe how its proposed services monitors, provide data and metrics on utilization, performance and outreach for EPSDT Members served by the Managed Care Organization (MCO)s and Fee-For-Service (FFS) members. </t>
    </r>
    <r>
      <rPr>
        <sz val="10"/>
        <color rgb="FFFF0000"/>
        <rFont val="Calibri"/>
        <family val="2"/>
        <scheme val="minor"/>
      </rPr>
      <t>1.08</t>
    </r>
    <r>
      <rPr>
        <sz val="10"/>
        <rFont val="Calibri"/>
        <family val="2"/>
        <scheme val="minor"/>
      </rPr>
      <t xml:space="preserve"> Offeror shall describe how its proposed services integrate with the Customer Communication Management (CCM) to generate and distribute, Member related correspondence and documents. </t>
    </r>
    <r>
      <rPr>
        <sz val="10"/>
        <color rgb="FFFF0000"/>
        <rFont val="Calibri"/>
        <family val="2"/>
        <scheme val="minor"/>
      </rPr>
      <t xml:space="preserve">1.11 </t>
    </r>
    <r>
      <rPr>
        <sz val="10"/>
        <rFont val="Calibri"/>
        <family val="2"/>
        <scheme val="minor"/>
      </rPr>
      <t xml:space="preserve">Offeror shall describe how its proposed services will deliver targeted messaging to Members and potential Members on programs, services, wellness, access to Providers and care.  </t>
    </r>
    <r>
      <rPr>
        <sz val="10"/>
        <color rgb="FFFF0000"/>
        <rFont val="Calibri"/>
        <family val="2"/>
        <scheme val="minor"/>
      </rPr>
      <t>1.13</t>
    </r>
    <r>
      <rPr>
        <sz val="10"/>
        <rFont val="Calibri"/>
        <family val="2"/>
        <scheme val="minor"/>
      </rPr>
      <t xml:space="preserve"> Offeror shall describe how its Member Management services will integrate with the Unified Portal (UP) and Consolidated Customer Service Center (CCSC) to provide outreach (e.g., social media, web banners, newsletters, push notifications surveys, emails, and other communication mechanisms). </t>
    </r>
    <r>
      <rPr>
        <sz val="10"/>
        <color rgb="FFFF0000"/>
        <rFont val="Calibri"/>
        <family val="2"/>
        <scheme val="minor"/>
      </rPr>
      <t>1.16</t>
    </r>
    <r>
      <rPr>
        <sz val="10"/>
        <rFont val="Calibri"/>
        <family val="2"/>
        <scheme val="minor"/>
      </rPr>
      <t xml:space="preserve"> Offeror shall describe how its proposed services provide support with educational communication and assist with building community-based outreach with Stakeholders and Community Partners. </t>
    </r>
    <r>
      <rPr>
        <sz val="10"/>
        <color rgb="FFFF0000"/>
        <rFont val="Calibri"/>
        <family val="2"/>
        <scheme val="minor"/>
      </rPr>
      <t>5.11</t>
    </r>
    <r>
      <rPr>
        <sz val="10"/>
        <rFont val="Calibri"/>
        <family val="2"/>
        <scheme val="minor"/>
      </rPr>
      <t xml:space="preserve"> Offeror shall describe how its proposed services comply with the SI’s processes, standards and Shared Services, and how Offeror will coordinate integration with the SI Contractor. </t>
    </r>
    <r>
      <rPr>
        <sz val="10"/>
        <color rgb="FFFF0000"/>
        <rFont val="Calibri"/>
        <family val="2"/>
        <scheme val="minor"/>
      </rPr>
      <t>6.01</t>
    </r>
    <r>
      <rPr>
        <sz val="10"/>
        <rFont val="Calibri"/>
        <family val="2"/>
        <scheme val="minor"/>
      </rPr>
      <t xml:space="preserve"> Offeror shall describe how its proposed services integrate with the SI’s Integration Platform and coordinates with the SI Contractor for secure and reliable data exchange including metadata.</t>
    </r>
    <r>
      <rPr>
        <sz val="10"/>
        <color rgb="FFFF0000"/>
        <rFont val="Calibri"/>
        <family val="2"/>
        <scheme val="minor"/>
      </rPr>
      <t xml:space="preserve"> 6.07</t>
    </r>
    <r>
      <rPr>
        <sz val="10"/>
        <rFont val="Calibri"/>
        <family val="2"/>
        <scheme val="minor"/>
      </rPr>
      <t xml:space="preserve"> Offeror shall describe how its proposed services coordinate with the SI Contractor, for secure and reliable data exchange including metadata and assuring data is the most currently data available. </t>
    </r>
    <r>
      <rPr>
        <sz val="10"/>
        <color rgb="FFFF0000"/>
        <rFont val="Calibri"/>
        <family val="2"/>
        <scheme val="minor"/>
      </rPr>
      <t>6.28</t>
    </r>
    <r>
      <rPr>
        <sz val="10"/>
        <rFont val="Calibri"/>
        <family val="2"/>
        <scheme val="minor"/>
      </rPr>
      <t xml:space="preserve"> Offeror shall describe how its proposed services provide communications, in a variety of formats, to and from interested parties and tracks and monitors responses to the communications.</t>
    </r>
  </si>
  <si>
    <r>
      <t xml:space="preserve"> </t>
    </r>
    <r>
      <rPr>
        <sz val="10"/>
        <color rgb="FFFF0000"/>
        <rFont val="Calibri"/>
        <family val="2"/>
        <scheme val="minor"/>
      </rPr>
      <t>1.04</t>
    </r>
    <r>
      <rPr>
        <sz val="10"/>
        <rFont val="Calibri"/>
        <family val="2"/>
        <scheme val="minor"/>
      </rPr>
      <t xml:space="preserve"> Offeror shall describe how its proposed services create, maintain, track and update Early and Periodic Screening, Diagnostic and Treatment (EPSDT) records with the ability to trigger generation for initial and follow up EPSDT notices based on State-defined periodicity schedules.  </t>
    </r>
    <r>
      <rPr>
        <sz val="10"/>
        <color rgb="FFFF0000"/>
        <rFont val="Calibri"/>
        <family val="2"/>
        <scheme val="minor"/>
      </rPr>
      <t>1.05</t>
    </r>
    <r>
      <rPr>
        <sz val="10"/>
        <rFont val="Calibri"/>
        <family val="2"/>
        <scheme val="minor"/>
      </rPr>
      <t xml:space="preserve"> Offeror shall describe how its proposed services monitors, provide data and metrics on utilization, performance and outreach for EPSDT Members served by the Managed Care Organization (MCO)s and Fee-For-Service (FFS) members. </t>
    </r>
    <r>
      <rPr>
        <sz val="10"/>
        <color rgb="FFFF0000"/>
        <rFont val="Calibri"/>
        <family val="2"/>
        <scheme val="minor"/>
      </rPr>
      <t>1.07</t>
    </r>
    <r>
      <rPr>
        <sz val="10"/>
        <rFont val="Calibri"/>
        <family val="2"/>
        <scheme val="minor"/>
      </rPr>
      <t xml:space="preserve"> Offeror shall describe how its proposed services maintain, for each member’s EPSDT record, current and historical EPSDT screening results, referrals, diagnoses, and treatments for abnormal conditions identified during the screenings. </t>
    </r>
    <r>
      <rPr>
        <sz val="10"/>
        <color rgb="FFFF0000"/>
        <rFont val="Calibri"/>
        <family val="2"/>
        <scheme val="minor"/>
      </rPr>
      <t xml:space="preserve">1.08 </t>
    </r>
    <r>
      <rPr>
        <sz val="10"/>
        <rFont val="Calibri"/>
        <family val="2"/>
        <scheme val="minor"/>
      </rPr>
      <t xml:space="preserve">Offeror shall describe how its proposed services integrate with the Customer Communication Management (CCM) to generate and distribute, Member related correspondence and documents. </t>
    </r>
    <r>
      <rPr>
        <sz val="10"/>
        <color rgb="FFFF0000"/>
        <rFont val="Calibri"/>
        <family val="2"/>
        <scheme val="minor"/>
      </rPr>
      <t>1.13</t>
    </r>
    <r>
      <rPr>
        <sz val="10"/>
        <rFont val="Calibri"/>
        <family val="2"/>
        <scheme val="minor"/>
      </rPr>
      <t xml:space="preserve"> Offeror shall describe how its Member Management services will integrate with the Unified Portal (UP) and Consolidated Customer Service Center (CCSC) to provide outreach (e.g., social media, web banners, newsletters, push notifications surveys, emails, and other communication mechanisms).  </t>
    </r>
    <r>
      <rPr>
        <sz val="10"/>
        <color rgb="FFFF0000"/>
        <rFont val="Calibri"/>
        <family val="2"/>
        <scheme val="minor"/>
      </rPr>
      <t>5.11</t>
    </r>
    <r>
      <rPr>
        <sz val="10"/>
        <rFont val="Calibri"/>
        <family val="2"/>
        <scheme val="minor"/>
      </rPr>
      <t xml:space="preserve"> Offeror shall describe how its proposed services comply with the SI’s processes, standards and Shared Services, and how Offeror will coordinate integration with the SI Contractor. </t>
    </r>
    <r>
      <rPr>
        <sz val="10"/>
        <color rgb="FFFF0000"/>
        <rFont val="Calibri"/>
        <family val="2"/>
        <scheme val="minor"/>
      </rPr>
      <t xml:space="preserve">6.01 </t>
    </r>
    <r>
      <rPr>
        <sz val="10"/>
        <rFont val="Calibri"/>
        <family val="2"/>
        <scheme val="minor"/>
      </rPr>
      <t xml:space="preserve">Offeror shall describe how its proposed services integrate with the SI’s Integration Platform and coordinates with the SI Contractor for secure and reliable data exchange including metadata. </t>
    </r>
    <r>
      <rPr>
        <sz val="10"/>
        <color rgb="FFFF0000"/>
        <rFont val="Calibri"/>
        <family val="2"/>
        <scheme val="minor"/>
      </rPr>
      <t>6.07</t>
    </r>
    <r>
      <rPr>
        <sz val="10"/>
        <rFont val="Calibri"/>
        <family val="2"/>
        <scheme val="minor"/>
      </rPr>
      <t xml:space="preserve"> Offeror shall describe how its proposed services coordinate with the SI Contractor, for secure and reliable data exchange including metadata and assuring data is the most currently data available. </t>
    </r>
    <r>
      <rPr>
        <sz val="10"/>
        <color rgb="FFFF0000"/>
        <rFont val="Calibri"/>
        <family val="2"/>
        <scheme val="minor"/>
      </rPr>
      <t>6.28</t>
    </r>
    <r>
      <rPr>
        <sz val="10"/>
        <rFont val="Calibri"/>
        <family val="2"/>
        <scheme val="minor"/>
      </rPr>
      <t xml:space="preserve"> Offeror shall describe how its proposed services provide communications, in a variety of formats, to and from interested parties and tracks and monitors responses to the communications.</t>
    </r>
  </si>
  <si>
    <r>
      <rPr>
        <sz val="10"/>
        <color rgb="FFFF0000"/>
        <rFont val="Calibri"/>
        <family val="2"/>
        <scheme val="minor"/>
      </rPr>
      <t xml:space="preserve"> 1.04 </t>
    </r>
    <r>
      <rPr>
        <sz val="10"/>
        <rFont val="Calibri"/>
        <family val="2"/>
        <scheme val="minor"/>
      </rPr>
      <t xml:space="preserve">Offeror shall describe how its proposed services create, maintain, track and update Early and Periodic Screening, Diagnostic and Treatment (EPSDT) records with the ability to trigger generation for initial and follow up EPSDT notices based on State-defined periodicity schedules.  </t>
    </r>
    <r>
      <rPr>
        <sz val="10"/>
        <color rgb="FFFF0000"/>
        <rFont val="Calibri"/>
        <family val="2"/>
        <scheme val="minor"/>
      </rPr>
      <t xml:space="preserve">1.05 </t>
    </r>
    <r>
      <rPr>
        <sz val="10"/>
        <rFont val="Calibri"/>
        <family val="2"/>
        <scheme val="minor"/>
      </rPr>
      <t xml:space="preserve">Offeror shall describe how its proposed services monitors, provide data and metrics on utilization, performance and outreach for EPSDT Members served by the Managed Care Organization (MCO)s and Fee-For-Service (FFS) members.  </t>
    </r>
    <r>
      <rPr>
        <sz val="10"/>
        <color rgb="FFFF0000"/>
        <rFont val="Calibri"/>
        <family val="2"/>
        <scheme val="minor"/>
      </rPr>
      <t>1.08</t>
    </r>
    <r>
      <rPr>
        <sz val="10"/>
        <rFont val="Calibri"/>
        <family val="2"/>
        <scheme val="minor"/>
      </rPr>
      <t xml:space="preserve"> Offeror shall describe how its proposed services integrate with the Customer Communication Management (CCM) to generate and distribute, Member related correspondence and documents.  </t>
    </r>
    <r>
      <rPr>
        <sz val="10"/>
        <color rgb="FFFF0000"/>
        <rFont val="Calibri"/>
        <family val="2"/>
        <scheme val="minor"/>
      </rPr>
      <t>5.11</t>
    </r>
    <r>
      <rPr>
        <sz val="10"/>
        <rFont val="Calibri"/>
        <family val="2"/>
        <scheme val="minor"/>
      </rPr>
      <t xml:space="preserve"> Offeror shall describe how its proposed services comply with the SI’s processes, standards and Shared Services, and how Offeror will coordinate integration with the SI Contractor. 6.01 Offeror shall describe how its proposed services integrate with the SI’s Integration Platform and coordinates with the SI Contractor for secure and reliable data exchange including metadata. </t>
    </r>
    <r>
      <rPr>
        <sz val="10"/>
        <color rgb="FFFF0000"/>
        <rFont val="Calibri"/>
        <family val="2"/>
        <scheme val="minor"/>
      </rPr>
      <t>6.07</t>
    </r>
    <r>
      <rPr>
        <sz val="10"/>
        <rFont val="Calibri"/>
        <family val="2"/>
        <scheme val="minor"/>
      </rPr>
      <t xml:space="preserve"> Offeror shall describe how its proposed services coordinate with the SI Contractor, for secure and reliable data exchange including metadata and assuring data is the most currently data available. </t>
    </r>
    <r>
      <rPr>
        <sz val="10"/>
        <color rgb="FFFF0000"/>
        <rFont val="Calibri"/>
        <family val="2"/>
        <scheme val="minor"/>
      </rPr>
      <t>6.28</t>
    </r>
    <r>
      <rPr>
        <sz val="10"/>
        <rFont val="Calibri"/>
        <family val="2"/>
        <scheme val="minor"/>
      </rPr>
      <t xml:space="preserve"> Offeror shall describe how its proposed services provide communications, in a variety of formats, to and from interested parties and tracks and monitors responses to the communications.</t>
    </r>
  </si>
  <si>
    <r>
      <rPr>
        <sz val="10"/>
        <color rgb="FFFF0000"/>
        <rFont val="Calibri"/>
        <family val="2"/>
        <scheme val="minor"/>
      </rPr>
      <t xml:space="preserve">1.04 </t>
    </r>
    <r>
      <rPr>
        <sz val="10"/>
        <rFont val="Calibri"/>
        <family val="2"/>
        <scheme val="minor"/>
      </rPr>
      <t xml:space="preserve">Offeror shall describe how its proposed services create, maintain, track and update Early and Periodic Screening, Diagnostic and Treatment (EPSDT) records with the ability to trigger generation for initial and follow up EPSDT notices based on State-defined periodicity schedules.  </t>
    </r>
    <r>
      <rPr>
        <sz val="10"/>
        <color rgb="FFFF0000"/>
        <rFont val="Calibri"/>
        <family val="2"/>
        <scheme val="minor"/>
      </rPr>
      <t>1.05</t>
    </r>
    <r>
      <rPr>
        <sz val="10"/>
        <rFont val="Calibri"/>
        <family val="2"/>
        <scheme val="minor"/>
      </rPr>
      <t xml:space="preserve"> Offeror shall describe how its proposed services monitors, provide data and metrics on utilization, performance and outreach for EPSDT Members served by the Managed Care Organization (MCO)s and Fee-For-Service (FFS) members. </t>
    </r>
    <r>
      <rPr>
        <sz val="10"/>
        <color rgb="FFFF0000"/>
        <rFont val="Calibri"/>
        <family val="2"/>
        <scheme val="minor"/>
      </rPr>
      <t>1.07</t>
    </r>
    <r>
      <rPr>
        <sz val="10"/>
        <rFont val="Calibri"/>
        <family val="2"/>
        <scheme val="minor"/>
      </rPr>
      <t xml:space="preserve"> Offeror shall describe how its proposed services maintain, for each member’s EPSDT record, current and historical EPSDT screening results, referrals, diagnoses, and treatments for abnormal conditions identified during the screenings.  </t>
    </r>
    <r>
      <rPr>
        <sz val="10"/>
        <color rgb="FFFF0000"/>
        <rFont val="Calibri"/>
        <family val="2"/>
        <scheme val="minor"/>
      </rPr>
      <t>1.08</t>
    </r>
    <r>
      <rPr>
        <sz val="10"/>
        <rFont val="Calibri"/>
        <family val="2"/>
        <scheme val="minor"/>
      </rPr>
      <t xml:space="preserve"> Offeror shall describe how its proposed services integrate with the Customer Communication Management (CCM) to generate and distribute, Member related correspondence and documents.  </t>
    </r>
    <r>
      <rPr>
        <sz val="10"/>
        <color rgb="FFFF0000"/>
        <rFont val="Calibri"/>
        <family val="2"/>
        <scheme val="minor"/>
      </rPr>
      <t>5.11</t>
    </r>
    <r>
      <rPr>
        <sz val="10"/>
        <rFont val="Calibri"/>
        <family val="2"/>
        <scheme val="minor"/>
      </rPr>
      <t xml:space="preserve"> Offeror shall describe how its proposed services comply with the SI’s processes, standards and Shared Services, and how Offeror will coordinate integration with the SI Contractor. </t>
    </r>
    <r>
      <rPr>
        <sz val="10"/>
        <color rgb="FFFF0000"/>
        <rFont val="Calibri"/>
        <family val="2"/>
        <scheme val="minor"/>
      </rPr>
      <t>6.01</t>
    </r>
    <r>
      <rPr>
        <sz val="10"/>
        <rFont val="Calibri"/>
        <family val="2"/>
        <scheme val="minor"/>
      </rPr>
      <t xml:space="preserve"> Offeror shall describe how its proposed services integrate with the SI’s Integration Platform and coordinates with the SI Contractor for secure and reliable data exchange including metadata. </t>
    </r>
    <r>
      <rPr>
        <sz val="10"/>
        <color rgb="FFFF0000"/>
        <rFont val="Calibri"/>
        <family val="2"/>
        <scheme val="minor"/>
      </rPr>
      <t>6.07</t>
    </r>
    <r>
      <rPr>
        <sz val="10"/>
        <rFont val="Calibri"/>
        <family val="2"/>
        <scheme val="minor"/>
      </rPr>
      <t xml:space="preserve"> Offeror shall describe how its proposed services coordinate with the SI Contractor, for secure and reliable data exchange including metadata and assuring data is the most currently data available. </t>
    </r>
    <r>
      <rPr>
        <sz val="10"/>
        <color rgb="FFFF0000"/>
        <rFont val="Calibri"/>
        <family val="2"/>
        <scheme val="minor"/>
      </rPr>
      <t>6.28</t>
    </r>
    <r>
      <rPr>
        <sz val="10"/>
        <rFont val="Calibri"/>
        <family val="2"/>
        <scheme val="minor"/>
      </rPr>
      <t xml:space="preserve"> Offeror shall describe how its proposed services provide communications, in a variety of formats, to and from interested parties and tracks and monitors responses to the communications.</t>
    </r>
  </si>
  <si>
    <r>
      <rPr>
        <sz val="10"/>
        <color rgb="FFFF0000"/>
        <rFont val="Calibri"/>
        <family val="2"/>
        <scheme val="minor"/>
      </rPr>
      <t>1.04</t>
    </r>
    <r>
      <rPr>
        <sz val="10"/>
        <rFont val="Calibri"/>
        <family val="2"/>
        <scheme val="minor"/>
      </rPr>
      <t xml:space="preserve"> Offeror shall describe how its proposed services create, maintain, track and update Early and Periodic Screening, Diagnostic and Treatment (EPSDT) records with the ability to trigger generation for initial and follow up EPSDT notices based on State-defined periodicity schedules.  </t>
    </r>
    <r>
      <rPr>
        <sz val="10"/>
        <color rgb="FFFF0000"/>
        <rFont val="Calibri"/>
        <family val="2"/>
        <scheme val="minor"/>
      </rPr>
      <t>1.05</t>
    </r>
    <r>
      <rPr>
        <sz val="10"/>
        <rFont val="Calibri"/>
        <family val="2"/>
        <scheme val="minor"/>
      </rPr>
      <t xml:space="preserve"> Offeror shall describe how its proposed services monitors, provide data and metrics on utilization, performance and outreach for EPSDT Members served by the Managed Care Organization (MCO)s and Fee-For-Service (FFS) members. </t>
    </r>
    <r>
      <rPr>
        <sz val="10"/>
        <color rgb="FFFF0000"/>
        <rFont val="Calibri"/>
        <family val="2"/>
        <scheme val="minor"/>
      </rPr>
      <t>1.07</t>
    </r>
    <r>
      <rPr>
        <sz val="10"/>
        <rFont val="Calibri"/>
        <family val="2"/>
        <scheme val="minor"/>
      </rPr>
      <t xml:space="preserve"> Offeror shall describe how its proposed services maintain, for each member’s EPSDT record, current and historical EPSDT screening results, referrals, diagnoses, and treatments for abnormal conditions identified during the screenings.  </t>
    </r>
    <r>
      <rPr>
        <sz val="10"/>
        <color rgb="FFFF0000"/>
        <rFont val="Calibri"/>
        <family val="2"/>
        <scheme val="minor"/>
      </rPr>
      <t xml:space="preserve">1.08 </t>
    </r>
    <r>
      <rPr>
        <sz val="10"/>
        <rFont val="Calibri"/>
        <family val="2"/>
        <scheme val="minor"/>
      </rPr>
      <t xml:space="preserve">Offeror shall describe how its proposed services integrate with the Customer Communication Management (CCM) to generate and distribute, Member related correspondence and documents.  </t>
    </r>
    <r>
      <rPr>
        <sz val="10"/>
        <color rgb="FFFF0000"/>
        <rFont val="Calibri"/>
        <family val="2"/>
        <scheme val="minor"/>
      </rPr>
      <t>5.11</t>
    </r>
    <r>
      <rPr>
        <sz val="10"/>
        <rFont val="Calibri"/>
        <family val="2"/>
        <scheme val="minor"/>
      </rPr>
      <t xml:space="preserve"> Offeror shall describe how its proposed services comply with the SI’s processes, standards and Shared Services, and how Offeror will coordinate integration with the SI Contractor. </t>
    </r>
    <r>
      <rPr>
        <sz val="10"/>
        <color rgb="FFFF0000"/>
        <rFont val="Calibri"/>
        <family val="2"/>
        <scheme val="minor"/>
      </rPr>
      <t>6.01</t>
    </r>
    <r>
      <rPr>
        <sz val="10"/>
        <rFont val="Calibri"/>
        <family val="2"/>
        <scheme val="minor"/>
      </rPr>
      <t xml:space="preserve"> Offeror shall describe how its proposed services integrate with the SI’s Integration Platform and coordinates with the SI Contractor for secure and reliable data exchange including metadata. </t>
    </r>
    <r>
      <rPr>
        <sz val="10"/>
        <color rgb="FFFF0000"/>
        <rFont val="Calibri"/>
        <family val="2"/>
        <scheme val="minor"/>
      </rPr>
      <t xml:space="preserve">6.07 </t>
    </r>
    <r>
      <rPr>
        <sz val="10"/>
        <rFont val="Calibri"/>
        <family val="2"/>
        <scheme val="minor"/>
      </rPr>
      <t xml:space="preserve">Offeror shall describe how its proposed services coordinate with the SI Contractor, for secure and reliable data exchange including metadata and assuring data is the most currently data available. </t>
    </r>
    <r>
      <rPr>
        <sz val="10"/>
        <color rgb="FFFF0000"/>
        <rFont val="Calibri"/>
        <family val="2"/>
        <scheme val="minor"/>
      </rPr>
      <t xml:space="preserve">6.28 </t>
    </r>
    <r>
      <rPr>
        <sz val="10"/>
        <rFont val="Calibri"/>
        <family val="2"/>
        <scheme val="minor"/>
      </rPr>
      <t>Offeror shall describe how its proposed services provide communications, in a variety of formats, to and from interested parties and tracks and monitors responses to the communications</t>
    </r>
  </si>
  <si>
    <r>
      <rPr>
        <sz val="10"/>
        <color rgb="FFFF0000"/>
        <rFont val="Calibri"/>
        <family val="2"/>
        <scheme val="minor"/>
      </rPr>
      <t>1.01</t>
    </r>
    <r>
      <rPr>
        <sz val="10"/>
        <rFont val="Calibri"/>
        <family val="2"/>
        <scheme val="minor"/>
      </rPr>
      <t xml:space="preserve"> Offeror shall describe how its services deliver an Enterprise Member Management service that is flexible and configurable with functionality which captures, manages and maintains accurate current and historical Enterprise Medicaid and non-Medicaid Member data, while providing the ability for State staff or authorized Users to inquire on and utilize the data. </t>
    </r>
    <r>
      <rPr>
        <sz val="10"/>
        <color rgb="FFFF0000"/>
        <rFont val="Calibri"/>
        <family val="2"/>
        <scheme val="minor"/>
      </rPr>
      <t>1.04</t>
    </r>
    <r>
      <rPr>
        <sz val="10"/>
        <rFont val="Calibri"/>
        <family val="2"/>
        <scheme val="minor"/>
      </rPr>
      <t xml:space="preserve"> Offeror shall describe how its proposed services create, maintain, track and update Early and Periodic Screening, Diagnostic and Treatment (EPSDT) records with the ability to trigger generation for initial and follow up EPSDT notices based on State-defined periodicity schedules.  </t>
    </r>
    <r>
      <rPr>
        <sz val="10"/>
        <color rgb="FFFF0000"/>
        <rFont val="Calibri"/>
        <family val="2"/>
        <scheme val="minor"/>
      </rPr>
      <t>1.05</t>
    </r>
    <r>
      <rPr>
        <sz val="10"/>
        <rFont val="Calibri"/>
        <family val="2"/>
        <scheme val="minor"/>
      </rPr>
      <t xml:space="preserve"> Offeror shall describe how its proposed services monitors, provide data and metrics on utilization, performance and outreach for EPSDT Members served by the Managed Care Organization (MCO)s and Fee-For-Service (FFS) members. </t>
    </r>
    <r>
      <rPr>
        <sz val="10"/>
        <color rgb="FFFF0000"/>
        <rFont val="Calibri"/>
        <family val="2"/>
        <scheme val="minor"/>
      </rPr>
      <t>1.07</t>
    </r>
    <r>
      <rPr>
        <sz val="10"/>
        <rFont val="Calibri"/>
        <family val="2"/>
        <scheme val="minor"/>
      </rPr>
      <t xml:space="preserve"> Offeror shall describe how its proposed services maintain, for each member’s EPSDT record, current and historical EPSDT screening results, referrals, diagnoses, and treatments for abnormal conditions identified during the screenings.  </t>
    </r>
    <r>
      <rPr>
        <sz val="10"/>
        <color rgb="FFFF0000"/>
        <rFont val="Calibri"/>
        <family val="2"/>
        <scheme val="minor"/>
      </rPr>
      <t>1.08</t>
    </r>
    <r>
      <rPr>
        <sz val="10"/>
        <rFont val="Calibri"/>
        <family val="2"/>
        <scheme val="minor"/>
      </rPr>
      <t xml:space="preserve"> Offeror shall describe how its proposed services integrate with the Customer Communication Management (CCM) to generate and distribute, Member related correspondence and documents.  </t>
    </r>
    <r>
      <rPr>
        <sz val="10"/>
        <color rgb="FFFF0000"/>
        <rFont val="Calibri"/>
        <family val="2"/>
        <scheme val="minor"/>
      </rPr>
      <t>5.11</t>
    </r>
    <r>
      <rPr>
        <sz val="10"/>
        <rFont val="Calibri"/>
        <family val="2"/>
        <scheme val="minor"/>
      </rPr>
      <t xml:space="preserve"> Offeror shall describe how its proposed services comply with the SI’s processes, standards and Shared Services, and how Offeror will coordinate integration with the SI Contractor. </t>
    </r>
    <r>
      <rPr>
        <sz val="10"/>
        <color rgb="FFFF0000"/>
        <rFont val="Calibri"/>
        <family val="2"/>
        <scheme val="minor"/>
      </rPr>
      <t>6.01</t>
    </r>
    <r>
      <rPr>
        <sz val="10"/>
        <rFont val="Calibri"/>
        <family val="2"/>
        <scheme val="minor"/>
      </rPr>
      <t xml:space="preserve"> Offeror shall describe how its proposed services integrate with the SI’s Integration Platform and coordinates with the SI Contractor for secure and reliable data exchange including metadata. </t>
    </r>
    <r>
      <rPr>
        <sz val="10"/>
        <color rgb="FFFF0000"/>
        <rFont val="Calibri"/>
        <family val="2"/>
        <scheme val="minor"/>
      </rPr>
      <t>6.07</t>
    </r>
    <r>
      <rPr>
        <sz val="10"/>
        <rFont val="Calibri"/>
        <family val="2"/>
        <scheme val="minor"/>
      </rPr>
      <t xml:space="preserve"> Offeror shall describe how its proposed services coordinate with the SI Contractor, for secure and reliable data exchange including metadata and assuring data is the most currently data available. </t>
    </r>
    <r>
      <rPr>
        <sz val="10"/>
        <color rgb="FFFF0000"/>
        <rFont val="Calibri"/>
        <family val="2"/>
        <scheme val="minor"/>
      </rPr>
      <t>6.28</t>
    </r>
    <r>
      <rPr>
        <sz val="10"/>
        <rFont val="Calibri"/>
        <family val="2"/>
        <scheme val="minor"/>
      </rPr>
      <t xml:space="preserve"> Offeror shall describe how its proposed services provide communications, in a variety of formats, to and from interested parties and tracks and monitors responses to the communications.</t>
    </r>
  </si>
  <si>
    <r>
      <rPr>
        <sz val="10"/>
        <color rgb="FFFF0000"/>
        <rFont val="Calibri"/>
        <family val="2"/>
        <scheme val="minor"/>
      </rPr>
      <t xml:space="preserve">1.01 </t>
    </r>
    <r>
      <rPr>
        <sz val="10"/>
        <rFont val="Calibri"/>
        <family val="2"/>
        <scheme val="minor"/>
      </rPr>
      <t xml:space="preserve">Offeror shall describe how its services deliver an Enterprise Member Management service that is flexible and configurable with functionality which captures, manages and maintains accurate current and historical Enterprise Medicaid and non-Medicaid Member data, while providing the ability for State staff or authorized Users to inquire on and utilize the data. </t>
    </r>
    <r>
      <rPr>
        <sz val="10"/>
        <color rgb="FFFF0000"/>
        <rFont val="Calibri"/>
        <family val="2"/>
        <scheme val="minor"/>
      </rPr>
      <t>1.02</t>
    </r>
    <r>
      <rPr>
        <sz val="10"/>
        <rFont val="Calibri"/>
        <family val="2"/>
        <scheme val="minor"/>
      </rPr>
      <t xml:space="preserve"> Offeror shall describe how its proposed services will integrate with the Care/Case Management Solution (C/CMS) as appropriate to develop a complete view of the services provided to and accessed by Members. </t>
    </r>
    <r>
      <rPr>
        <sz val="10"/>
        <color rgb="FFFF0000"/>
        <rFont val="Calibri"/>
        <family val="2"/>
        <scheme val="minor"/>
      </rPr>
      <t>1.04</t>
    </r>
    <r>
      <rPr>
        <sz val="10"/>
        <rFont val="Calibri"/>
        <family val="2"/>
        <scheme val="minor"/>
      </rPr>
      <t xml:space="preserve"> Offeror shall describe how its proposed services create, maintain, track and update Early and Periodic Screening, Diagnostic and Treatment (EPSDT) records with the ability to trigger generation for initial and follow up EPSDT notices based on State-defined periodicity schedules. </t>
    </r>
    <r>
      <rPr>
        <sz val="10"/>
        <color rgb="FFFF0000"/>
        <rFont val="Calibri"/>
        <family val="2"/>
        <scheme val="minor"/>
      </rPr>
      <t xml:space="preserve">1.05 </t>
    </r>
    <r>
      <rPr>
        <sz val="10"/>
        <rFont val="Calibri"/>
        <family val="2"/>
        <scheme val="minor"/>
      </rPr>
      <t xml:space="preserve">Offeror shall describe how its proposed services monitors, provide data and metrics on utilization, performance and outreach for EPSDT Members served by the Managed Care Organization (MCO)s and Fee-For-Service (FFS) members. </t>
    </r>
    <r>
      <rPr>
        <sz val="10"/>
        <color rgb="FFFF0000"/>
        <rFont val="Calibri"/>
        <family val="2"/>
        <scheme val="minor"/>
      </rPr>
      <t xml:space="preserve">1.08 </t>
    </r>
    <r>
      <rPr>
        <sz val="10"/>
        <rFont val="Calibri"/>
        <family val="2"/>
        <scheme val="minor"/>
      </rPr>
      <t xml:space="preserve">Offeror shall describe how its proposed services integrate with the Customer Communication Management (CCM) to generate and distribute, Member related correspondence and documents. </t>
    </r>
    <r>
      <rPr>
        <sz val="10"/>
        <color rgb="FFFF0000"/>
        <rFont val="Calibri"/>
        <family val="2"/>
        <scheme val="minor"/>
      </rPr>
      <t>1.11</t>
    </r>
    <r>
      <rPr>
        <sz val="10"/>
        <rFont val="Calibri"/>
        <family val="2"/>
        <scheme val="minor"/>
      </rPr>
      <t xml:space="preserve"> Offeror shall describe how its proposed services will deliver targeted messaging to Members and potential Members on programs, services, wellness, access to Providers and care. </t>
    </r>
    <r>
      <rPr>
        <sz val="10"/>
        <color rgb="FFFF0000"/>
        <rFont val="Calibri"/>
        <family val="2"/>
        <scheme val="minor"/>
      </rPr>
      <t>1.13</t>
    </r>
    <r>
      <rPr>
        <sz val="10"/>
        <rFont val="Calibri"/>
        <family val="2"/>
        <scheme val="minor"/>
      </rPr>
      <t xml:space="preserve"> Offeror shall describe how its Member Management services will integrate with the Unified Portal (UP) and Consolidated Customer Service Center (CCSC) to provide outreach (e.g., social media, web banners, newsletters, push notifications surveys, emails, and other communication mechanisms). </t>
    </r>
    <r>
      <rPr>
        <sz val="10"/>
        <color rgb="FFFF0000"/>
        <rFont val="Calibri"/>
        <family val="2"/>
        <scheme val="minor"/>
      </rPr>
      <t>6.01</t>
    </r>
    <r>
      <rPr>
        <sz val="10"/>
        <rFont val="Calibri"/>
        <family val="2"/>
        <scheme val="minor"/>
      </rPr>
      <t xml:space="preserve"> Offeror shall describe how its proposed services integrate with the SI’s Integration Platform and coordinates with the SI Contractor for secure and reliable data exchange including metadata. </t>
    </r>
    <r>
      <rPr>
        <sz val="10"/>
        <color rgb="FFFF0000"/>
        <rFont val="Calibri"/>
        <family val="2"/>
        <scheme val="minor"/>
      </rPr>
      <t xml:space="preserve">6.07 </t>
    </r>
    <r>
      <rPr>
        <sz val="10"/>
        <rFont val="Calibri"/>
        <family val="2"/>
        <scheme val="minor"/>
      </rPr>
      <t xml:space="preserve">Offeror shall describe how its proposed services coordinate with the SI Contractor, for secure and reliable data exchange including metadata and assuring data is the most currently data available. </t>
    </r>
    <r>
      <rPr>
        <sz val="10"/>
        <color rgb="FFFF0000"/>
        <rFont val="Calibri"/>
        <family val="2"/>
        <scheme val="minor"/>
      </rPr>
      <t>6.28</t>
    </r>
    <r>
      <rPr>
        <sz val="10"/>
        <rFont val="Calibri"/>
        <family val="2"/>
        <scheme val="minor"/>
      </rPr>
      <t xml:space="preserve"> Offeror shall describe how its proposed services provide communications, in a variety of formats, to and from interested parties and tracks and monitors responses to the communications. </t>
    </r>
  </si>
  <si>
    <r>
      <rPr>
        <sz val="10"/>
        <color rgb="FFFF0000"/>
        <rFont val="Calibri"/>
        <family val="2"/>
        <scheme val="minor"/>
      </rPr>
      <t>1.01</t>
    </r>
    <r>
      <rPr>
        <sz val="10"/>
        <rFont val="Calibri"/>
        <family val="2"/>
        <scheme val="minor"/>
      </rPr>
      <t xml:space="preserve"> Offeror shall describe how its services deliver an Enterprise Member Management service that is flexible and configurable with functionality which captures, manages and maintains accurate current and historical Enterprise Medicaid and non-Medicaid Member data, while providing the ability for State staff or authorized Users to inquire on and utilize the data. </t>
    </r>
    <r>
      <rPr>
        <sz val="10"/>
        <color rgb="FFFF0000"/>
        <rFont val="Calibri"/>
        <family val="2"/>
        <scheme val="minor"/>
      </rPr>
      <t>1.02</t>
    </r>
    <r>
      <rPr>
        <sz val="10"/>
        <rFont val="Calibri"/>
        <family val="2"/>
        <scheme val="minor"/>
      </rPr>
      <t xml:space="preserve"> Offeror shall describe how its proposed services will integrate with the Care/Case Management Solution (C/CMS) as appropriate to develop a complete view of the services provided to and accessed by Members. </t>
    </r>
    <r>
      <rPr>
        <sz val="10"/>
        <color rgb="FFFF0000"/>
        <rFont val="Calibri"/>
        <family val="2"/>
        <scheme val="minor"/>
      </rPr>
      <t>1.04</t>
    </r>
    <r>
      <rPr>
        <sz val="10"/>
        <rFont val="Calibri"/>
        <family val="2"/>
        <scheme val="minor"/>
      </rPr>
      <t xml:space="preserve"> Offeror shall describe how its proposed services create, maintain, track and update Early and Periodic Screening, Diagnostic and Treatment (EPSDT) records with the ability to trigger generation for initial and follow up EPSDT notices based on State-defined periodicity schedules. </t>
    </r>
    <r>
      <rPr>
        <sz val="10"/>
        <color rgb="FFFF0000"/>
        <rFont val="Calibri"/>
        <family val="2"/>
        <scheme val="minor"/>
      </rPr>
      <t>1.05</t>
    </r>
    <r>
      <rPr>
        <sz val="10"/>
        <rFont val="Calibri"/>
        <family val="2"/>
        <scheme val="minor"/>
      </rPr>
      <t xml:space="preserve"> Offeror shall describe how its proposed services monitors, provide data and metrics on utilization, performance and outreach for EPSDT Members served by the Managed Care Organization (MCO)s and Fee-For-Service (FFS) members.</t>
    </r>
    <r>
      <rPr>
        <sz val="10"/>
        <color rgb="FFFF0000"/>
        <rFont val="Calibri"/>
        <family val="2"/>
        <scheme val="minor"/>
      </rPr>
      <t xml:space="preserve"> 1.08</t>
    </r>
    <r>
      <rPr>
        <sz val="10"/>
        <rFont val="Calibri"/>
        <family val="2"/>
        <scheme val="minor"/>
      </rPr>
      <t xml:space="preserve"> Offeror shall describe how its proposed services integrate with the Customer Communication Management (CCM) to generate and distribute, Member related correspondence and documents. </t>
    </r>
    <r>
      <rPr>
        <sz val="10"/>
        <color rgb="FFFF0000"/>
        <rFont val="Calibri"/>
        <family val="2"/>
        <scheme val="minor"/>
      </rPr>
      <t>1.13</t>
    </r>
    <r>
      <rPr>
        <sz val="10"/>
        <rFont val="Calibri"/>
        <family val="2"/>
        <scheme val="minor"/>
      </rPr>
      <t xml:space="preserve"> Offeror shall describe how its Member Management services will integrate with the Unified Portal (UP) and Consolidated Customer Service Center (CCSC) to provide outreach (e.g., social media, web banners, newsletters, push notifications surveys, emails, and other communication mechanisms). </t>
    </r>
    <r>
      <rPr>
        <sz val="10"/>
        <color rgb="FFFF0000"/>
        <rFont val="Calibri"/>
        <family val="2"/>
        <scheme val="minor"/>
      </rPr>
      <t>6.01</t>
    </r>
    <r>
      <rPr>
        <sz val="10"/>
        <rFont val="Calibri"/>
        <family val="2"/>
        <scheme val="minor"/>
      </rPr>
      <t xml:space="preserve"> Offeror shall describe how its proposed services integrate with the SI’s Integration Platform and coordinates with the SI Contractor for secure and reliable data exchange including metadata. </t>
    </r>
    <r>
      <rPr>
        <sz val="10"/>
        <color rgb="FFFF0000"/>
        <rFont val="Calibri"/>
        <family val="2"/>
        <scheme val="minor"/>
      </rPr>
      <t xml:space="preserve">6.07 </t>
    </r>
    <r>
      <rPr>
        <sz val="10"/>
        <rFont val="Calibri"/>
        <family val="2"/>
        <scheme val="minor"/>
      </rPr>
      <t xml:space="preserve">Offeror shall describe how its proposed services coordinate with the SI Contractor, for secure and reliable data exchange including metadata and assuring data is the most currently data available. </t>
    </r>
    <r>
      <rPr>
        <sz val="10"/>
        <color rgb="FFFF0000"/>
        <rFont val="Calibri"/>
        <family val="2"/>
        <scheme val="minor"/>
      </rPr>
      <t>6.28</t>
    </r>
    <r>
      <rPr>
        <sz val="10"/>
        <rFont val="Calibri"/>
        <family val="2"/>
        <scheme val="minor"/>
      </rPr>
      <t xml:space="preserve"> Offeror shall describe how its proposed services provide communications, in a variety of formats, to and from interested parties and tracks and monitors responses to the communications. </t>
    </r>
  </si>
  <si>
    <r>
      <rPr>
        <sz val="10"/>
        <color rgb="FFFF0000"/>
        <rFont val="Calibri"/>
        <family val="2"/>
        <scheme val="minor"/>
      </rPr>
      <t>3.01</t>
    </r>
    <r>
      <rPr>
        <sz val="10"/>
        <rFont val="Calibri"/>
        <family val="2"/>
        <scheme val="minor"/>
      </rPr>
      <t xml:space="preserve"> Offeror shall describe how its proposed services enable providers to submit, using multiple access points, including toll free line and online, authorization requests and updates regardless of a claim having been processed against the authorization. </t>
    </r>
    <r>
      <rPr>
        <sz val="10"/>
        <color rgb="FFFF0000"/>
        <rFont val="Calibri"/>
        <family val="2"/>
        <scheme val="minor"/>
      </rPr>
      <t>3.04</t>
    </r>
    <r>
      <rPr>
        <sz val="10"/>
        <rFont val="Calibri"/>
        <family val="2"/>
        <scheme val="minor"/>
      </rPr>
      <t xml:space="preserve"> Offeror shall describe how its proposed services maintain the creation and maintenance of service referrals by authorized Users including at a minimum: •Link multiple referrals; •Provide evidence-based criteria for general and specialty referrals; •Support multiple languages as directed by the Enterprise; •Establishes and uses workflow/transmission of referrals and documentation; and •Tracks referrals through notification to multiple parties. </t>
    </r>
    <r>
      <rPr>
        <sz val="10"/>
        <color rgb="FFFF0000"/>
        <rFont val="Calibri"/>
        <family val="2"/>
        <scheme val="minor"/>
      </rPr>
      <t>3.06</t>
    </r>
    <r>
      <rPr>
        <sz val="10"/>
        <rFont val="Calibri"/>
        <family val="2"/>
        <scheme val="minor"/>
      </rPr>
      <t xml:space="preserve"> Offeror shall describe how its proposed services accept, store and automatically or manually edit authorizations to include electronic revisions. </t>
    </r>
    <r>
      <rPr>
        <sz val="10"/>
        <color rgb="FFFF0000"/>
        <rFont val="Calibri"/>
        <family val="2"/>
        <scheme val="minor"/>
      </rPr>
      <t xml:space="preserve">3.12 </t>
    </r>
    <r>
      <rPr>
        <sz val="10"/>
        <rFont val="Calibri"/>
        <family val="2"/>
        <scheme val="minor"/>
      </rPr>
      <t xml:space="preserve">Offeror shall describe how its proposed services process paper documents. </t>
    </r>
    <r>
      <rPr>
        <sz val="10"/>
        <color rgb="FFFF0000"/>
        <rFont val="Calibri"/>
        <family val="2"/>
        <scheme val="minor"/>
      </rPr>
      <t xml:space="preserve">3.44 </t>
    </r>
    <r>
      <rPr>
        <sz val="10"/>
        <rFont val="Calibri"/>
        <family val="2"/>
        <scheme val="minor"/>
      </rPr>
      <t xml:space="preserve">Offeror shall describe how its proposed services provide a configurable rules-based engine with the flexibility, extensibility and capacity to support diverse and complex health care and non-medical programs, including the ability to configure alerts, notification triggers and pre-adjudication business rules. </t>
    </r>
    <r>
      <rPr>
        <sz val="10"/>
        <color rgb="FFFF0000"/>
        <rFont val="Calibri"/>
        <family val="2"/>
        <scheme val="minor"/>
      </rPr>
      <t>3.48</t>
    </r>
    <r>
      <rPr>
        <sz val="10"/>
        <rFont val="Calibri"/>
        <family val="2"/>
        <scheme val="minor"/>
      </rPr>
      <t xml:space="preserve"> Offeror shall describe how its proposed services suspend authorizations containing errors, identify the errors at the specific fields and the specific edits that failed. </t>
    </r>
    <r>
      <rPr>
        <sz val="10"/>
        <color rgb="FFFF0000"/>
        <rFont val="Calibri"/>
        <family val="2"/>
        <scheme val="minor"/>
      </rPr>
      <t>3.54</t>
    </r>
    <r>
      <rPr>
        <sz val="10"/>
        <rFont val="Calibri"/>
        <family val="2"/>
        <scheme val="minor"/>
      </rPr>
      <t xml:space="preserve"> Offeror shall describe how its proposed services automatically link authorizations and related documentation, based on State-defined criteria. </t>
    </r>
    <r>
      <rPr>
        <sz val="10"/>
        <color rgb="FFFF0000"/>
        <rFont val="Calibri"/>
        <family val="2"/>
        <scheme val="minor"/>
      </rPr>
      <t>3.55</t>
    </r>
    <r>
      <rPr>
        <sz val="10"/>
        <rFont val="Calibri"/>
        <family val="2"/>
        <scheme val="minor"/>
      </rPr>
      <t xml:space="preserve"> Offeror shall describe how its proposed services at a minimum: •Manage images, attachments, and workflow; •Accept and match attachments (e.g., electronic images, receipts, pdf, paper copies of supporting documentation, video, audio record, *.txt, *.xls, Word, *.jpg, *.gif,) to the original authorization requests; •Identify the presence of an attachment when viewing authorization header or detail information; •Allow Users to view or navigate to imaged attachments from within an authorization; and •Route authorizations to specific work queues. </t>
    </r>
    <r>
      <rPr>
        <sz val="10"/>
        <color rgb="FFFF0000"/>
        <rFont val="Calibri"/>
        <family val="2"/>
        <scheme val="minor"/>
      </rPr>
      <t>3.57</t>
    </r>
    <r>
      <rPr>
        <sz val="10"/>
        <rFont val="Calibri"/>
        <family val="2"/>
        <scheme val="minor"/>
      </rPr>
      <t xml:space="preserve"> Offeror shall describe how its proposed services integrate with the Enterprise Service Bus (ESB) to include interfaces to providers’ electronic health records (EHR) and include as data or attachments. </t>
    </r>
    <r>
      <rPr>
        <sz val="10"/>
        <color rgb="FFFF0000"/>
        <rFont val="Calibri"/>
        <family val="2"/>
        <scheme val="minor"/>
      </rPr>
      <t>3.61</t>
    </r>
    <r>
      <rPr>
        <sz val="10"/>
        <rFont val="Calibri"/>
        <family val="2"/>
        <scheme val="minor"/>
      </rPr>
      <t xml:space="preserve"> The Offeror shall describe how its proposed services accept and process external files (e.g., Third-Party Assessor [TPA]) edit the incoming transactions, and forward validated authorization transactions to the Enterprise. </t>
    </r>
    <r>
      <rPr>
        <sz val="10"/>
        <color rgb="FFFF0000"/>
        <rFont val="Calibri"/>
        <family val="2"/>
        <scheme val="minor"/>
      </rPr>
      <t xml:space="preserve">3.69 </t>
    </r>
    <r>
      <rPr>
        <sz val="10"/>
        <rFont val="Calibri"/>
        <family val="2"/>
        <scheme val="minor"/>
      </rPr>
      <t xml:space="preserve">The Offeror shall describe how its proposed services obtain and use information from external agencies (e.g., Enterprise Stakeholders, intrastate, interstate, Federal) based on industry standards as approved by the Enterprise for authorizing referrals and authorizing treatment. </t>
    </r>
  </si>
  <si>
    <r>
      <rPr>
        <sz val="10"/>
        <color rgb="FFFF0000"/>
        <rFont val="Calibri"/>
        <family val="2"/>
        <scheme val="minor"/>
      </rPr>
      <t xml:space="preserve">3.01 </t>
    </r>
    <r>
      <rPr>
        <sz val="10"/>
        <rFont val="Calibri"/>
        <family val="2"/>
        <scheme val="minor"/>
      </rPr>
      <t>Offeror shall describe how its proposed services enable providers to submit, using multiple access points, including toll free line and online, authorization requests and updates regardless of a claim having been processed against the authorization.</t>
    </r>
    <r>
      <rPr>
        <sz val="10"/>
        <color rgb="FFFF0000"/>
        <rFont val="Calibri"/>
        <family val="2"/>
        <scheme val="minor"/>
      </rPr>
      <t xml:space="preserve"> 3.04</t>
    </r>
    <r>
      <rPr>
        <sz val="10"/>
        <rFont val="Calibri"/>
        <family val="2"/>
        <scheme val="minor"/>
      </rPr>
      <t xml:space="preserve"> Offeror shall describe how its proposed services maintain the creation and maintenance of service referrals by authorized Users including at a minimum: •Link multiple referrals; •Provide evidence-based criteria for general and specialty referrals; •Support multiple languages as directed by the Enterprise; •Establishes and uses workflow/transmission of referrals and documentation; and •Tracks referrals through notification to multiple parties. </t>
    </r>
    <r>
      <rPr>
        <sz val="10"/>
        <color rgb="FFFF0000"/>
        <rFont val="Calibri"/>
        <family val="2"/>
        <scheme val="minor"/>
      </rPr>
      <t xml:space="preserve">3.06 </t>
    </r>
    <r>
      <rPr>
        <sz val="10"/>
        <rFont val="Calibri"/>
        <family val="2"/>
        <scheme val="minor"/>
      </rPr>
      <t xml:space="preserve">Offeror shall describe how its proposed services accept, store and automatically or manually edit authorizations to include electronic revisions. </t>
    </r>
    <r>
      <rPr>
        <sz val="10"/>
        <color rgb="FFFF0000"/>
        <rFont val="Calibri"/>
        <family val="2"/>
        <scheme val="minor"/>
      </rPr>
      <t>3.12</t>
    </r>
    <r>
      <rPr>
        <sz val="10"/>
        <rFont val="Calibri"/>
        <family val="2"/>
        <scheme val="minor"/>
      </rPr>
      <t xml:space="preserve"> Offeror shall describe how its proposed services process paper documents. </t>
    </r>
    <r>
      <rPr>
        <sz val="10"/>
        <color rgb="FFFF0000"/>
        <rFont val="Calibri"/>
        <family val="2"/>
        <scheme val="minor"/>
      </rPr>
      <t>3.20</t>
    </r>
    <r>
      <rPr>
        <sz val="10"/>
        <rFont val="Calibri"/>
        <family val="2"/>
        <scheme val="minor"/>
      </rPr>
      <t xml:space="preserve"> Offeror shall describe how its proposed services provide manual review and determinations on all authorization requests that cannot be processed using the automated authorization system, except for those that must be referred to the State. Activities include at a minimum: •Receive and review medical authorization requests using registered nurses; •Make final determinations on selected medical authorization requests as designated by the State, including both approvals and denials, using registered nurses; and •Enter authorization requests into the Authorization System online. </t>
    </r>
    <r>
      <rPr>
        <sz val="10"/>
        <color rgb="FFFF0000"/>
        <rFont val="Calibri"/>
        <family val="2"/>
        <scheme val="minor"/>
      </rPr>
      <t>3.21</t>
    </r>
    <r>
      <rPr>
        <sz val="10"/>
        <rFont val="Calibri"/>
        <family val="2"/>
        <scheme val="minor"/>
      </rPr>
      <t xml:space="preserve"> Offeror shall describe how its proposed services implement and maintain the capability to incorporate evidence-based criteria tools that contain standardized medical criteria and other criteria as defined by the Enterprise to support authorization processing. </t>
    </r>
    <r>
      <rPr>
        <sz val="10"/>
        <color rgb="FFFF0000"/>
        <rFont val="Calibri"/>
        <family val="2"/>
        <scheme val="minor"/>
      </rPr>
      <t>3.22</t>
    </r>
    <r>
      <rPr>
        <sz val="10"/>
        <rFont val="Calibri"/>
        <family val="2"/>
        <scheme val="minor"/>
      </rPr>
      <t xml:space="preserve"> Offeror shall describe how its proposed services provide sufficient policies and procedures that explain and ensure consistency of decisions through inter-rater reliability in approving or denying approvals, authorizations, and treatment plans. </t>
    </r>
    <r>
      <rPr>
        <sz val="10"/>
        <color rgb="FFFF0000"/>
        <rFont val="Calibri"/>
        <family val="2"/>
        <scheme val="minor"/>
      </rPr>
      <t>3.61</t>
    </r>
    <r>
      <rPr>
        <sz val="10"/>
        <rFont val="Calibri"/>
        <family val="2"/>
        <scheme val="minor"/>
      </rPr>
      <t xml:space="preserve"> The Offeror shall describe how its proposed services accept and process external files (e.g., Third-Party Assessor [TPA]) edit the incoming transactions, and forward validated authorization transactions to the Enterprise. </t>
    </r>
    <r>
      <rPr>
        <sz val="10"/>
        <color rgb="FFFF0000"/>
        <rFont val="Calibri"/>
        <family val="2"/>
        <scheme val="minor"/>
      </rPr>
      <t>3.69</t>
    </r>
    <r>
      <rPr>
        <sz val="10"/>
        <rFont val="Calibri"/>
        <family val="2"/>
        <scheme val="minor"/>
      </rPr>
      <t xml:space="preserve"> The Offeror shall describe how its proposed services obtain and use information from external agencies (e.g., Enterprise Stakeholders, intrastate, interstate, Federal) based on industry standards as approved by the Enterprise for authorizing referrals and authorizing treatment.  </t>
    </r>
    <r>
      <rPr>
        <sz val="10"/>
        <color rgb="FFFF0000"/>
        <rFont val="Calibri"/>
        <family val="2"/>
        <scheme val="minor"/>
      </rPr>
      <t>3.64</t>
    </r>
    <r>
      <rPr>
        <sz val="10"/>
        <rFont val="Calibri"/>
        <family val="2"/>
        <scheme val="minor"/>
      </rPr>
      <t xml:space="preserve"> Offeror shall describe how its proposed services facilitate the UR case review process (e.g., overrides, hearings) and lock a review to other users allowing only the primary User to complete a review. </t>
    </r>
  </si>
  <si>
    <r>
      <rPr>
        <sz val="10"/>
        <color rgb="FFFF0000"/>
        <rFont val="Calibri"/>
        <family val="2"/>
        <scheme val="minor"/>
      </rPr>
      <t>1.07</t>
    </r>
    <r>
      <rPr>
        <sz val="10"/>
        <rFont val="Calibri"/>
        <family val="2"/>
        <scheme val="minor"/>
      </rPr>
      <t xml:space="preserve"> Offeror shall describe how its proposed services maintain, for each member’s EPSDT record, current and historical EPSDT screening results, referrals, diagnoses, and treatments for abnormal conditions identified during the screenings. </t>
    </r>
    <r>
      <rPr>
        <sz val="10"/>
        <color rgb="FFFF0000"/>
        <rFont val="Calibri"/>
        <family val="2"/>
        <scheme val="minor"/>
      </rPr>
      <t>3.04</t>
    </r>
    <r>
      <rPr>
        <sz val="10"/>
        <rFont val="Calibri"/>
        <family val="2"/>
        <scheme val="minor"/>
      </rPr>
      <t xml:space="preserve"> Offeror shall describe how its proposed services maintain the creation and maintenance of service referrals by authorized Users including at a minimum: •Link multiple referrals; •Provide evidence-based criteria for general and specialty referrals; •Support multiple languages as directed by the Enterprise; •Establishes and uses workflow/transmission of referrals and documentation; and
•Tracks referrals through notification to multiple parties. </t>
    </r>
    <r>
      <rPr>
        <sz val="10"/>
        <color rgb="FFFF0000"/>
        <rFont val="Calibri"/>
        <family val="2"/>
        <scheme val="minor"/>
      </rPr>
      <t xml:space="preserve">3.15 </t>
    </r>
    <r>
      <rPr>
        <sz val="10"/>
        <rFont val="Calibri"/>
        <family val="2"/>
        <scheme val="minor"/>
      </rPr>
      <t xml:space="preserve">Offeror shall describe how its proposed services generates a response to the submitter, in the format submitted, of all authorizations and their unique control numbers within one (1) business day. </t>
    </r>
    <r>
      <rPr>
        <sz val="10"/>
        <color rgb="FFFF0000"/>
        <rFont val="Calibri"/>
        <family val="2"/>
        <scheme val="minor"/>
      </rPr>
      <t xml:space="preserve">3.20 </t>
    </r>
    <r>
      <rPr>
        <sz val="10"/>
        <rFont val="Calibri"/>
        <family val="2"/>
        <scheme val="minor"/>
      </rPr>
      <t>Offeror shall describe how its proposed services provide manual review and determinations on all authorization requests that cannot be processed using the automated authorization system, except for those that must be referred to the State. Activities include at a minimum: •Receive and review medical authorization requests using registered nurses; •Make final determinations on selected medical authorization requests as designated by the State, including both approvals and denials, using registered nurses; and •Enter authorization requests into the Authorization System online.</t>
    </r>
    <r>
      <rPr>
        <sz val="10"/>
        <color rgb="FFFF0000"/>
        <rFont val="Calibri"/>
        <family val="2"/>
        <scheme val="minor"/>
      </rPr>
      <t xml:space="preserve">6.01 </t>
    </r>
    <r>
      <rPr>
        <sz val="10"/>
        <rFont val="Calibri"/>
        <family val="2"/>
        <scheme val="minor"/>
      </rPr>
      <t xml:space="preserve">Offeror shall describe how its proposed services integrate with the SI’s Integration Platform and coordinates with the SI Contractor for secure and reliable data exchange including metadata. </t>
    </r>
    <r>
      <rPr>
        <sz val="10"/>
        <color rgb="FFFF0000"/>
        <rFont val="Calibri"/>
        <family val="2"/>
        <scheme val="minor"/>
      </rPr>
      <t>3.42</t>
    </r>
    <r>
      <rPr>
        <sz val="10"/>
        <rFont val="Calibri"/>
        <family val="2"/>
        <scheme val="minor"/>
      </rPr>
      <t xml:space="preserve"> Offeror shall describe how its proposed services automatically approve, request additional information or deny authorizations, including partial approval and escalation to a higher-level, using State defined rules-based decision processes and generate notification to the provider of the decision. </t>
    </r>
    <r>
      <rPr>
        <sz val="10"/>
        <color rgb="FFFF0000"/>
        <rFont val="Calibri"/>
        <family val="2"/>
        <scheme val="minor"/>
      </rPr>
      <t>3.57</t>
    </r>
    <r>
      <rPr>
        <sz val="10"/>
        <rFont val="Calibri"/>
        <family val="2"/>
        <scheme val="minor"/>
      </rPr>
      <t xml:space="preserve"> Offeror shall describe how its proposed services integrate with the Enterprise Service Bus (ESB) to include interfaces to providers’ electronic health records (EHR) and include as data or attachments.</t>
    </r>
    <r>
      <rPr>
        <sz val="10"/>
        <color rgb="FFFF0000"/>
        <rFont val="Calibri"/>
        <family val="2"/>
        <scheme val="minor"/>
      </rPr>
      <t xml:space="preserve"> 3.60 </t>
    </r>
    <r>
      <rPr>
        <sz val="10"/>
        <rFont val="Calibri"/>
        <family val="2"/>
        <scheme val="minor"/>
      </rPr>
      <t>Offeror shall describe how its proposed services will integrate with the Shared Services to produce notices to Members, contractors, case managers and Providers regarding authorizations in the State defined format and language(s).</t>
    </r>
    <r>
      <rPr>
        <sz val="10"/>
        <color rgb="FFFF0000"/>
        <rFont val="Calibri"/>
        <family val="2"/>
        <scheme val="minor"/>
      </rPr>
      <t xml:space="preserve"> 3.63</t>
    </r>
    <r>
      <rPr>
        <sz val="10"/>
        <rFont val="Calibri"/>
        <family val="2"/>
        <scheme val="minor"/>
      </rPr>
      <t xml:space="preserve"> Offeror shall describe how its proposed services provide detailed authorization data to the Enterprise that meets Enterprise and federal policy requirements for all authorization related outputs per Enterprise-specified schedules. </t>
    </r>
    <r>
      <rPr>
        <sz val="10"/>
        <color rgb="FFFF0000"/>
        <rFont val="Calibri"/>
        <family val="2"/>
        <scheme val="minor"/>
      </rPr>
      <t>6.07</t>
    </r>
    <r>
      <rPr>
        <sz val="10"/>
        <rFont val="Calibri"/>
        <family val="2"/>
        <scheme val="minor"/>
      </rPr>
      <t xml:space="preserve"> Offeror shall describe how its proposed services coordinate with the SI Contractor, for secure and reliable data exchange including metadata and assuring data is the most currently data available. </t>
    </r>
    <r>
      <rPr>
        <sz val="10"/>
        <color rgb="FFFF0000"/>
        <rFont val="Calibri"/>
        <family val="2"/>
        <scheme val="minor"/>
      </rPr>
      <t>6.28</t>
    </r>
    <r>
      <rPr>
        <sz val="10"/>
        <rFont val="Calibri"/>
        <family val="2"/>
        <scheme val="minor"/>
      </rPr>
      <t xml:space="preserve"> Offeror shall describe how its proposed services provide communications, in a variety of formats, to and from interested parties and tracks and monitors responses to the communications.</t>
    </r>
  </si>
  <si>
    <r>
      <rPr>
        <sz val="10"/>
        <color rgb="FFFF0000"/>
        <rFont val="Calibri"/>
        <family val="2"/>
        <scheme val="minor"/>
      </rPr>
      <t>1.01</t>
    </r>
    <r>
      <rPr>
        <sz val="10"/>
        <rFont val="Calibri"/>
        <family val="2"/>
        <scheme val="minor"/>
      </rPr>
      <t xml:space="preserve"> Offeror shall describe how its services deliver an Enterprise Member Management service that is flexible and configurable with functionality which captures, manages and maintains accurate current and historical Enterprise Medicaid and non-Medicaid Member data, while providing the ability for State staff or authorized Users to inquire on and utilize the data. </t>
    </r>
    <r>
      <rPr>
        <sz val="10"/>
        <color rgb="FFFF0000"/>
        <rFont val="Calibri"/>
        <family val="2"/>
        <scheme val="minor"/>
      </rPr>
      <t xml:space="preserve">1.02 </t>
    </r>
    <r>
      <rPr>
        <sz val="10"/>
        <rFont val="Calibri"/>
        <family val="2"/>
        <scheme val="minor"/>
      </rPr>
      <t>Offeror shall describe how its proposed services will integrate with the Care/Case Management Solution (C/CMS) as appropriate to develop a complete view of the services provided to and accessed by Members.</t>
    </r>
    <r>
      <rPr>
        <sz val="10"/>
        <color rgb="FFFF0000"/>
        <rFont val="Calibri"/>
        <family val="2"/>
        <scheme val="minor"/>
      </rPr>
      <t>1.04</t>
    </r>
    <r>
      <rPr>
        <sz val="10"/>
        <rFont val="Calibri"/>
        <family val="2"/>
        <scheme val="minor"/>
      </rPr>
      <t xml:space="preserve"> Offeror shall describe how its proposed services create, maintain, track and update Early and Periodic Screening, Diagnostic and Treatment (EPSDT) records with the ability to trigger generation for initial and follow up EPSDT notices based on State-defined periodicity schedules. </t>
    </r>
    <r>
      <rPr>
        <sz val="10"/>
        <color rgb="FFFF0000"/>
        <rFont val="Calibri"/>
        <family val="2"/>
        <scheme val="minor"/>
      </rPr>
      <t xml:space="preserve">1.05 </t>
    </r>
    <r>
      <rPr>
        <sz val="10"/>
        <rFont val="Calibri"/>
        <family val="2"/>
        <scheme val="minor"/>
      </rPr>
      <t xml:space="preserve">Offeror shall describe how its proposed services monitors, provide data and metrics on utilization, performance and outreach for EPSDT Members served by the Managed Care Organization (MCO)s and Fee-For-Service (FFS) members. </t>
    </r>
    <r>
      <rPr>
        <sz val="10"/>
        <color rgb="FFFF0000"/>
        <rFont val="Calibri"/>
        <family val="2"/>
        <scheme val="minor"/>
      </rPr>
      <t>1.07</t>
    </r>
    <r>
      <rPr>
        <sz val="10"/>
        <rFont val="Calibri"/>
        <family val="2"/>
        <scheme val="minor"/>
      </rPr>
      <t xml:space="preserve"> Offeror shall describe how its proposed services maintain, for each member’s EPSDT record, current and historical EPSDT screening results, referrals, diagnoses, and treatments for abnormal conditions identified during the screenings. </t>
    </r>
    <r>
      <rPr>
        <sz val="10"/>
        <color rgb="FFFF0000"/>
        <rFont val="Calibri"/>
        <family val="2"/>
        <scheme val="minor"/>
      </rPr>
      <t>1.08</t>
    </r>
    <r>
      <rPr>
        <sz val="10"/>
        <rFont val="Calibri"/>
        <family val="2"/>
        <scheme val="minor"/>
      </rPr>
      <t xml:space="preserve"> Offeror shall describe how its proposed services integrate with the Customer Communication Management (CCM) to generate and distribute, Member related correspondence and documents.  6.07 Offeror shall describe how its proposed services coordinate with the SI Contractor, for secure and reliable data exchange including metadata and assuring data is the most currently data available. </t>
    </r>
    <r>
      <rPr>
        <sz val="10"/>
        <color rgb="FFFF0000"/>
        <rFont val="Calibri"/>
        <family val="2"/>
        <scheme val="minor"/>
      </rPr>
      <t>6.28</t>
    </r>
    <r>
      <rPr>
        <sz val="10"/>
        <rFont val="Calibri"/>
        <family val="2"/>
        <scheme val="minor"/>
      </rPr>
      <t xml:space="preserve"> Offeror shall describe how its proposed services provide communications, in a variety of formats, to and from interested parties and tracks and monitors responses to the communications.</t>
    </r>
  </si>
  <si>
    <r>
      <rPr>
        <sz val="10"/>
        <color rgb="FFFF0000"/>
        <rFont val="Calibri"/>
        <family val="2"/>
        <scheme val="minor"/>
      </rPr>
      <t>1.01</t>
    </r>
    <r>
      <rPr>
        <sz val="10"/>
        <rFont val="Calibri"/>
        <family val="2"/>
        <scheme val="minor"/>
      </rPr>
      <t xml:space="preserve"> Offeror shall describe how its services deliver an Enterprise Member Management service that is flexible and configurable with functionality which captures, manages and maintains accurate current and historical Enterprise Medicaid and non-Medicaid Member data, while providing the ability for State staff or authorized Users to inquire on and utilize the data. </t>
    </r>
    <r>
      <rPr>
        <sz val="10"/>
        <color rgb="FFFF0000"/>
        <rFont val="Calibri"/>
        <family val="2"/>
        <scheme val="minor"/>
      </rPr>
      <t>1.05</t>
    </r>
    <r>
      <rPr>
        <sz val="10"/>
        <rFont val="Calibri"/>
        <family val="2"/>
        <scheme val="minor"/>
      </rPr>
      <t xml:space="preserve"> Offeror shall describe how its proposed services monitors, provide data and metrics on utilization, performance and outreach for EPSDT Members served by the Managed Care Organization (MCO)s and Fee-For-Service (FFS) members. </t>
    </r>
    <r>
      <rPr>
        <sz val="10"/>
        <color rgb="FFFF0000"/>
        <rFont val="Calibri"/>
        <family val="2"/>
        <scheme val="minor"/>
      </rPr>
      <t>1.06</t>
    </r>
    <r>
      <rPr>
        <sz val="10"/>
        <rFont val="Calibri"/>
        <family val="2"/>
        <scheme val="minor"/>
      </rPr>
      <t xml:space="preserve"> Offeror shall describe how its proposed services incorporates EPSDT records for Members served by MCOs with the FFS members EPSDT data for federal reporting purposes and make such information available to the DS Contractor. </t>
    </r>
    <r>
      <rPr>
        <sz val="10"/>
        <color rgb="FFFF0000"/>
        <rFont val="Calibri"/>
        <family val="2"/>
        <scheme val="minor"/>
      </rPr>
      <t>1.07</t>
    </r>
    <r>
      <rPr>
        <sz val="10"/>
        <rFont val="Calibri"/>
        <family val="2"/>
        <scheme val="minor"/>
      </rPr>
      <t xml:space="preserve"> Offeror shall describe how its proposed services maintain, for each member’s EPSDT record, current and historical EPSDT screening results, referrals, diagnoses, and treatments for abnormal conditions identified during the screenings. </t>
    </r>
    <r>
      <rPr>
        <sz val="10"/>
        <color rgb="FFFF0000"/>
        <rFont val="Calibri"/>
        <family val="2"/>
        <scheme val="minor"/>
      </rPr>
      <t xml:space="preserve">6.07 </t>
    </r>
    <r>
      <rPr>
        <sz val="10"/>
        <rFont val="Calibri"/>
        <family val="2"/>
        <scheme val="minor"/>
      </rPr>
      <t xml:space="preserve">Offeror shall describe how its proposed services coordinate with the SI Contractor, for secure and reliable data exchange including metadata and assuring data is the most currently data available. </t>
    </r>
    <r>
      <rPr>
        <sz val="10"/>
        <color rgb="FFFF0000"/>
        <rFont val="Calibri"/>
        <family val="2"/>
        <scheme val="minor"/>
      </rPr>
      <t>6.20</t>
    </r>
    <r>
      <rPr>
        <sz val="10"/>
        <rFont val="Calibri"/>
        <family val="2"/>
        <scheme val="minor"/>
      </rPr>
      <t xml:space="preserve"> Offeror shall describe how its proposed services provide standard reporting, including performance reports; and maintains an inventory of all available reports with a synopsis of the report format and content. </t>
    </r>
    <r>
      <rPr>
        <sz val="10"/>
        <color rgb="FFFF0000"/>
        <rFont val="Calibri"/>
        <family val="2"/>
        <scheme val="minor"/>
      </rPr>
      <t xml:space="preserve">6.28 </t>
    </r>
    <r>
      <rPr>
        <sz val="10"/>
        <rFont val="Calibri"/>
        <family val="2"/>
        <scheme val="minor"/>
      </rPr>
      <t>Offeror shall describe how its proposed services provide communications, in a variety of formats, to and from interested parties and tracks and monitors responses to the communications.</t>
    </r>
  </si>
  <si>
    <r>
      <rPr>
        <sz val="10"/>
        <color rgb="FFFF0000"/>
        <rFont val="Calibri"/>
        <family val="2"/>
        <scheme val="minor"/>
      </rPr>
      <t>1.01</t>
    </r>
    <r>
      <rPr>
        <sz val="10"/>
        <rFont val="Calibri"/>
        <family val="2"/>
        <scheme val="minor"/>
      </rPr>
      <t xml:space="preserve"> Offeror shall describe how its services deliver an Enterprise Member Management service that is flexible and configurable with functionality which captures, manages and maintains accurate current and historical Enterprise Medicaid and non-Medicaid Member data, while providing the ability for State staff or authorized Users to inquire on and utilize the data. </t>
    </r>
    <r>
      <rPr>
        <sz val="10"/>
        <color rgb="FFFF0000"/>
        <rFont val="Calibri"/>
        <family val="2"/>
        <scheme val="minor"/>
      </rPr>
      <t xml:space="preserve">1.05 </t>
    </r>
    <r>
      <rPr>
        <sz val="10"/>
        <rFont val="Calibri"/>
        <family val="2"/>
        <scheme val="minor"/>
      </rPr>
      <t xml:space="preserve">Offeror shall describe how its proposed services monitors, provide data and metrics on utilization, performance and outreach for EPSDT Members served by the Managed Care Organization (MCO)s and Fee-For-Service (FFS) members. </t>
    </r>
    <r>
      <rPr>
        <sz val="10"/>
        <color rgb="FFFF0000"/>
        <rFont val="Calibri"/>
        <family val="2"/>
        <scheme val="minor"/>
      </rPr>
      <t>1.06</t>
    </r>
    <r>
      <rPr>
        <sz val="10"/>
        <rFont val="Calibri"/>
        <family val="2"/>
        <scheme val="minor"/>
      </rPr>
      <t xml:space="preserve"> Offeror shall describe how its proposed services incorporates EPSDT records for Members served by MCOs with the FFS members EPSDT data for federal reporting purposes and make such information available to the DS Contractor. </t>
    </r>
    <r>
      <rPr>
        <sz val="10"/>
        <color rgb="FFFF0000"/>
        <rFont val="Calibri"/>
        <family val="2"/>
        <scheme val="minor"/>
      </rPr>
      <t>1.07</t>
    </r>
    <r>
      <rPr>
        <sz val="10"/>
        <rFont val="Calibri"/>
        <family val="2"/>
        <scheme val="minor"/>
      </rPr>
      <t xml:space="preserve"> Offeror shall describe how its proposed services maintain, for each member’s EPSDT record, current and historical EPSDT screening results, referrals, diagnoses, and treatments for abnormal conditions identified during the screenings. </t>
    </r>
    <r>
      <rPr>
        <sz val="10"/>
        <color rgb="FFFF0000"/>
        <rFont val="Calibri"/>
        <family val="2"/>
        <scheme val="minor"/>
      </rPr>
      <t xml:space="preserve">6.07 </t>
    </r>
    <r>
      <rPr>
        <sz val="10"/>
        <rFont val="Calibri"/>
        <family val="2"/>
        <scheme val="minor"/>
      </rPr>
      <t xml:space="preserve">Offeror shall describe how its proposed services coordinate with the SI Contractor, for secure and reliable data exchange including metadata and assuring data is the most currently data available. </t>
    </r>
    <r>
      <rPr>
        <sz val="10"/>
        <color rgb="FFFF0000"/>
        <rFont val="Calibri"/>
        <family val="2"/>
        <scheme val="minor"/>
      </rPr>
      <t xml:space="preserve">6.20 </t>
    </r>
    <r>
      <rPr>
        <sz val="10"/>
        <rFont val="Calibri"/>
        <family val="2"/>
        <scheme val="minor"/>
      </rPr>
      <t>Offeror shall describe how its proposed services provide standard reporting, including performance reports; and maintains an inventory of all available reports with a synopsis of the report format and content.</t>
    </r>
    <r>
      <rPr>
        <sz val="10"/>
        <color rgb="FFFF0000"/>
        <rFont val="Calibri"/>
        <family val="2"/>
        <scheme val="minor"/>
      </rPr>
      <t xml:space="preserve"> 6.28</t>
    </r>
    <r>
      <rPr>
        <sz val="10"/>
        <rFont val="Calibri"/>
        <family val="2"/>
        <scheme val="minor"/>
      </rPr>
      <t xml:space="preserve"> Offeror shall describe how its proposed services provide communications, in a variety of formats, to and from interested parties and tracks and monitors responses to the communications. </t>
    </r>
  </si>
  <si>
    <t>Ability to check EPSDT websites (i.e. AAP/Bright Futures)bi-weekly  for policies, regulations and best practices updates. Ability to publish EPSDT policies, regulations and best practices updates. Ability to notify staff of new EPSDT updates.</t>
  </si>
  <si>
    <t>Ability to integrate with the ECM to upload, index and store EPSDT letters sent to members. Ability to create and provide reports on members receiving EPSDT letters with the capability of filter options (i.e. regional, MCO, Level of Care, High Risk members). Ability to receive  electronic health record (EHR) data. Ability to send and receive EPSDT data from Providers and MCOs.</t>
  </si>
  <si>
    <t>Ability to receive EHR data.</t>
  </si>
  <si>
    <t>Ability to send status request inquiry forms to Providers, Specialty Care Providers and Intervention Programs. Ability to receive and send Provider and EHR data. Ability to identify incomplete referrals.</t>
  </si>
  <si>
    <t>Ability to receive and send data from Providers and EHR.</t>
  </si>
  <si>
    <t>Ability to receive and send data from EHR, Provider and Specialty Care systems.</t>
  </si>
  <si>
    <r>
      <rPr>
        <sz val="10"/>
        <color rgb="FFFF0000"/>
        <rFont val="Calibri"/>
        <family val="2"/>
      </rPr>
      <t>10.042</t>
    </r>
    <r>
      <rPr>
        <sz val="10"/>
        <rFont val="Calibri"/>
        <family val="2"/>
      </rPr>
      <t xml:space="preserve"> Offeror shall describe how its proposed Solution: •Integrates with the ESB to obtain member information and notifies, User of updates, based upon Enterprise-defined business rules; •Allows for electronic submission of required documents; •Provides for saving of partial information and stores the information for subsequent update; 
•Assigns a status, based upon Enterprise-defined business rules, and provides workflow tasks to Users to assure completion of document review; •Generates automated, Enterprise-defined rules-based, or manual User-triggered correspondence; and •Providing notification to Child Support Enforcement of Non-Custodial parent(s). </t>
    </r>
    <r>
      <rPr>
        <sz val="10"/>
        <color rgb="FFFF0000"/>
        <rFont val="Calibri"/>
        <family val="2"/>
      </rPr>
      <t>10.057</t>
    </r>
    <r>
      <rPr>
        <sz val="10"/>
        <rFont val="Calibri"/>
        <family val="2"/>
      </rPr>
      <t xml:space="preserve"> Offeror shall describe how its proposed Solution obtains and populates data from other modules and/or systems into its tools and provides the capability to identify and annotate auto populated fields which are incorrect and must be updated in the source system. </t>
    </r>
    <r>
      <rPr>
        <sz val="10"/>
        <color rgb="FFFF0000"/>
        <rFont val="Calibri"/>
        <family val="2"/>
      </rPr>
      <t>10.062</t>
    </r>
    <r>
      <rPr>
        <sz val="10"/>
        <rFont val="Calibri"/>
        <family val="2"/>
      </rPr>
      <t xml:space="preserve"> Offeror shall describe how its proposed Solution allows the Enterprise to define configuration of automatic and manual alerts. </t>
    </r>
    <r>
      <rPr>
        <sz val="10"/>
        <color rgb="FFFF0000"/>
        <rFont val="Calibri"/>
        <family val="2"/>
      </rPr>
      <t>10.064</t>
    </r>
    <r>
      <rPr>
        <sz val="10"/>
        <rFont val="Calibri"/>
        <family val="2"/>
      </rPr>
      <t xml:space="preserve"> Offeror shall describe how its proposed Solution integrates with the Enterprise for external case type specific workflows twenty-four (24) hours a day, seven (7) days a week. </t>
    </r>
    <r>
      <rPr>
        <sz val="10"/>
        <color rgb="FFFF0000"/>
        <rFont val="Calibri"/>
        <family val="2"/>
      </rPr>
      <t>10.069</t>
    </r>
    <r>
      <rPr>
        <sz val="10"/>
        <rFont val="Calibri"/>
        <family val="2"/>
      </rPr>
      <t xml:space="preserve"> Offeror shall describe how its proposed Solution provides integration with Shared Services including at a minimum: •Security (IDAM and Single Sign On); •Notification Engine (e.g. Alerts, Notifications); •Interfaces (ESB); •Electronic Document Management (including forms); and •Master Data Management. </t>
    </r>
    <r>
      <rPr>
        <sz val="10"/>
        <color rgb="FFFF0000"/>
        <rFont val="Calibri"/>
        <family val="2"/>
      </rPr>
      <t>10.072</t>
    </r>
    <r>
      <rPr>
        <sz val="10"/>
        <rFont val="Calibri"/>
        <family val="2"/>
      </rPr>
      <t xml:space="preserve"> Offeror shall describe how its proposed Solution integrates with the IP to trigger correspondence utilizing a variety of media (e.g., email, text, letter, instant messaging). </t>
    </r>
    <r>
      <rPr>
        <sz val="10"/>
        <color rgb="FFFF0000"/>
        <rFont val="Calibri"/>
        <family val="2"/>
      </rPr>
      <t>10.074</t>
    </r>
    <r>
      <rPr>
        <sz val="10"/>
        <rFont val="Calibri"/>
        <family val="2"/>
      </rPr>
      <t xml:space="preserve"> Offeror shall describe how its proposed Solution will integrate with CCSC and UP to support messaging based upon Enterprise-defined business rules. </t>
    </r>
    <r>
      <rPr>
        <sz val="10"/>
        <color rgb="FFFF0000"/>
        <rFont val="Calibri"/>
        <family val="2"/>
      </rPr>
      <t>12.001</t>
    </r>
    <r>
      <rPr>
        <sz val="10"/>
        <rFont val="Calibri"/>
        <family val="2"/>
      </rPr>
      <t xml:space="preserve">  Offeror shall describe how its proposed Solution integrates with the SI’s Integration Platform and coordinates with the SI Contractor for secure and reliable data exchange including metadata. </t>
    </r>
    <r>
      <rPr>
        <sz val="10"/>
        <color rgb="FFFF0000"/>
        <rFont val="Calibri"/>
        <family val="2"/>
      </rPr>
      <t>12.007</t>
    </r>
    <r>
      <rPr>
        <sz val="10"/>
        <rFont val="Calibri"/>
        <family val="2"/>
      </rPr>
      <t xml:space="preserve"> Offeror shall describe how its proposed Solution acquires and delivers the most currently available data. </t>
    </r>
    <r>
      <rPr>
        <sz val="10"/>
        <color rgb="FFFF0000"/>
        <rFont val="Calibri"/>
        <family val="2"/>
      </rPr>
      <t>12.027</t>
    </r>
    <r>
      <rPr>
        <sz val="10"/>
        <rFont val="Calibri"/>
        <family val="2"/>
      </rPr>
      <t xml:space="preserve"> Offeror shall describe how its proposed Solution generates and delivers automated alerts and notifications and minimizes manual interventions or actions. </t>
    </r>
    <r>
      <rPr>
        <sz val="10"/>
        <color rgb="FFFF0000"/>
        <rFont val="Calibri"/>
        <family val="2"/>
      </rPr>
      <t>12.028</t>
    </r>
    <r>
      <rPr>
        <sz val="10"/>
        <rFont val="Calibri"/>
        <family val="2"/>
      </rPr>
      <t xml:space="preserve"> Offeror shall describe how its proposed Solution provides communications to and from interested parties and tracks and monitors responses to the communications.</t>
    </r>
  </si>
  <si>
    <r>
      <rPr>
        <sz val="10"/>
        <color rgb="FFFF0000"/>
        <rFont val="Calibri"/>
        <family val="2"/>
      </rPr>
      <t>10.042</t>
    </r>
    <r>
      <rPr>
        <sz val="10"/>
        <rFont val="Calibri"/>
        <family val="2"/>
      </rPr>
      <t xml:space="preserve"> Offeror shall describe how its proposed Solution: •Integrates with the ESB to obtain member information and notifies, User of updates, based upon Enterprise-defined business rules; •Allows for electronic submission of required documents; •Provides for saving of partial information and stores the information for subsequent update; 
•Assigns a status, based upon Enterprise-defined business rules, and provides workflow tasks to Users to assure completion of document review; •Generates automated, Enterprise-defined rules-based, or manual User-triggered correspondence; and •Providing notification to Child Support Enforcement of Non-Custodial parent(s). </t>
    </r>
    <r>
      <rPr>
        <i/>
        <sz val="10"/>
        <color rgb="FFFF0000"/>
        <rFont val="Calibri"/>
        <family val="2"/>
      </rPr>
      <t>10.057</t>
    </r>
    <r>
      <rPr>
        <sz val="10"/>
        <rFont val="Calibri"/>
        <family val="2"/>
      </rPr>
      <t xml:space="preserve"> Offeror shall describe how its proposed Solution obtains and populates data from other modules and/or systems into its tools and provides the capability to identify and annotate auto populated fields which are incorrect and must be updated in the source system. </t>
    </r>
    <r>
      <rPr>
        <sz val="10"/>
        <color rgb="FFFF0000"/>
        <rFont val="Calibri"/>
        <family val="2"/>
      </rPr>
      <t xml:space="preserve">10.062 </t>
    </r>
    <r>
      <rPr>
        <sz val="10"/>
        <rFont val="Calibri"/>
        <family val="2"/>
      </rPr>
      <t xml:space="preserve">Offeror shall describe how its proposed Solution allows the Enterprise to define configuration of automatic and manual alerts. </t>
    </r>
    <r>
      <rPr>
        <sz val="10"/>
        <color rgb="FFFF0000"/>
        <rFont val="Calibri"/>
        <family val="2"/>
      </rPr>
      <t>10.064</t>
    </r>
    <r>
      <rPr>
        <sz val="10"/>
        <rFont val="Calibri"/>
        <family val="2"/>
      </rPr>
      <t xml:space="preserve"> Offeror shall describe how its proposed Solution integrates with the Enterprise for external case type specific workflows twenty-four (24) hours a day, seven (7) days a week. </t>
    </r>
    <r>
      <rPr>
        <sz val="10"/>
        <color rgb="FFFF0000"/>
        <rFont val="Calibri"/>
        <family val="2"/>
      </rPr>
      <t xml:space="preserve">10.069 </t>
    </r>
    <r>
      <rPr>
        <sz val="10"/>
        <rFont val="Calibri"/>
        <family val="2"/>
      </rPr>
      <t xml:space="preserve">Offeror shall describe how its proposed Solution provides integration with Shared Services including at a minimum: •Security (IDAM and Single Sign On); •Notification Engine (e.g. Alerts, Notifications); •Interfaces (ESB); •Electronic Document Management (including forms); and •Master Data Management. </t>
    </r>
    <r>
      <rPr>
        <sz val="10"/>
        <color rgb="FFFF0000"/>
        <rFont val="Calibri"/>
        <family val="2"/>
      </rPr>
      <t xml:space="preserve">10.072 </t>
    </r>
    <r>
      <rPr>
        <sz val="10"/>
        <rFont val="Calibri"/>
        <family val="2"/>
      </rPr>
      <t>Offeror shall describe how its proposed Solution integrates with the IP to trigger correspondence utilizing a variety of media (e.g., email, text, letter, instant messaging).</t>
    </r>
    <r>
      <rPr>
        <sz val="10"/>
        <color rgb="FFFF0000"/>
        <rFont val="Calibri"/>
        <family val="2"/>
      </rPr>
      <t xml:space="preserve"> 10.074</t>
    </r>
    <r>
      <rPr>
        <sz val="10"/>
        <rFont val="Calibri"/>
        <family val="2"/>
      </rPr>
      <t xml:space="preserve"> Offeror shall describe how its proposed Solution will integrate with CCSC and UP to support messaging based upon Enterprise-defined business rules. </t>
    </r>
    <r>
      <rPr>
        <sz val="10"/>
        <color rgb="FFFF0000"/>
        <rFont val="Calibri"/>
        <family val="2"/>
      </rPr>
      <t>12.001</t>
    </r>
    <r>
      <rPr>
        <sz val="10"/>
        <rFont val="Calibri"/>
        <family val="2"/>
      </rPr>
      <t xml:space="preserve">  Offeror shall describe how its proposed Solution integrates with the SI’s Integration Platform and coordinates with the SI Contractor for secure and reliable data exchange including metadata. </t>
    </r>
    <r>
      <rPr>
        <sz val="10"/>
        <color rgb="FFFF0000"/>
        <rFont val="Calibri"/>
        <family val="2"/>
      </rPr>
      <t>12.007</t>
    </r>
    <r>
      <rPr>
        <sz val="10"/>
        <rFont val="Calibri"/>
        <family val="2"/>
      </rPr>
      <t xml:space="preserve"> Offeror shall describe how its proposed Solution acquires and delivers the most currently available data. </t>
    </r>
    <r>
      <rPr>
        <sz val="10"/>
        <color rgb="FFFF0000"/>
        <rFont val="Calibri"/>
        <family val="2"/>
      </rPr>
      <t xml:space="preserve">12.027 </t>
    </r>
    <r>
      <rPr>
        <sz val="10"/>
        <rFont val="Calibri"/>
        <family val="2"/>
      </rPr>
      <t xml:space="preserve">Offeror shall describe how its proposed Solution generates and delivers automated alerts and notifications and minimizes manual interventions or actions. </t>
    </r>
    <r>
      <rPr>
        <sz val="10"/>
        <color rgb="FFFF0000"/>
        <rFont val="Calibri"/>
        <family val="2"/>
      </rPr>
      <t xml:space="preserve">12.028 </t>
    </r>
    <r>
      <rPr>
        <sz val="10"/>
        <rFont val="Calibri"/>
        <family val="2"/>
      </rPr>
      <t>Offeror shall describe how its proposed Solution provides communications to and from interested parties and tracks and monitors responses to the communications.</t>
    </r>
  </si>
  <si>
    <r>
      <rPr>
        <sz val="10"/>
        <color rgb="FFFF0000"/>
        <rFont val="Calibri"/>
        <family val="2"/>
      </rPr>
      <t>10.013</t>
    </r>
    <r>
      <rPr>
        <sz val="10"/>
        <rFont val="Calibri"/>
        <family val="2"/>
      </rPr>
      <t xml:space="preserve"> Offeror shall describe how its proposed Solution provides authorized Users a single view of a case with Enterprise defined data. </t>
    </r>
    <r>
      <rPr>
        <sz val="10"/>
        <color rgb="FFFF0000"/>
        <rFont val="Calibri"/>
        <family val="2"/>
      </rPr>
      <t>10.042</t>
    </r>
    <r>
      <rPr>
        <sz val="10"/>
        <rFont val="Calibri"/>
        <family val="2"/>
      </rPr>
      <t xml:space="preserve"> Offeror shall describe how its proposed Solution: •Integrates with the ESB to obtain member information and notifies, User of updates, based upon Enterprise-defined business rules; •Allows for electronic submission of required documents; •Provides for saving of partial information and stores the information for subsequent update; 
•Assigns a status, based upon Enterprise-defined business rules, and provides workflow tasks to Users to assure completion of document review; •Generates automated, Enterprise-defined rules-based, or manual User-triggered correspondence; and •Providing notification to Child Support Enforcement of Non-Custodial parent(s). </t>
    </r>
    <r>
      <rPr>
        <sz val="10"/>
        <color rgb="FFFF0000"/>
        <rFont val="Calibri"/>
        <family val="2"/>
      </rPr>
      <t xml:space="preserve">10.055 </t>
    </r>
    <r>
      <rPr>
        <sz val="10"/>
        <rFont val="Calibri"/>
        <family val="2"/>
      </rPr>
      <t xml:space="preserve">Offeror shall describe how its proposed Solution provides viewable history of updates (members, activities, tasks, care case managers, referrals) made to a case.  </t>
    </r>
    <r>
      <rPr>
        <sz val="10"/>
        <color rgb="FFFF0000"/>
        <rFont val="Calibri"/>
        <family val="2"/>
      </rPr>
      <t>10.057</t>
    </r>
    <r>
      <rPr>
        <sz val="10"/>
        <rFont val="Calibri"/>
        <family val="2"/>
      </rPr>
      <t xml:space="preserve"> Offeror shall describe how its proposed Solution obtains and populates data from other modules and/or systems into its tools and provides the capability to identify and annotate auto populated fields which are incorrect and must be updated in the source system. </t>
    </r>
    <r>
      <rPr>
        <sz val="10"/>
        <color rgb="FFFF0000"/>
        <rFont val="Calibri"/>
        <family val="2"/>
      </rPr>
      <t>10.062</t>
    </r>
    <r>
      <rPr>
        <sz val="10"/>
        <rFont val="Calibri"/>
        <family val="2"/>
      </rPr>
      <t xml:space="preserve"> Offeror shall describe how its proposed Solution allows the Enterprise to define configuration of automatic and manual alerts.</t>
    </r>
    <r>
      <rPr>
        <sz val="10"/>
        <color rgb="FFFF0000"/>
        <rFont val="Calibri"/>
        <family val="2"/>
      </rPr>
      <t xml:space="preserve"> 10.069</t>
    </r>
    <r>
      <rPr>
        <sz val="10"/>
        <rFont val="Calibri"/>
        <family val="2"/>
      </rPr>
      <t xml:space="preserve"> Offeror shall describe how its proposed Solution provides integration with Shared Services including at a minimum: •Security (IDAM and Single Sign On); •Notification Engine (e.g. Alerts, Notifications); •Interfaces (ESB); •Electronic Document Management (including forms); and •Master Data Management.</t>
    </r>
    <r>
      <rPr>
        <sz val="10"/>
        <color rgb="FFFF0000"/>
        <rFont val="Calibri"/>
        <family val="2"/>
      </rPr>
      <t xml:space="preserve"> 12.001  </t>
    </r>
    <r>
      <rPr>
        <sz val="10"/>
        <rFont val="Calibri"/>
        <family val="2"/>
      </rPr>
      <t xml:space="preserve">Offeror shall describe how its proposed Solution integrates with the SI’s Integration Platform and coordinates with the SI Contractor for secure and reliable data exchange including metadata. </t>
    </r>
    <r>
      <rPr>
        <sz val="10"/>
        <color rgb="FFFF0000"/>
        <rFont val="Calibri"/>
        <family val="2"/>
      </rPr>
      <t>12.007</t>
    </r>
    <r>
      <rPr>
        <sz val="10"/>
        <rFont val="Calibri"/>
        <family val="2"/>
      </rPr>
      <t xml:space="preserve"> Offeror shall describe how its proposed Solution acquires and delivers the most currently available data. </t>
    </r>
    <r>
      <rPr>
        <sz val="10"/>
        <color rgb="FFFF0000"/>
        <rFont val="Calibri"/>
        <family val="2"/>
      </rPr>
      <t>12.027</t>
    </r>
    <r>
      <rPr>
        <sz val="10"/>
        <rFont val="Calibri"/>
        <family val="2"/>
      </rPr>
      <t xml:space="preserve"> Offeror shall describe how its proposed Solution generates and delivers automated alerts and notifications and minimizes manual interventions or actions.</t>
    </r>
    <r>
      <rPr>
        <sz val="10"/>
        <color rgb="FFFF0000"/>
        <rFont val="Calibri"/>
        <family val="2"/>
      </rPr>
      <t xml:space="preserve"> 12.028 </t>
    </r>
    <r>
      <rPr>
        <sz val="10"/>
        <rFont val="Calibri"/>
        <family val="2"/>
      </rPr>
      <t>Offeror shall describe how its proposed Solution provides communications to and from interested parties and tracks and monitors responses to the communications.</t>
    </r>
  </si>
  <si>
    <r>
      <rPr>
        <sz val="10"/>
        <color rgb="FFFF0000"/>
        <rFont val="Calibri"/>
        <family val="2"/>
      </rPr>
      <t>10.003</t>
    </r>
    <r>
      <rPr>
        <sz val="10"/>
        <rFont val="Calibri"/>
        <family val="2"/>
      </rPr>
      <t xml:space="preserve"> Offeror shall describe how its proposed Solution flags care management candidates based on referrals from Enterprise staff or other third parties and automatically creates cases. </t>
    </r>
    <r>
      <rPr>
        <sz val="10"/>
        <color rgb="FFFF0000"/>
        <rFont val="Calibri"/>
        <family val="2"/>
      </rPr>
      <t xml:space="preserve">10.004 </t>
    </r>
    <r>
      <rPr>
        <sz val="10"/>
        <rFont val="Calibri"/>
        <family val="2"/>
      </rPr>
      <t xml:space="preserve">Offeror shall describe how its proposed Solution identifies Members for a Care Management case type based on Enterprise configurable criteria. </t>
    </r>
    <r>
      <rPr>
        <sz val="10"/>
        <color rgb="FFFF0000"/>
        <rFont val="Calibri"/>
        <family val="2"/>
      </rPr>
      <t>10.010</t>
    </r>
    <r>
      <rPr>
        <sz val="10"/>
        <rFont val="Calibri"/>
        <family val="2"/>
      </rPr>
      <t xml:space="preserve"> Offeror shall describe how its proposed Solution provides the ability to identify and automatically create a type specific case based upon Enterprise-defined business rules and inform the Enterprise when a case is created. </t>
    </r>
    <r>
      <rPr>
        <sz val="10"/>
        <color rgb="FFFF0000"/>
        <rFont val="Calibri"/>
        <family val="2"/>
      </rPr>
      <t>10.012</t>
    </r>
    <r>
      <rPr>
        <sz val="10"/>
        <rFont val="Calibri"/>
        <family val="2"/>
      </rPr>
      <t xml:space="preserve"> Offeror shall describe how its proposed Solution provides the ability to create, capture, track, and maintain cases by type. </t>
    </r>
    <r>
      <rPr>
        <sz val="10"/>
        <color rgb="FFFF0000"/>
        <rFont val="Calibri"/>
        <family val="2"/>
      </rPr>
      <t>10.043</t>
    </r>
    <r>
      <rPr>
        <sz val="10"/>
        <rFont val="Calibri"/>
        <family val="2"/>
      </rPr>
      <t xml:space="preserve"> Offeror shall describe how its proposed Solution provides Plan management, including at a minimum: •Provide for creation, monitoring, collaboration among parties, and updating the Members plan, budget and supporting documentation; •Provide for entry of program required specifics; •Allows user to request specific information based upon the Member’s plan; •Generates automated, rules-based, or manual User triggered correspondence with tracking to completion with automatic or manual closure if no response; and 
•Ability to mark components of the budget that are approved or denied.</t>
    </r>
    <r>
      <rPr>
        <sz val="10"/>
        <color rgb="FFFF0000"/>
        <rFont val="Calibri"/>
        <family val="2"/>
      </rPr>
      <t xml:space="preserve"> 10.051</t>
    </r>
    <r>
      <rPr>
        <sz val="10"/>
        <rFont val="Calibri"/>
        <family val="2"/>
      </rPr>
      <t xml:space="preserve"> Offeror shall describe how its proposed Solution assesses, creates, manages, documents, updates, tracks and monitors, and reports on a Member's defined budget and associates related documentation. </t>
    </r>
    <r>
      <rPr>
        <sz val="10"/>
        <color rgb="FFFF0000"/>
        <rFont val="Calibri"/>
        <family val="2"/>
      </rPr>
      <t>10.057</t>
    </r>
    <r>
      <rPr>
        <sz val="10"/>
        <rFont val="Calibri"/>
        <family val="2"/>
      </rPr>
      <t xml:space="preserve"> Offeror shall describe how its proposed Solution obtains and populates data from other modules and/or systems into its tools and provides the capability to identify and annotate auto populated fields which are incorrect and must be updated in the source system. </t>
    </r>
    <r>
      <rPr>
        <sz val="10"/>
        <color rgb="FFFF0000"/>
        <rFont val="Calibri"/>
        <family val="2"/>
      </rPr>
      <t>10. 058</t>
    </r>
    <r>
      <rPr>
        <sz val="10"/>
        <rFont val="Calibri"/>
        <family val="2"/>
      </rPr>
      <t xml:space="preserve"> Offeror shall describe how its proposed Solution provides the following comprehensive services from the initial inquiry for services to case closure, including at a minimum: •Information and referral; •Enrollment; •Assessment and reassessment; •PASSR, LOC, and POC management; •Calculation and creation of budget; •Service planning and authorization; •Case closure tasks; •Automatic status assignment; •Follow up; and •Data for reporting. 10.066 Offeror shall describe how its proposed Solution allows attachment of required documentation and routes the documentation to the appropriate reviewer. </t>
    </r>
    <r>
      <rPr>
        <sz val="10"/>
        <color rgb="FFFF0000"/>
        <rFont val="Calibri"/>
        <family val="2"/>
      </rPr>
      <t>10.070</t>
    </r>
    <r>
      <rPr>
        <sz val="10"/>
        <rFont val="Calibri"/>
        <family val="2"/>
      </rPr>
      <t xml:space="preserve"> Offeror shall describe how its proposed Solution provides integration with other systems at a minimum integration through the ESB with MCO Care Case Management Platforms and the State’s Health Information Exchange. </t>
    </r>
    <r>
      <rPr>
        <sz val="10"/>
        <color rgb="FFFF0000"/>
        <rFont val="Calibri"/>
        <family val="2"/>
      </rPr>
      <t>10.074</t>
    </r>
    <r>
      <rPr>
        <sz val="10"/>
        <rFont val="Calibri"/>
        <family val="2"/>
      </rPr>
      <t xml:space="preserve"> Offeror shall describe how its proposed Solution will integrate with CCSC and UP to support messaging based upon Enterprise-defined business rules. </t>
    </r>
    <r>
      <rPr>
        <sz val="10"/>
        <color rgb="FFFF0000"/>
        <rFont val="Calibri"/>
        <family val="2"/>
      </rPr>
      <t>12.001</t>
    </r>
    <r>
      <rPr>
        <sz val="10"/>
        <rFont val="Calibri"/>
        <family val="2"/>
      </rPr>
      <t xml:space="preserve"> Offeror shall describe how its proposed Solution integrates with the SI’s Integration Platform and coordinates with the SI Contractor for secure and reliable data exchange including metadata. </t>
    </r>
    <r>
      <rPr>
        <sz val="10"/>
        <color rgb="FFFF0000"/>
        <rFont val="Calibri"/>
        <family val="2"/>
      </rPr>
      <t xml:space="preserve">12.007 </t>
    </r>
    <r>
      <rPr>
        <sz val="10"/>
        <rFont val="Calibri"/>
        <family val="2"/>
      </rPr>
      <t xml:space="preserve">Offeror shall describe how its proposed Solution acquires and delivers the most currently available data. </t>
    </r>
    <r>
      <rPr>
        <sz val="10"/>
        <color rgb="FFFF0000"/>
        <rFont val="Calibri"/>
        <family val="2"/>
      </rPr>
      <t xml:space="preserve">12.028 </t>
    </r>
    <r>
      <rPr>
        <sz val="10"/>
        <rFont val="Calibri"/>
        <family val="2"/>
      </rPr>
      <t>Offeror shall describe how its proposed Solution provides communications to and from interested parties and tracks and monitors responses to the communications.</t>
    </r>
  </si>
  <si>
    <r>
      <t xml:space="preserve"> </t>
    </r>
    <r>
      <rPr>
        <sz val="10"/>
        <color rgb="FFFF0000"/>
        <rFont val="Calibri"/>
        <family val="2"/>
      </rPr>
      <t xml:space="preserve">10.013 </t>
    </r>
    <r>
      <rPr>
        <sz val="10"/>
        <rFont val="Calibri"/>
        <family val="2"/>
      </rPr>
      <t xml:space="preserve">Offeror shall describe how its proposed Solution provides authorized Users a single view of a case with Enterprise defined data. </t>
    </r>
    <r>
      <rPr>
        <sz val="10"/>
        <color rgb="FFFF0000"/>
        <rFont val="Calibri"/>
        <family val="2"/>
      </rPr>
      <t>10.042</t>
    </r>
    <r>
      <rPr>
        <sz val="10"/>
        <rFont val="Calibri"/>
        <family val="2"/>
      </rPr>
      <t xml:space="preserve"> Offeror shall describe how its proposed Solution: •Integrates with the ESB to obtain member information and notifies, User of updates, based upon Enterprise-defined business rules; •Allows for electronic submission of required documents; •Provides for saving of partial information and stores the information for subsequent update; •Assigns a status, based upon Enterprise-defined business rules, and provides workflow tasks to Users to assure completion of document review; •Generates automated, Enterprise-defined rules-based, or manual User-triggered correspondence; and •Providing notification to Child Support Enforcement of Non-Custodial parent(s). </t>
    </r>
    <r>
      <rPr>
        <sz val="10"/>
        <color rgb="FFFF0000"/>
        <rFont val="Calibri"/>
        <family val="2"/>
      </rPr>
      <t>10.070</t>
    </r>
    <r>
      <rPr>
        <sz val="10"/>
        <rFont val="Calibri"/>
        <family val="2"/>
      </rPr>
      <t xml:space="preserve"> Offeror shall describe how its proposed Solution provides integration with other systems at a minimum integration through the ESB with MCO Care Case Management Platforms and the State’s Health Information Exchange. </t>
    </r>
    <r>
      <rPr>
        <sz val="10"/>
        <color rgb="FFFF0000"/>
        <rFont val="Calibri"/>
        <family val="2"/>
      </rPr>
      <t xml:space="preserve">10.074 </t>
    </r>
    <r>
      <rPr>
        <sz val="10"/>
        <rFont val="Calibri"/>
        <family val="2"/>
      </rPr>
      <t xml:space="preserve">Offeror shall describe how its proposed Solution will integrate with CCSC and UP to support messaging based upon Enterprise-defined business rules. </t>
    </r>
    <r>
      <rPr>
        <sz val="10"/>
        <color rgb="FFFF0000"/>
        <rFont val="Calibri"/>
        <family val="2"/>
      </rPr>
      <t xml:space="preserve">12.001 </t>
    </r>
    <r>
      <rPr>
        <sz val="10"/>
        <rFont val="Calibri"/>
        <family val="2"/>
      </rPr>
      <t xml:space="preserve">Offeror shall describe how its proposed Solution integrates with the SI’s Integration Platform and coordinates with the SI Contractor for secure and reliable data exchange including metadata. </t>
    </r>
    <r>
      <rPr>
        <sz val="10"/>
        <color rgb="FFFF0000"/>
        <rFont val="Calibri"/>
        <family val="2"/>
      </rPr>
      <t>12.007</t>
    </r>
    <r>
      <rPr>
        <sz val="10"/>
        <rFont val="Calibri"/>
        <family val="2"/>
      </rPr>
      <t xml:space="preserve"> Offeror shall describe how its proposed Solution acquires and delivers the most currently available data.</t>
    </r>
    <r>
      <rPr>
        <sz val="10"/>
        <color rgb="FFFF0000"/>
        <rFont val="Calibri"/>
        <family val="2"/>
      </rPr>
      <t xml:space="preserve"> 12.028 </t>
    </r>
    <r>
      <rPr>
        <sz val="10"/>
        <rFont val="Calibri"/>
        <family val="2"/>
      </rPr>
      <t>Offeror shall describe how its proposed Solution provides communications to and from interested parties and tracks and monitors responses to the communications.</t>
    </r>
  </si>
  <si>
    <r>
      <rPr>
        <sz val="10"/>
        <color rgb="FFFF0000"/>
        <rFont val="Calibri"/>
        <family val="2"/>
      </rPr>
      <t>10.013</t>
    </r>
    <r>
      <rPr>
        <sz val="10"/>
        <rFont val="Calibri"/>
        <family val="2"/>
      </rPr>
      <t xml:space="preserve"> Offeror shall describe how its proposed Solution provides authorized Users a single view of a case with Enterprise defined data. </t>
    </r>
    <r>
      <rPr>
        <sz val="10"/>
        <color rgb="FFFF0000"/>
        <rFont val="Calibri"/>
        <family val="2"/>
      </rPr>
      <t xml:space="preserve">10.014 </t>
    </r>
    <r>
      <rPr>
        <sz val="10"/>
        <rFont val="Calibri"/>
        <family val="2"/>
      </rPr>
      <t>Offeror shall describe how its proposed Solution allows the Users the ability to enter and update case details.</t>
    </r>
    <r>
      <rPr>
        <sz val="10"/>
        <color rgb="FFFF0000"/>
        <rFont val="Calibri"/>
        <family val="2"/>
      </rPr>
      <t xml:space="preserve"> 10.042</t>
    </r>
    <r>
      <rPr>
        <sz val="10"/>
        <rFont val="Calibri"/>
        <family val="2"/>
      </rPr>
      <t xml:space="preserve"> Offeror shall describe how its proposed Solution: •Integrates with the ESB to obtain member information and notifies, User of updates, based upon Enterprise-defined business rules; •Allows for electronic submission of required documents; •Provides for saving of partial information and stores the information for subsequent update; •Assigns a status, based upon Enterprise-defined business rules, and provides workflow tasks to Users to assure completion of document review; •Generates automated, Enterprise-defined rules-based, or manual User-triggered correspondence; and •Providing notification to Child Support Enforcement of Non-Custodial parent(s). </t>
    </r>
    <r>
      <rPr>
        <sz val="10"/>
        <color rgb="FFFF0000"/>
        <rFont val="Calibri"/>
        <family val="2"/>
      </rPr>
      <t>10.043</t>
    </r>
    <r>
      <rPr>
        <sz val="10"/>
        <rFont val="Calibri"/>
        <family val="2"/>
      </rPr>
      <t xml:space="preserve"> Offeror shall describe how its proposed Solution provides Plan management, including at a minimum: •Provide for creation, monitoring, collaboration among parties, and updating the Members plan, budget and supporting documentation;  •Provide for entry of program required specifics; •Allows user to request specific information based upon the Member’s plan; •Generates automated, rules-based, or manual User triggered correspondence with tracking to completion with automatic or manual closure if no response; and •Ability to mark components of the budget that are approved or denied. </t>
    </r>
    <r>
      <rPr>
        <sz val="10"/>
        <color rgb="FFFF0000"/>
        <rFont val="Calibri"/>
        <family val="2"/>
      </rPr>
      <t>10.055</t>
    </r>
    <r>
      <rPr>
        <sz val="10"/>
        <rFont val="Calibri"/>
        <family val="2"/>
      </rPr>
      <t xml:space="preserve"> Offeror shall describe how its proposed Solution provides viewable history of updates (members, activities, tasks, care case managers, referrals) made to a case. </t>
    </r>
    <r>
      <rPr>
        <sz val="10"/>
        <color rgb="FFFF0000"/>
        <rFont val="Calibri"/>
        <family val="2"/>
      </rPr>
      <t>10.057</t>
    </r>
    <r>
      <rPr>
        <sz val="10"/>
        <rFont val="Calibri"/>
        <family val="2"/>
      </rPr>
      <t xml:space="preserve"> Offeror shall describe how its proposed Solution obtains and populates data from other modules and/or systems into its tools and provides the capability to identify and annotate auto populated fields which are incorrect and must be updated in the source system. </t>
    </r>
    <r>
      <rPr>
        <sz val="10"/>
        <color rgb="FFFF0000"/>
        <rFont val="Calibri"/>
        <family val="2"/>
      </rPr>
      <t>10.070</t>
    </r>
    <r>
      <rPr>
        <sz val="10"/>
        <rFont val="Calibri"/>
        <family val="2"/>
      </rPr>
      <t xml:space="preserve"> Offeror shall describe how its proposed Solution provides integration with other systems at a minimum integration through the ESB with MCO Care Case Management Platforms and the State’s Health Information Exchange. </t>
    </r>
    <r>
      <rPr>
        <sz val="10"/>
        <color rgb="FFFF0000"/>
        <rFont val="Calibri"/>
        <family val="2"/>
      </rPr>
      <t xml:space="preserve">10.074 </t>
    </r>
    <r>
      <rPr>
        <sz val="10"/>
        <rFont val="Calibri"/>
        <family val="2"/>
      </rPr>
      <t xml:space="preserve">Offeror shall describe how its proposed Solution will integrate with CCSC and UP to support messaging based upon Enterprise-defined business rules.  </t>
    </r>
    <r>
      <rPr>
        <sz val="10"/>
        <color rgb="FFFF0000"/>
        <rFont val="Calibri"/>
        <family val="2"/>
      </rPr>
      <t xml:space="preserve">12.001 </t>
    </r>
    <r>
      <rPr>
        <sz val="10"/>
        <rFont val="Calibri"/>
        <family val="2"/>
      </rPr>
      <t xml:space="preserve">Offeror shall describe how its proposed Solution integrates with the SI’s Integration Platform and coordinates with the SI Contractor for secure and reliable data exchange including metadata. </t>
    </r>
    <r>
      <rPr>
        <sz val="10"/>
        <color rgb="FFFF0000"/>
        <rFont val="Calibri"/>
        <family val="2"/>
      </rPr>
      <t>12.007</t>
    </r>
    <r>
      <rPr>
        <sz val="10"/>
        <rFont val="Calibri"/>
        <family val="2"/>
      </rPr>
      <t xml:space="preserve"> Offeror shall describe how its proposed Solution acquires and delivers the most currently available data. </t>
    </r>
    <r>
      <rPr>
        <sz val="10"/>
        <color rgb="FFFF0000"/>
        <rFont val="Calibri"/>
        <family val="2"/>
      </rPr>
      <t>12.028</t>
    </r>
    <r>
      <rPr>
        <sz val="10"/>
        <rFont val="Calibri"/>
        <family val="2"/>
      </rPr>
      <t xml:space="preserve"> Offeror shall describe how its proposed Solution provides communications to and from interested parties and tracks and monitors responses to the communications. </t>
    </r>
  </si>
  <si>
    <r>
      <t xml:space="preserve"> </t>
    </r>
    <r>
      <rPr>
        <sz val="10"/>
        <color rgb="FFFF0000"/>
        <rFont val="Calibri"/>
        <family val="2"/>
      </rPr>
      <t xml:space="preserve">10.013 </t>
    </r>
    <r>
      <rPr>
        <sz val="10"/>
        <rFont val="Calibri"/>
        <family val="2"/>
      </rPr>
      <t xml:space="preserve">Offeror shall describe how its proposed Solution provides authorized Users a single view of a case with Enterprise defined data. </t>
    </r>
    <r>
      <rPr>
        <sz val="10"/>
        <color rgb="FFFF0000"/>
        <rFont val="Calibri"/>
        <family val="2"/>
      </rPr>
      <t>10.042</t>
    </r>
    <r>
      <rPr>
        <sz val="10"/>
        <rFont val="Calibri"/>
        <family val="2"/>
      </rPr>
      <t xml:space="preserve"> Offeror shall describe how its proposed Solution: •Integrates with the ESB to obtain member information and notifies, User of updates, based upon Enterprise-defined business rules; •Allows for electronic submission of required documents; •Provides for saving of partial information and stores the information for subsequent update; •Assigns a status, based upon Enterprise-defined business rules, and provides workflow tasks to Users to assure completion of document review; •Generates automated, Enterprise-defined rules-based, or manual User-triggered correspondence; and •Providing notification to Child Support Enforcement of Non-Custodial parent(s). </t>
    </r>
    <r>
      <rPr>
        <sz val="10"/>
        <color rgb="FFFF0000"/>
        <rFont val="Calibri"/>
        <family val="2"/>
      </rPr>
      <t>10.070</t>
    </r>
    <r>
      <rPr>
        <sz val="10"/>
        <rFont val="Calibri"/>
        <family val="2"/>
      </rPr>
      <t xml:space="preserve"> Offeror shall describe how its proposed Solution provides integration with other systems at a minimum integration through the ESB with MCO Care Case Management Platforms and the State’s Health Information Exchange. </t>
    </r>
    <r>
      <rPr>
        <sz val="10"/>
        <color rgb="FFFF0000"/>
        <rFont val="Calibri"/>
        <family val="2"/>
      </rPr>
      <t>10.074</t>
    </r>
    <r>
      <rPr>
        <sz val="10"/>
        <rFont val="Calibri"/>
        <family val="2"/>
      </rPr>
      <t xml:space="preserve"> Offeror shall describe how its proposed Solution will integrate with CCSC and UP to support messaging based upon Enterprise-defined business rules. </t>
    </r>
    <r>
      <rPr>
        <sz val="10"/>
        <color rgb="FFFF0000"/>
        <rFont val="Calibri"/>
        <family val="2"/>
      </rPr>
      <t>12.001</t>
    </r>
    <r>
      <rPr>
        <sz val="10"/>
        <rFont val="Calibri"/>
        <family val="2"/>
      </rPr>
      <t xml:space="preserve"> Offeror shall describe how its proposed Solution integrates with the SI’s Integration Platform and coordinates with the SI Contractor for secure and reliable data exchange including metadata. </t>
    </r>
    <r>
      <rPr>
        <sz val="10"/>
        <color rgb="FFFF0000"/>
        <rFont val="Calibri"/>
        <family val="2"/>
      </rPr>
      <t>12.007</t>
    </r>
    <r>
      <rPr>
        <sz val="10"/>
        <rFont val="Calibri"/>
        <family val="2"/>
      </rPr>
      <t xml:space="preserve"> Offeror shall describe how its proposed Solution acquires and delivers the most currently available data. </t>
    </r>
    <r>
      <rPr>
        <sz val="10"/>
        <color rgb="FFFF0000"/>
        <rFont val="Calibri"/>
        <family val="2"/>
      </rPr>
      <t>12.028</t>
    </r>
    <r>
      <rPr>
        <sz val="10"/>
        <rFont val="Calibri"/>
        <family val="2"/>
      </rPr>
      <t xml:space="preserve"> Offeror shall describe how its proposed Solution provides communications to and from interested parties and tracks and monitors responses to the communications.</t>
    </r>
  </si>
  <si>
    <r>
      <t xml:space="preserve"> </t>
    </r>
    <r>
      <rPr>
        <sz val="10"/>
        <color rgb="FFFF0000"/>
        <rFont val="Calibri"/>
        <family val="2"/>
      </rPr>
      <t>12.001</t>
    </r>
    <r>
      <rPr>
        <sz val="10"/>
        <rFont val="Calibri"/>
        <family val="2"/>
      </rPr>
      <t xml:space="preserve"> Offeror shall describe how its proposed Solution integrates with the SI’s Integration Platform and coordinates with the SI Contractor for secure and reliable data exchange including metadata. </t>
    </r>
    <r>
      <rPr>
        <sz val="10"/>
        <color rgb="FFFF0000"/>
        <rFont val="Calibri"/>
        <family val="2"/>
      </rPr>
      <t xml:space="preserve">12.007 </t>
    </r>
    <r>
      <rPr>
        <sz val="10"/>
        <rFont val="Calibri"/>
        <family val="2"/>
      </rPr>
      <t>Offeror shall describe how its proposed Solution acquires and delivers the most currently available data.</t>
    </r>
  </si>
  <si>
    <r>
      <rPr>
        <sz val="10"/>
        <color rgb="FFFF0000"/>
        <rFont val="Calibri"/>
        <family val="2"/>
      </rPr>
      <t>1.12</t>
    </r>
    <r>
      <rPr>
        <sz val="10"/>
        <rFont val="Calibri"/>
        <family val="2"/>
      </rPr>
      <t xml:space="preserve"> Offeror shall describe how its proposed services automatically identify, for further action, deficiencies on levels of care and quality of care by peer group. </t>
    </r>
    <r>
      <rPr>
        <sz val="10"/>
        <color rgb="FFFF0000"/>
        <rFont val="Calibri"/>
        <family val="2"/>
      </rPr>
      <t>1.44</t>
    </r>
    <r>
      <rPr>
        <sz val="10"/>
        <rFont val="Calibri"/>
        <family val="2"/>
      </rPr>
      <t xml:space="preserve"> Offeror shall describe how its proposed services compute Healthcare Effectiveness Data and Information Set (HEDIS) and HEDIS-like standard measurements for fee-for-service (FFS) claims and MCO encounters and provides User-defined data as required by the State. </t>
    </r>
    <r>
      <rPr>
        <sz val="10"/>
        <color rgb="FFFF0000"/>
        <rFont val="Calibri"/>
        <family val="2"/>
      </rPr>
      <t>4.04</t>
    </r>
    <r>
      <rPr>
        <sz val="10"/>
        <rFont val="Calibri"/>
        <family val="2"/>
      </rPr>
      <t xml:space="preserve"> Offeror shall describe how its proposed services measure and report on quality measures that assist the Enterprise in assessing both program and Provider performance. Offeror shall describe the reports that its services produce to enable the State to improve outcomes for Members and improve efficiencies for the State programs. </t>
    </r>
  </si>
  <si>
    <r>
      <rPr>
        <sz val="10"/>
        <color rgb="FFFF0000"/>
        <rFont val="Calibri"/>
        <family val="2"/>
      </rPr>
      <t xml:space="preserve">1.12 </t>
    </r>
    <r>
      <rPr>
        <sz val="10"/>
        <rFont val="Calibri"/>
        <family val="2"/>
      </rPr>
      <t xml:space="preserve">Offeror shall describe how its proposed services automatically identify, for further action, deficiencies on levels of care and quality of care by peer group. </t>
    </r>
    <r>
      <rPr>
        <sz val="10"/>
        <color rgb="FFFF0000"/>
        <rFont val="Calibri"/>
        <family val="2"/>
      </rPr>
      <t xml:space="preserve">1.44 </t>
    </r>
    <r>
      <rPr>
        <sz val="10"/>
        <rFont val="Calibri"/>
        <family val="2"/>
      </rPr>
      <t xml:space="preserve">Offeror shall describe how its proposed services compute Healthcare Effectiveness Data and Information Set (HEDIS) and HEDIS-like standard measurements for fee-for-service (FFS) claims and MCO encounters and provides User-defined data as required by the State. </t>
    </r>
    <r>
      <rPr>
        <sz val="10"/>
        <color rgb="FFFF0000"/>
        <rFont val="Calibri"/>
        <family val="2"/>
      </rPr>
      <t>4.04</t>
    </r>
    <r>
      <rPr>
        <sz val="10"/>
        <rFont val="Calibri"/>
        <family val="2"/>
      </rPr>
      <t xml:space="preserve"> Offeror shall describe how its proposed services measure and report on quality measures that assist the Enterprise in assessing both program and Provider performance. Offeror shall describe the reports that its services produce to enable the State to improve outcomes for Members and improve efficiencies for the State programs. </t>
    </r>
  </si>
  <si>
    <t>Ability to provide alerts and notifications. Ability to view EPSDT  policies, regulations and best practices updates. Ability to integrate with the Integration Platform.</t>
  </si>
  <si>
    <t>Ability to view EPSDT Provider Manual.</t>
  </si>
  <si>
    <t>Ability to provide links EPSDT policies, regulations and best practices. Ability to publish and view EPSDT policies, regulations and best practices. Ability to integrate with the SI Platform. Ability to receive and send data. Ability to provide alerts and notifications.</t>
  </si>
  <si>
    <t>Ability to publish and view EPSDT Provider Manual. Ability to obtain,  publish and view MCO's trainings for EPSDT.</t>
  </si>
  <si>
    <t xml:space="preserve">Ability to display and view EPSDT notices that are made available to members who selected to receive communication through the External Portal. Ability to view EPSDT educational material. Ability to send email, alert and text message notifying members of new messages. Ability to integrate with the CCM. Ability to integrate with the Integration Platform. </t>
  </si>
  <si>
    <t xml:space="preserve">Ability to send and receive EPSDT data. Ability to display and  view notices from Providers and MCOS about well-child visits. Ability to send email, alert and text message notifying members of new messages. Ability to integrate with the CCM. Ability to integrate with the Integration Platform. </t>
  </si>
  <si>
    <t>Ability to display well-child schedule information and educational material.  Ability to send  member and care coordinators reminders to schedule well-child visit. Ability to send email, alert and text message. Ability to integrate with the CCM. Ability to integrate with the Integration Platform.</t>
  </si>
  <si>
    <t xml:space="preserve">Ability to receive, send and view referrals to/from specialty care providers or intervention programs.  Ability to integrate with the CCM. Ability to integrate with the Integration Platform. Ability to provide alerts and notifications. Ability to view reports with filter capability. Ability to view referral data. Ability to integrate with the ECM. Ability to send, receive and view forms and documents.
</t>
  </si>
  <si>
    <t xml:space="preserve">Ability to receive and send  Provider and Electronic Health Record (EHR)/Electronic Medical Record (EMR) and Intervention Programs data.  Ability to view reports with filter capability. Ability to provide alerts and notifications. Ability to integrate with the CCM. Ability to integrate with the Integration Platform. Ability to send, receive and view forms.  
</t>
  </si>
  <si>
    <t xml:space="preserve">Ability to receive and send Provider data. Ability to view reports with filter capability.  Ability to provide alerts and notifications. Ability to integrate with the CCM. Ability to integrate with Integration Platform. </t>
  </si>
  <si>
    <t xml:space="preserve">Ability to send and receive EPSDT data. Ability to display and  view notices from Providers and MCOS. Ability to send email, alert and text message notifying members and Stakeholders of new messages. Ability to integrate with the CCM. Ability to integrate with the Integration Platform. </t>
  </si>
  <si>
    <t>Ability to display and view EPSDT notices that are made available to members who selected to receive communication through the External Portal. Ability to receive and send EPSDT data to/from Providers and MCOs. Ability to view reports. Ability to integrate with the Integration Platform. Ability to integrate with the CCM.</t>
  </si>
  <si>
    <t>Ability to receive electronic forms from Specialty Care providers, Mi-Via and Med-Fragile service providers and route them to the MCO utilization team. Ability to send and receive prior authorizations forms to/from third party assessors (TPAs). Ability to display, view and print Standardized PA forms and instructions. Ability to display, view and print Standardized Mi-Via and Med-Fragile service budget forms and instructions.</t>
  </si>
  <si>
    <t>Ability to display and view member data. Ability to receive, display and view Prior Authorization data.</t>
  </si>
  <si>
    <t>Ability to send and receive data from MCO systems to track and report confirmation, approval and denial status of PA and notification letters.  Ability to display, view and send notices to Providers and Members. Ability to send email, alert and text message notifying members of new messages. Ability to integrate with the CCM. Ability to integrate with the Integration Platform</t>
  </si>
  <si>
    <t xml:space="preserve">Ability to integrate with the Integration Platform. Ability to receive and send data to/from MCO, EHR, Provider and Specialty Care systems. Ability to integrate with the CCM to provide alerts and notifications. </t>
  </si>
  <si>
    <t>Ability to receive and send data to external Stakeholders (i.e. PCPs, MCO and HSD) which identifies high risk children, missed well child checks and incomplete referrals. Ability to display and view reports with filter capability.  Ability to provide alerts and notifications. Ability to integrate with the CCM. Ability to integrate with the Integration Platform.</t>
  </si>
  <si>
    <t>Ability to display and view reports with filter capability. Ability to integrate with the Integration Platform.  Ability to provide alerts and notifications. Ability to integrate with the CCM. Ability to receive and send data.</t>
  </si>
  <si>
    <t>Will MMISR allow providers, intervention programs and specialty care providers to send, receive and view referrals through the MMIS system?</t>
  </si>
  <si>
    <t>EPSDT Process and Data for Staff Track</t>
  </si>
  <si>
    <t xml:space="preserve">Electronic Visit Verification (EVV)- Agency Based Community Benefit (ABCB) Personal Care Services (PCS) and Early and Periodic Screening, Diagnostic and Treatment (EPSDT) PCS </t>
  </si>
  <si>
    <t>PHASE 1: Training</t>
  </si>
  <si>
    <t>PHASE 2: Enter Prior Authorization and Schedules</t>
  </si>
  <si>
    <t xml:space="preserve"> PHASE 3: Capturing PCS Services, Clock in/out and Verification of Services </t>
  </si>
  <si>
    <t>PHASE 4: Claims</t>
  </si>
  <si>
    <t>PHASE 5: Reporting</t>
  </si>
  <si>
    <r>
      <t>Redesigned Process Step</t>
    </r>
    <r>
      <rPr>
        <sz val="10"/>
        <color theme="1"/>
        <rFont val="Arial"/>
        <family val="2"/>
      </rPr>
      <t xml:space="preserve"> 
</t>
    </r>
    <r>
      <rPr>
        <i/>
        <sz val="10"/>
        <color theme="1"/>
        <rFont val="arial"/>
        <family val="2"/>
      </rPr>
      <t>(Do not copy and paste from the As-Is)</t>
    </r>
    <r>
      <rPr>
        <b/>
        <sz val="10"/>
        <color theme="1"/>
        <rFont val="Arial"/>
        <family val="2"/>
      </rPr>
      <t xml:space="preserve">
</t>
    </r>
  </si>
  <si>
    <t>Process Step 1
Provider Training on EVV</t>
  </si>
  <si>
    <t>Process Step 1
Enter prior authorization, member, and schedule into EVV</t>
  </si>
  <si>
    <t>Process Step 2                                             MCO Reviews Authorization Report to ensure Authorization is properly loaded in EVV system</t>
  </si>
  <si>
    <t>Process Step 3                                                                   MCO conducts authorization review and resubmits corrected data to AuthentiCare. If AuthentiCare does not accept correct data, MCO follows up with AuthentiCare.</t>
  </si>
  <si>
    <t>Process Step 4                                                                                                                
Provider Receives Authorizations and enters Schedule into AuthentiCare</t>
  </si>
  <si>
    <t>Process Step 1
Caregiver clocks in/out of EVV system using a device.</t>
  </si>
  <si>
    <t>Process Step 2                                 Late/Missed visits trigger             notification to MCO.</t>
  </si>
  <si>
    <t>Process Step 3                                        Provider investigates the late/missed visit alert and determines if service was provided and  if it should be paid.</t>
  </si>
  <si>
    <t xml:space="preserve">Process Step 1                                         Manually entered web-based claims that could not be entered into EVV system go to the MCO for review and approval. </t>
  </si>
  <si>
    <t>Process Step 2                                           For no tech zones, clock in/out data is stored for 7 days in tablet/cell phone. By the 7th day, caregiver must access a WiFi or internet connection so the data can transmitted.</t>
  </si>
  <si>
    <t xml:space="preserve">Process Step 3                    Pending claim is generated for review by provider. Provider confirms claim, and submits to MCO for payment. </t>
  </si>
  <si>
    <t>Process Step 4                      MCO reviews claims from the AuthentiCare EVV system. MCO-approved claims are paid.</t>
  </si>
  <si>
    <t>Process Step 5                       Provider claims can be resubmitted through AuthentiCare EVV system or through the MCO. Claims payment and review.</t>
  </si>
  <si>
    <r>
      <t xml:space="preserve">Detailed Redesigned Process Description
</t>
    </r>
    <r>
      <rPr>
        <i/>
        <sz val="10"/>
        <color theme="1"/>
        <rFont val="arial"/>
        <family val="2"/>
      </rPr>
      <t>(Do not copy and paste from the As-Is)</t>
    </r>
    <r>
      <rPr>
        <b/>
        <sz val="10"/>
        <color theme="1"/>
        <rFont val="Arial"/>
        <family val="2"/>
      </rPr>
      <t xml:space="preserve"> </t>
    </r>
  </si>
  <si>
    <t>MCO and Fiserv provide online EVV training to PCS provider agencies. 
-Training is provided periodically and Webinar and YouTube EVV training available on demand as needed. 
MCOs issue tablets via Mobility Exchange vendor to PCS providers. 
- EVV unified portal allows provider and caregiver simple and user friendly registration. EVV system demonstrates that Caregiver has completed required training.</t>
  </si>
  <si>
    <t xml:space="preserve">MCO enters new and updated prior authorizations into AuthentiCare. 
- EVV system shall notify provider of newly loaded authorization automatically once a new authorization is uploaded. This is to include any unsuccessful authorizations.
</t>
  </si>
  <si>
    <t>MCO shall have the capability to run a customized authorization data transfer report to ensure that the prior authorizations have been uploaded into AuthentiCare. 
-Note for investigation: Other track for PA may have recommended centralized processing through MMISR.</t>
  </si>
  <si>
    <t>MCO conducts authorization review and resubmits corrected data to AuthentiCare. If AuthentiCare does not accept correct data, MCO follows up with AuthentiCare. 
-Suggestion:  find a mechanism within the EVV system to streamline the process of correcting resubmitted authorizations.  Example:  pop up notification feature that asks if the action taken is correct.</t>
  </si>
  <si>
    <t xml:space="preserve">EVV system shall notify provider of newly up-loaded authorization (previous step).  
-If provider has more than one location in the EVV system, provider moves the authorization to the location the member will be served from. For Agency-Based Community Benefits PCS, the provider enters the caregivers' schedule for each member into the EVV (based on the Individual Plan of Care). For EPSDT PCS services, there is no requirement for a service schedule. The provider enters the weekly allotment of service hours.
HSD/MAD has access to real-time EVV authorization and schedule status. Uniquely identify and have the ability to pull status.  
-Suggestion: Single sign-on to the EVV System with the ability to assign privileges to multiple location/branches.  </t>
  </si>
  <si>
    <t>Automated dialer feature triggered when caregiver is unable to work which schedules on-call back-up caregivers. Caregiver receives a notification 15 minutes prior to clock-in time. Caregiver receives automatic notification confirming successful clock-in. Upon unsuccessful clock in a reminder is sent to Caregiver(low priority recommendation). 
-Caregiver arrives to provide PCS services. Caregiver has several options for clock-in and clock-out: 1) landline via IVR; 2) tablet; and 3) cell phone. Caregiver can provide services in the member's home or in the community. Caregiver 'clocks in' on arrival to provide services, and 'clocks out' on departure. 
-If caregiver experiences technical difficulties, they call the EVV call center for assistance. 
Caregiver has access to personal dashboard for hours worked, hours remaining, etc. Caregiver receives a notification 15 minutes prior to clock-out time.  Caregiver would receive automatic notification confirming successful clock-out. Upon unsuccessful clock out a reminder is sent to Caregiver(low priority recommendation).  NOTE: Consider GPS tracking for tech zones which enables automatic clock in of caregiver upon arriving at scheduled location.</t>
  </si>
  <si>
    <t>For scheduled service, if caregiver does not clock in on time, or does not clock in at all, this triggers an email notification to the MCO and an entry on the Late/Missed Visit AuthentiCare report. MCO Care Coordinators follow up with the member and the provider agency. 
-Automated dialer feature triggered when caregiver is unable to work which schedules on-call back-up caregivers.  
-Suggestion: Uniquely identify that the automatic notification is either a missed or a late visit.</t>
  </si>
  <si>
    <t xml:space="preserve">Provider investigates circumstances surrounding the late/missed visit alert. If Provider determines service was provided and should be paid, provider manually generates a web-based claim. Provider must include an explanation for the web-based claim or manual entry with notes (e.g., substitute caregiver provided/there was a change of schedule). </t>
  </si>
  <si>
    <t xml:space="preserve">Claims that cannot be submitted via the AuthentiCare EVV system are manually entered through the MCO's web-based system. The manually entered web-based claims go to the MCO for review and approval.  
-HSD/MAD has access to real-time EVV data claims status(paid, denied, etc.) 
-Uniquely identify and have the ability to pull  claims status for these claims. </t>
  </si>
  <si>
    <t>In no-tech zones, if a clock-in or clock-out is unsuccessful, the data is stored on the mobile device or tablet, via the EVV app, for up to 7 days. By the 7th day, caregiver must access a WiFi or internet connection  so the data can transmitted. 
-Caregiver receives automatic notification confirming successful upload of data.</t>
  </si>
  <si>
    <t xml:space="preserve">When services have been provided, and visit is successfully clocked in and clocked out, a pending claim is generated for review by provider. Provider confirms claim, and submits to MCO for payment. 
-HSD/MAD and providers have access to real-time EVV data claims status(paid, denied, historical etc.) by date range for up to a year (similar to on-line banking features).  Incorporate claims status in customized reports and dashboard. </t>
  </si>
  <si>
    <t>MCO reviews claims report from the AuthentiCare EVV system. MCO-approved claims are processed by the MCO and paid via ACH or  check. 
-HSD/MAD and providers have access to real-time EVV data claims status(paid, denied, etc.) Incorporate claims status in customized reports and dashboard.</t>
  </si>
  <si>
    <t>When providers need to resubmit claims for any reason, they can be resubmitted through AuthentiCare EVV system or through the MCO as a web-based claim. 
-Streamline system that allows providers to re-submit claims without individually "unclaiming" each previously submitted claim.                                 
-HSD/MAD and providers has access to real-time EVV data for resubmitted claims. Incorporate resubmitted claims in customized reports and dashboard.</t>
  </si>
  <si>
    <r>
      <t xml:space="preserve">Instead of quarterly reporting HSD/MAD has access to real-time EVV data. 
-The MCO reports </t>
    </r>
    <r>
      <rPr>
        <i/>
        <sz val="10"/>
        <rFont val="Arial"/>
        <family val="2"/>
      </rPr>
      <t xml:space="preserve">qualitative </t>
    </r>
    <r>
      <rPr>
        <sz val="10"/>
        <rFont val="Arial"/>
        <family val="2"/>
      </rPr>
      <t xml:space="preserve">EVV data to HSD/MAD via Report 35 quarterly. 
-Ability to customize reports for program oversight Ability to create user-friendly dashboards. </t>
    </r>
  </si>
  <si>
    <t xml:space="preserve"> Fiserv 
(EVV vendor)</t>
  </si>
  <si>
    <t>Providers/provider agencies</t>
  </si>
  <si>
    <t>Mobility Exchange (Tablet vendor)</t>
  </si>
  <si>
    <t xml:space="preserve">
AuthentiCare EVV system, Internet, CCSC (Initial Call)</t>
  </si>
  <si>
    <t>MCO system,
AuthentiCare EVV system, CCSC (Initial Call)</t>
  </si>
  <si>
    <t>MCO system, AuthentiCare EVV system, FS, BMS</t>
  </si>
  <si>
    <t>MCO system, AuthentiCare EVV system. FS, BMS</t>
  </si>
  <si>
    <t>PCS provider system, AuthentiCare EVV system, FS, BMS, CCSC (Initial Call)</t>
  </si>
  <si>
    <t>Tablet/Cell phone/ landline (IVR); AuthentiCare EVV system, Fiserv EVV call center CCSC (Initial Call)</t>
  </si>
  <si>
    <t>AuthentiCare EVV system, internet, email, MCO system</t>
  </si>
  <si>
    <t xml:space="preserve">PCS provider system, internet, MCO system, </t>
  </si>
  <si>
    <t xml:space="preserve">MCO system, internet, FS, CCSC (Initial Call) </t>
  </si>
  <si>
    <t>Tablet, internet, AuthentiCare EVV system, CCSC (Initial Call)</t>
  </si>
  <si>
    <t>AuthentiCare EVV system, FS, CCSC (Initial Call)</t>
  </si>
  <si>
    <t>AuthentiCare EVV system, MCO systems, banking systems, FS, CCSC (Initial Call)</t>
  </si>
  <si>
    <t>PCS provider system, AuthentiCare EVV system, MCO system, FS, CCSC (Initial Call)</t>
  </si>
  <si>
    <t>AuthentiCare EVV system, MCO system, HSD DMZ, FS, DS</t>
  </si>
  <si>
    <t>KPIs (Key Performance Indicators)
**HSD is not responsible or accountable for the process therefore has no insight into KPIs from other Contractors/Vendors**</t>
  </si>
  <si>
    <t>Daily or as needed</t>
  </si>
  <si>
    <t xml:space="preserve"> Daily or as needed</t>
  </si>
  <si>
    <t>Multiple times per day</t>
  </si>
  <si>
    <t xml:space="preserve">Once a week or as needed </t>
  </si>
  <si>
    <t>Once a week or as needed</t>
  </si>
  <si>
    <t>Quarterly or as needed</t>
  </si>
  <si>
    <t xml:space="preserve">MCO doesn't know if there are any errors in the prior authorization data until following day.                        </t>
  </si>
  <si>
    <t>Running report is a manual process.</t>
  </si>
  <si>
    <t>Manual process process/
administrative burden</t>
  </si>
  <si>
    <t>I have so many passwords for EVV!
Oh dear, I can't get into Authenticare again! I'll call Technical Assistance. Authenticare EVV system has limited flexibility for recording tasks in   schedules.</t>
  </si>
  <si>
    <t xml:space="preserve">When caregiver clocks in or out, they do not receive a confirmation that the clock-in has successfully registered in the Authenticare EVV system. Alerts are not provided when caregivers forget to clock in or out. </t>
  </si>
  <si>
    <t xml:space="preserve">(MCO) I receive 15,000 emails a day in my inbox for the late/missed visit alerts! The alerts arrive for each member every 15 minutes. It's difficult to keep track of them. </t>
  </si>
  <si>
    <t>Lack of WiFi, cellular service, internet creates administrative burden for caregiver</t>
  </si>
  <si>
    <t>Provider can only submit 300 claims at a time. This is a pain point for larger PCS providers.
Authenticare reports can be run for the past 30 days of data only. Providers have to regularly manually run their reports to capture their data.</t>
  </si>
  <si>
    <t>To resubmit previously submitted claims, provider has to 'unclaim' each previously submitted claim, one at a time, before re-submitting the claim. It is administratively burdensome to manually adjust claims following a claim error or a rate change.</t>
  </si>
  <si>
    <t>MCO must manually run reports from Authenticare EVV system to complete Report 35. 
HSD has no access to EVV system data for program oversight/management purposes (utilization, non-utilization, PCS provider network adequacy, service quality indicators).</t>
  </si>
  <si>
    <t>NA  - No Module Impacts</t>
  </si>
  <si>
    <t>EVV- Self Directed Community Benefit (SDCB) Self Directed Personal Care and Respite</t>
  </si>
  <si>
    <t>Redesigned Process Step
**There is no As-Is process for this journey, some information was taken from the ABCB As-Is Process, as applicable. Therefor, we have no KPI information to draw upon.**</t>
  </si>
  <si>
    <t>Training Process Step 1
EOR Training on EVV</t>
  </si>
  <si>
    <t>Process Step 1 
Prior authorization feeds into EVV</t>
  </si>
  <si>
    <t>Process Step 2 
Caregiver and device registration</t>
  </si>
  <si>
    <t>Process Step 3 
Service locations entered into AuthentiCare</t>
  </si>
  <si>
    <t xml:space="preserve"> Process Step 1
Capturing Services: Caregiver clocks in/out of EVV system using a device</t>
  </si>
  <si>
    <t>Process Step 2  
EOR tracks caregiver hours worked</t>
  </si>
  <si>
    <t>Process Step 1
  Pending timesheet is generated for review by EOR for EOR reviews/approval. Claims paid.</t>
  </si>
  <si>
    <t xml:space="preserve">Process Step 2
  Blanket exemptions and manually entered timesheets. </t>
  </si>
  <si>
    <t>MCO and Fiserv provide online and/or in-person EVV initial training to Support Brokers and/or EOR. Ongoing training is provided periodically by MCO and Fiserv. Webinar and YouTube EVV training available on demand as needed.
Devices issued via vendor to EOR as needed. Members may already have devices compatible with EVV app. EOR provides training to caregiver on use of EVV system and app.
The caregiver will be able to use one of the following ways to clock in or out: 
-The member’s landline phone;
An iPhone, or Android phone;
-A tablet; or
-A computer 
EVV unified portal allows EOR and caregiver simple and user friendly registration. EVV system demonstrates that Caregiver has completed required training.</t>
  </si>
  <si>
    <t>Prior authorizations feed into AuthentiCare through an interface from FMA to AuthentiCare (detailed process TBD). Prior Authorization contains member, flexible allotment of hours, services (Self-Directed Personal Care - 99509 and Respite - T1005), EOR and caregiver information.
-EVV system notifies Support Broker, EOR, and MCO of newly loaded authorization. 
-Note: Need to demonstrate distinct types of services to CMS.</t>
  </si>
  <si>
    <t xml:space="preserve">EOR registers caregiver and device in the AuthentiCare EVV System. EOR corrects any errors in data entry or contacts FMA for corrections to prior authorizations. FMA is notified of an error.
Caregivers can be an individual or an agency. Must be set up in EVV system by FMA. (Needs future design specification). </t>
  </si>
  <si>
    <r>
      <rPr>
        <sz val="12"/>
        <rFont val="Calibri"/>
        <family val="2"/>
        <scheme val="minor"/>
      </rPr>
      <t xml:space="preserve">EVV system notifies EOR of newly loaded authorization.  If member will be served from more than one location, those locations can be selected and stored in the EVV system (process details in development). 
-HSD/MAD has access to real-time EVV authorization and schedule status. Uniquely identify and have the ability to pull status. </t>
    </r>
    <r>
      <rPr>
        <sz val="10"/>
        <rFont val="Arial"/>
        <family val="2"/>
      </rPr>
      <t xml:space="preserve">
</t>
    </r>
  </si>
  <si>
    <t>Caregiver arrives to provide PCS or Respite services. Caregiver can provide services in the member's home or in the community. Caregiver 'clocks in' on arrival to provide services, and 'clocks out' on departure. 
If caregiver experiences technical difficulties, they call the EOR, Consolidated Customer Service Center (CCSC) or contact the EVV Helpdesk for assistance.
In no-tech zones, if a clock-in or clock-out is unsuccessful, the EVV app has the bandwidth to hold the data for up to 7 days. By the 7th day, caregiver must access a WiFi or internet connection so the data can transmitted. If clock in/clock out is unsuccessful EOR can enter hours worked via approved methods.  
-Caregiver receives automatic notification confirming successful upload of data.
Caregiver receives automatic notification confirming successful clock-in. Caregiver has access to personal dashboard for hours worked, hours remaining, etc.  Caregiver would receive automatic notification confirming successful clock-out.
Note enhanced features available: Automated dialer feature triggered when caregiver is unable to work which schedules on-call back-up caregivers. EOR has flexible capability to activate reminder notifications to caregiver.
NOTE: Consider GPS tracking for tech zones which enables automatic clock-in of caregiver upon arriving at scheduled location.</t>
  </si>
  <si>
    <t xml:space="preserve">Capability is available to allow EOR to track caregiver hours. If allotted hours are not provided, a weekly notification is sent to EOR via preferred methods (i.e. via text message, pop-up, etc.). (Details TBD).
EOR has the ability to enter in the notes section in EVV for why hours for each service varied.
Note enhanced features available:  Automated dialer feature triggered when caregiver is unable to work which schedules on-call back-up caregivers 
</t>
  </si>
  <si>
    <t>When services have been provided, and visit is successfully clocked in and clocked out in AuthentiCare, information is sent to FOCOS and a pending timesheet is generated for review in FOCOS. EOR reviews and approves timesheet in FOCOS. FMA pays caregiver, issues a payroll and simultaneously sends invoice to MCO. FMA issues vendor checks to EOR to pay vendors. MCO pays the invoice, paying the FMA and bills an encounter. 
HSD/MAD and MCOs has access to real-time EVV data claims status(paid, denied, etc.) Incorporate claims status in customized reports and dashboard.
Note: vendor=agency/caregiver</t>
  </si>
  <si>
    <t xml:space="preserve">Some EORs or caregivers have blanket exemptions from clock in/out. (System where is blanket exemption indicator is housed? EVV process details to be TBD). Blanket exemptions are flagged in AuthentiCare and tracked automatically as approved by MCO. A paper timesheet is sent (faxed) to FMA.
For members that must travel more than 50 miles a blanket exemption is being considered.
The EOR has the ability to manually enter or correct caregiver clock in/out. This will show up as a claim with an exception.
</t>
  </si>
  <si>
    <t xml:space="preserve">In addition to quarterly reporting, HSD/MAD has access to real-time EVV data. 
-The MCO reports EVV data to HSD/MAD via Report 35 quarterly. 
Ability to customize reports for program oversight Ability to create user-friendly dashboards </t>
  </si>
  <si>
    <t>MCOs(payer)</t>
  </si>
  <si>
    <t>Financial Management Agent 
(FMA) Provider</t>
  </si>
  <si>
    <t>Employer of Record (EOR)</t>
  </si>
  <si>
    <t>Caregiver</t>
  </si>
  <si>
    <t xml:space="preserve">
AuthentiCare EVV system, Internet</t>
  </si>
  <si>
    <t>MCO system,
AuthentiCare EVV system, FMA system, FS?, BMS</t>
  </si>
  <si>
    <t>MCO system, AuthentiCare EVV system, FMA system, CCSC, FS?, BMS</t>
  </si>
  <si>
    <t>AuthentiCare EVV system, BMS
FMA/MCO/FS?</t>
  </si>
  <si>
    <t>Tablet?/Cell phone/ landline (IVR); AuthentiCare EVV system, Fiserv EVV call center, CCSC</t>
  </si>
  <si>
    <t>AuthentiCare EVV system</t>
  </si>
  <si>
    <t>AuthentiCare EVV system, FOCOS, MCO system, FS, BMS, DS</t>
  </si>
  <si>
    <t>FOCOS, AuthentiCare EVV, MCO system, DS</t>
  </si>
  <si>
    <t>AuthentiCare EVV system, MCO system, HSD DMZ, UP, DS</t>
  </si>
  <si>
    <r>
      <t xml:space="preserve">KPIs (Key Performance Indicators)
</t>
    </r>
    <r>
      <rPr>
        <i/>
        <sz val="10"/>
        <color theme="1"/>
        <rFont val="arial"/>
        <family val="2"/>
      </rPr>
      <t>**There is no As-Is process for this journey, some information was taken from the ABCB As-Is Process, as applicable. Therefor, we have no KPI information to draw upon.**</t>
    </r>
  </si>
  <si>
    <t>(No as-is process completed - this is a new design)</t>
  </si>
  <si>
    <t xml:space="preserve">. </t>
  </si>
  <si>
    <t>External Partners Track</t>
  </si>
  <si>
    <t>Third Party Payments and Travel</t>
  </si>
  <si>
    <t>Phase 1: Set Up</t>
  </si>
  <si>
    <t>Phase 2: Funding</t>
  </si>
  <si>
    <t>Phase 3: Invoice Process</t>
  </si>
  <si>
    <t>Phase 4: Payments</t>
  </si>
  <si>
    <t>OPR Redesign Process</t>
  </si>
  <si>
    <r>
      <rPr>
        <sz val="10"/>
        <rFont val="Arial"/>
        <family val="2"/>
      </rPr>
      <t xml:space="preserve">Automated W-9 needs to be created incompliance with DFA. W-9 needs to be intuitive so as to reduce errors and rejections, and needs to be done online with an electronic signature and the ability to attach an image of a voided check or letter from bank with account details. </t>
    </r>
    <r>
      <rPr>
        <b/>
        <sz val="10"/>
        <rFont val="Arial"/>
        <family val="2"/>
      </rPr>
      <t xml:space="preserve">
</t>
    </r>
    <r>
      <rPr>
        <b/>
        <sz val="10"/>
        <color rgb="FFFF0000"/>
        <rFont val="Arial"/>
        <family val="2"/>
      </rPr>
      <t>Supplier would need to have access to this system.</t>
    </r>
    <r>
      <rPr>
        <b/>
        <sz val="10"/>
        <rFont val="Arial"/>
        <family val="2"/>
      </rPr>
      <t xml:space="preserve"> 
</t>
    </r>
    <r>
      <rPr>
        <sz val="10"/>
        <rFont val="Arial"/>
        <family val="2"/>
      </rPr>
      <t xml:space="preserve">New W-9 is audited by ASD. If rejected, sent back to supplier for corrections. If accepted, forwarded to DFA to be entered into SHARE. </t>
    </r>
  </si>
  <si>
    <t>Agreement module set up by future state system contractor (supplier).
Set up dollar amount and accounting chart fields.</t>
  </si>
  <si>
    <t>Enter into the system the GSA/JPA agreement number, amount, project and activity codes, reporting categories of both contract agencies (replacing the liability form).
Ability to increase budget authority for year end deficits and GSA/JPA agreement amendment increases available through June 30th.</t>
  </si>
  <si>
    <t>Invoice (payable) received from billing agency through system. Receivable is automatically created with this transaction.
Notification of invoice received to contract manager and unit responsible for auditing payment.</t>
  </si>
  <si>
    <t xml:space="preserve">Contract manager reviews invoice and supporting documentation and approves or rejects, within 5 business days of receipt.
Rejection notification sent back to submitted agency for corrections.
</t>
  </si>
  <si>
    <t>Contractor audits documentation and creates OPR and submits to ASD.</t>
  </si>
  <si>
    <t>Invoice received in ASD queue and is reviewed for payment.  
If rejected sent back to payment processor for corrections.
If approved, system sends funds to billing agency.</t>
  </si>
  <si>
    <t>Payment confirmation is sent to both agencies.</t>
  </si>
  <si>
    <t>Third Party Payment Redesign Process Description</t>
  </si>
  <si>
    <t>A contract module is set up  by future state contractor.
Responsible for setting up contract dollar amounts and accounting chart fields.</t>
  </si>
  <si>
    <t>State employee completes requisition request.
The future state system contractor will provide a system that will be intuitive to divisional chart fields.
The future state system contractor creates POs based on contract amounts.</t>
  </si>
  <si>
    <t>Supplier will submit invoice electronically.
Notification of invoice received to staff initiator and/or contract manager. and unit responsible for auditing payment.</t>
  </si>
  <si>
    <t>State staff initiator and/or Contract manager reviews invoice and supporting documentation and approves or rejects, within 5 business days of receipt.
Rejection notification sent back to supplier for corrections.
Approved invoice routed to ASD for payment.</t>
  </si>
  <si>
    <t>Contractor audits documentation and creates receipt and submits to ASD.</t>
  </si>
  <si>
    <t>Invoice received in ASD queue and is reviewed for payment.  
If rejected sent back to payment processor for corrections.
If approved, system sends funds to supplier.</t>
  </si>
  <si>
    <t>Payment confirmation is sent staff initiator and/or contract manager and supplier.</t>
  </si>
  <si>
    <t xml:space="preserve">P-Cards are assigned to each Division with approved credit limit for each Division. Employee must get permission to use P-Card before travel.  </t>
  </si>
  <si>
    <t xml:space="preserve">State employee will need to obtain conference fees, hotel with associated fees, airline tickets with service fee, transportation, parking fees, baggage, mileage, and meal per diem cost estimates or quotes. 
Employee must get permission to use P-Card before travel. 
State employee enters into the new system request for signatures from leadership to travel.  System will have drop down menu to request permission and will automatically contact those who will review and approve.
</t>
  </si>
  <si>
    <t xml:space="preserve">State employee will be notified of approval, and state employee will then scan documentation and enters in to system, travel information an sends to the future state contractor.
If employee is requesting an advance, process needs to be submitted 2 weeks prior to travel.
The Future state contractor enters in travel information and associated dollar amounts and accounting chart fields for requisition.
</t>
  </si>
  <si>
    <t>ASD creates P.O.s/IPRs for airlines costs and state employee per diem costs.  
Contractor purchases airline tickets and sends tickets to employee notifies employee of P.O./IPR for misc. costs.
Future state contractor pays conference fees, and hotel fees with P-Card and sends employee confirmation that conference and hotel fees have been paid. 
ASD will send travel advance to employee.
Contractor notifies employee that advance has been sent.</t>
  </si>
  <si>
    <t>State employee returns from travel and enters into the system when they left for their trip and when they returned.
System will be intuitive and will ask for the following:
 - Claiming per diem or will be itemizing
 - Meals and meal times (system will inquire if there is any alcohol or non-food items)
 - Parking Fees
 - Transportation Fees
 - Mileage (Rand McNally)
 - Baggage Fees
 - Unexpected Reimbursable Costs
Employee will scan and submit electronic copies of receipts and will keep originals should there be any questions from DFA.</t>
  </si>
  <si>
    <t xml:space="preserve">Contractor audits submittal to verify submitted documentation meets with state DFA policies.
If there are errors or additional documentation is needed contractor will contact employee.
If approved, SHARE receipt created and submitted with documentation to ASD for processing.
</t>
  </si>
  <si>
    <t>ASD receives travel submittal, audits submittal for processing.
If rejected, sent back to contractor for corrections.
If accepted, entered into SHARE for payment.</t>
  </si>
  <si>
    <t>Payment confirmation sent to employee.</t>
  </si>
  <si>
    <t>Agency/Supplier/Employee</t>
  </si>
  <si>
    <t>Future State Contractor</t>
  </si>
  <si>
    <t>MMISR, SHARE</t>
  </si>
  <si>
    <t>MMISR</t>
  </si>
  <si>
    <t>24 hrs.</t>
  </si>
  <si>
    <t>80 hrs.</t>
  </si>
  <si>
    <t>10 min.</t>
  </si>
  <si>
    <t>16 hrs.</t>
  </si>
  <si>
    <r>
      <t xml:space="preserve">Handoffs Internal/External: </t>
    </r>
    <r>
      <rPr>
        <sz val="10"/>
        <color theme="1"/>
        <rFont val="Arial"/>
        <family val="2"/>
      </rPr>
      <t xml:space="preserve">Baseline
</t>
    </r>
    <r>
      <rPr>
        <b/>
        <sz val="10"/>
        <color theme="1"/>
        <rFont val="Arial"/>
        <family val="2"/>
      </rPr>
      <t xml:space="preserve">Handoffs Internal/External: </t>
    </r>
    <r>
      <rPr>
        <sz val="10"/>
        <color theme="1"/>
        <rFont val="Arial"/>
        <family val="2"/>
      </rPr>
      <t xml:space="preserve">Future
</t>
    </r>
    <r>
      <rPr>
        <b/>
        <sz val="10"/>
        <color theme="1"/>
        <rFont val="Arial"/>
        <family val="2"/>
      </rPr>
      <t>% Reduction:</t>
    </r>
  </si>
  <si>
    <t>As needed.</t>
  </si>
  <si>
    <t>Electronic W-9</t>
  </si>
  <si>
    <t xml:space="preserve">Paperless creation of OPRs and Travel and expedited approval process for travel. </t>
  </si>
  <si>
    <t>Paperless and expedited timeline.</t>
  </si>
  <si>
    <t>N/A - No Modules Impacted</t>
  </si>
  <si>
    <t>Financial Transactions for Third Parties for External Partners Track
(Note: No MMISR Module Impact)</t>
  </si>
  <si>
    <t>Electronic Visit Verification - EVV (Note: No MMISR Module Impact)</t>
  </si>
  <si>
    <t>Last Update: 12/18/20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</si>
</sst>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62" x14ac:knownFonts="1">
    <font>
      <sz val="11"/>
      <color theme="1"/>
      <name val="Calibri"/>
      <family val="2"/>
      <scheme val="minor"/>
    </font>
    <font>
      <b/>
      <sz val="11"/>
      <color theme="1"/>
      <name val="Calibri"/>
      <family val="2"/>
      <scheme val="minor"/>
    </font>
    <font>
      <u/>
      <sz val="11"/>
      <color theme="10"/>
      <name val="Calibri"/>
      <family val="2"/>
      <scheme val="minor"/>
    </font>
    <font>
      <b/>
      <sz val="12"/>
      <color theme="1"/>
      <name val="Calibri"/>
      <family val="2"/>
      <scheme val="minor"/>
    </font>
    <font>
      <b/>
      <sz val="20"/>
      <color theme="0"/>
      <name val="Arial"/>
      <family val="2"/>
    </font>
    <font>
      <sz val="20"/>
      <color theme="0"/>
      <name val="Arial"/>
      <family val="2"/>
    </font>
    <font>
      <sz val="20"/>
      <color theme="1"/>
      <name val="Arial"/>
      <family val="2"/>
    </font>
    <font>
      <sz val="10"/>
      <color theme="1"/>
      <name val="Arial"/>
      <family val="2"/>
    </font>
    <font>
      <b/>
      <sz val="10"/>
      <color theme="1"/>
      <name val="Arial"/>
      <family val="2"/>
    </font>
    <font>
      <sz val="14"/>
      <color theme="1"/>
      <name val="Calibri"/>
      <family val="2"/>
      <scheme val="minor"/>
    </font>
    <font>
      <b/>
      <sz val="10"/>
      <color theme="0"/>
      <name val="Arial"/>
      <family val="2"/>
    </font>
    <font>
      <b/>
      <sz val="10"/>
      <name val="Arial"/>
      <family val="2"/>
    </font>
    <font>
      <sz val="10"/>
      <name val="Arial"/>
      <family val="2"/>
    </font>
    <font>
      <b/>
      <i/>
      <sz val="10"/>
      <color theme="1"/>
      <name val="Arial"/>
      <family val="2"/>
    </font>
    <font>
      <i/>
      <sz val="10"/>
      <name val="Arial"/>
      <family val="2"/>
    </font>
    <font>
      <sz val="10"/>
      <color theme="1"/>
      <name val="Calibri"/>
      <family val="2"/>
      <scheme val="minor"/>
    </font>
    <font>
      <b/>
      <sz val="10"/>
      <color theme="1"/>
      <name val="Calibri"/>
      <family val="2"/>
      <scheme val="minor"/>
    </font>
    <font>
      <sz val="10"/>
      <color rgb="FF000000"/>
      <name val="Calibri"/>
      <family val="2"/>
    </font>
    <font>
      <b/>
      <sz val="20"/>
      <color theme="0"/>
      <name val="Calibri"/>
      <family val="2"/>
      <scheme val="minor"/>
    </font>
    <font>
      <sz val="10"/>
      <color theme="0"/>
      <name val="Arial"/>
      <family val="2"/>
    </font>
    <font>
      <b/>
      <sz val="16"/>
      <name val="Calibri"/>
      <family val="2"/>
      <scheme val="minor"/>
    </font>
    <font>
      <sz val="10"/>
      <name val="Calibri"/>
      <family val="2"/>
      <scheme val="minor"/>
    </font>
    <font>
      <sz val="10"/>
      <name val="Calibri"/>
      <family val="2"/>
    </font>
    <font>
      <b/>
      <sz val="10"/>
      <name val="Calibri"/>
      <family val="2"/>
    </font>
    <font>
      <sz val="10"/>
      <color rgb="FFFF0000"/>
      <name val="Calibri"/>
      <family val="2"/>
    </font>
    <font>
      <sz val="10"/>
      <color rgb="FFFF0000"/>
      <name val="Calibri"/>
      <family val="2"/>
      <scheme val="minor"/>
    </font>
    <font>
      <sz val="11"/>
      <color theme="1"/>
      <name val="Calibri"/>
      <family val="2"/>
      <scheme val="minor"/>
    </font>
    <font>
      <b/>
      <sz val="18"/>
      <name val="Calibri"/>
      <family val="2"/>
      <scheme val="minor"/>
    </font>
    <font>
      <i/>
      <sz val="10"/>
      <color theme="1"/>
      <name val="arial"/>
      <family val="2"/>
    </font>
    <font>
      <b/>
      <sz val="10"/>
      <color rgb="FF3F7A8F"/>
      <name val="Arial"/>
      <family val="2"/>
    </font>
    <font>
      <i/>
      <sz val="10"/>
      <color theme="0"/>
      <name val="Arial"/>
      <family val="2"/>
    </font>
    <font>
      <b/>
      <i/>
      <sz val="10"/>
      <color theme="0"/>
      <name val="Arial"/>
      <family val="2"/>
    </font>
    <font>
      <b/>
      <i/>
      <sz val="10"/>
      <name val="Calibri"/>
      <family val="2"/>
    </font>
    <font>
      <i/>
      <sz val="10"/>
      <name val="Calibri"/>
      <family val="2"/>
    </font>
    <font>
      <b/>
      <sz val="14"/>
      <color theme="1"/>
      <name val="Arial"/>
      <family val="2"/>
    </font>
    <font>
      <b/>
      <sz val="12"/>
      <name val="Calibri"/>
      <family val="2"/>
      <scheme val="minor"/>
    </font>
    <font>
      <sz val="12"/>
      <name val="Calibri"/>
      <family val="2"/>
      <scheme val="minor"/>
    </font>
    <font>
      <sz val="12"/>
      <color theme="1"/>
      <name val="Calibri"/>
      <family val="2"/>
      <scheme val="minor"/>
    </font>
    <font>
      <sz val="10"/>
      <color theme="1"/>
      <name val="Calibri"/>
      <family val="2"/>
    </font>
    <font>
      <b/>
      <sz val="9"/>
      <color indexed="81"/>
      <name val="Tahoma"/>
      <family val="2"/>
    </font>
    <font>
      <sz val="9"/>
      <color indexed="81"/>
      <name val="Tahoma"/>
      <family val="2"/>
    </font>
    <font>
      <sz val="11"/>
      <name val="Calibri"/>
      <family val="2"/>
      <scheme val="minor"/>
    </font>
    <font>
      <sz val="16"/>
      <color theme="1"/>
      <name val="arial"/>
      <family val="2"/>
    </font>
    <font>
      <sz val="16"/>
      <color theme="1"/>
      <name val="Calibri"/>
      <family val="2"/>
      <scheme val="minor"/>
    </font>
    <font>
      <b/>
      <sz val="16"/>
      <color theme="1"/>
      <name val="Arial"/>
      <family val="2"/>
    </font>
    <font>
      <sz val="11"/>
      <name val="Arial"/>
      <family val="2"/>
    </font>
    <font>
      <b/>
      <sz val="10"/>
      <name val="Calibri"/>
      <family val="2"/>
      <scheme val="minor"/>
    </font>
    <font>
      <i/>
      <sz val="10"/>
      <color rgb="FFFF0000"/>
      <name val="Calibri"/>
      <family val="2"/>
      <scheme val="minor"/>
    </font>
    <font>
      <b/>
      <i/>
      <sz val="10"/>
      <name val="Arial"/>
      <family val="2"/>
    </font>
    <font>
      <u val="doubleAccounting"/>
      <sz val="10"/>
      <name val="Calibri"/>
      <family val="2"/>
    </font>
    <font>
      <sz val="20"/>
      <name val="Arial"/>
      <family val="2"/>
    </font>
    <font>
      <b/>
      <sz val="14"/>
      <name val="Arial"/>
      <family val="2"/>
    </font>
    <font>
      <sz val="12"/>
      <name val="Arial"/>
      <family val="2"/>
    </font>
    <font>
      <b/>
      <i/>
      <sz val="10.5"/>
      <name val="Calibri"/>
      <family val="2"/>
      <scheme val="minor"/>
    </font>
    <font>
      <i/>
      <sz val="10"/>
      <color rgb="FFFF0000"/>
      <name val="Calibri"/>
      <family val="2"/>
    </font>
    <font>
      <b/>
      <sz val="9"/>
      <name val="Arial"/>
      <family val="2"/>
    </font>
    <font>
      <b/>
      <sz val="10"/>
      <color theme="8" tint="-0.249977111117893"/>
      <name val="Arial"/>
      <family val="2"/>
    </font>
    <font>
      <sz val="10"/>
      <color theme="8" tint="-0.249977111117893"/>
      <name val="arial"/>
      <family val="2"/>
    </font>
    <font>
      <u/>
      <sz val="10"/>
      <color theme="1"/>
      <name val="arial"/>
      <family val="2"/>
    </font>
    <font>
      <sz val="10"/>
      <color rgb="FFFF0000"/>
      <name val="arial"/>
      <family val="2"/>
    </font>
    <font>
      <b/>
      <sz val="11"/>
      <color rgb="FFFF0000"/>
      <name val="Calibri"/>
      <family val="2"/>
    </font>
    <font>
      <b/>
      <sz val="10"/>
      <color rgb="FFFF0000"/>
      <name val="Arial"/>
      <family val="2"/>
    </font>
  </fonts>
  <fills count="30">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rgb="FF002960"/>
        <bgColor indexed="64"/>
      </patternFill>
    </fill>
    <fill>
      <patternFill patternType="solid">
        <fgColor rgb="FFC7E0FF"/>
        <bgColor indexed="64"/>
      </patternFill>
    </fill>
    <fill>
      <patternFill patternType="solid">
        <fgColor rgb="FF0066CC"/>
        <bgColor indexed="64"/>
      </patternFill>
    </fill>
    <fill>
      <patternFill patternType="solid">
        <fgColor rgb="FFB0C7FF"/>
        <bgColor indexed="64"/>
      </patternFill>
    </fill>
    <fill>
      <patternFill patternType="solid">
        <fgColor theme="7" tint="-0.249977111117893"/>
        <bgColor indexed="64"/>
      </patternFill>
    </fill>
    <fill>
      <patternFill patternType="solid">
        <fgColor theme="7" tint="0.79998168889431442"/>
        <bgColor indexed="64"/>
      </patternFill>
    </fill>
    <fill>
      <patternFill patternType="solid">
        <fgColor rgb="FFFFFFFF"/>
        <bgColor rgb="FF000000"/>
      </patternFill>
    </fill>
    <fill>
      <patternFill patternType="solid">
        <fgColor rgb="FFFFF2CC"/>
        <bgColor rgb="FF000000"/>
      </patternFill>
    </fill>
    <fill>
      <patternFill patternType="solid">
        <fgColor rgb="FFCCECFF"/>
        <bgColor indexed="64"/>
      </patternFill>
    </fill>
    <fill>
      <patternFill patternType="solid">
        <fgColor theme="4" tint="0.59999389629810485"/>
        <bgColor indexed="64"/>
      </patternFill>
    </fill>
    <fill>
      <patternFill patternType="solid">
        <fgColor theme="6" tint="0.79998168889431442"/>
        <bgColor indexed="64"/>
      </patternFill>
    </fill>
    <fill>
      <patternFill patternType="solid">
        <fgColor rgb="FF57BFD4"/>
        <bgColor indexed="64"/>
      </patternFill>
    </fill>
    <fill>
      <patternFill patternType="solid">
        <fgColor rgb="FFA4DCE8"/>
        <bgColor indexed="64"/>
      </patternFill>
    </fill>
    <fill>
      <patternFill patternType="solid">
        <fgColor rgb="FFD1EDF3"/>
        <bgColor indexed="64"/>
      </patternFill>
    </fill>
    <fill>
      <patternFill patternType="solid">
        <fgColor theme="4" tint="-0.249977111117893"/>
        <bgColor indexed="64"/>
      </patternFill>
    </fill>
    <fill>
      <patternFill patternType="solid">
        <fgColor theme="3" tint="0.79998168889431442"/>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rgb="FFFFB9B9"/>
        <bgColor indexed="64"/>
      </patternFill>
    </fill>
    <fill>
      <patternFill patternType="solid">
        <fgColor theme="9" tint="0.39997558519241921"/>
        <bgColor indexed="64"/>
      </patternFill>
    </fill>
    <fill>
      <patternFill patternType="solid">
        <fgColor theme="7" tint="0.39997558519241921"/>
        <bgColor indexed="64"/>
      </patternFill>
    </fill>
    <fill>
      <patternFill patternType="solid">
        <fgColor rgb="FFFCDCD8"/>
        <bgColor indexed="64"/>
      </patternFill>
    </fill>
    <fill>
      <patternFill patternType="solid">
        <fgColor theme="9" tint="0.79998168889431442"/>
        <bgColor indexed="64"/>
      </patternFill>
    </fill>
    <fill>
      <patternFill patternType="solid">
        <fgColor theme="7" tint="0.59999389629810485"/>
        <bgColor indexed="64"/>
      </patternFill>
    </fill>
    <fill>
      <patternFill patternType="solid">
        <fgColor theme="9" tint="0.59999389629810485"/>
        <bgColor indexed="64"/>
      </patternFill>
    </fill>
  </fills>
  <borders count="246">
    <border>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style="medium">
        <color theme="0" tint="-0.499984740745262"/>
      </left>
      <right/>
      <top style="medium">
        <color theme="0" tint="-0.499984740745262"/>
      </top>
      <bottom style="thick">
        <color rgb="FFC00000"/>
      </bottom>
      <diagonal/>
    </border>
    <border>
      <left style="medium">
        <color theme="0" tint="-0.499984740745262"/>
      </left>
      <right style="medium">
        <color theme="0" tint="-0.499984740745262"/>
      </right>
      <top style="medium">
        <color theme="0" tint="-0.499984740745262"/>
      </top>
      <bottom style="thin">
        <color theme="0" tint="-0.499984740745262"/>
      </bottom>
      <diagonal/>
    </border>
    <border>
      <left style="medium">
        <color theme="0" tint="-0.499984740745262"/>
      </left>
      <right/>
      <top style="medium">
        <color theme="0" tint="-0.499984740745262"/>
      </top>
      <bottom style="thin">
        <color theme="0" tint="-0.499984740745262"/>
      </bottom>
      <diagonal/>
    </border>
    <border>
      <left/>
      <right/>
      <top style="medium">
        <color theme="0" tint="-0.499984740745262"/>
      </top>
      <bottom style="thin">
        <color theme="0" tint="-0.499984740745262"/>
      </bottom>
      <diagonal/>
    </border>
    <border>
      <left/>
      <right style="medium">
        <color theme="0" tint="-0.499984740745262"/>
      </right>
      <top style="medium">
        <color theme="0" tint="-0.499984740745262"/>
      </top>
      <bottom style="thin">
        <color theme="0" tint="-0.499984740745262"/>
      </bottom>
      <diagonal/>
    </border>
    <border>
      <left style="medium">
        <color theme="0" tint="-0.499984740745262"/>
      </left>
      <right style="medium">
        <color theme="0" tint="-0.499984740745262"/>
      </right>
      <top style="thin">
        <color theme="0" tint="-0.499984740745262"/>
      </top>
      <bottom style="medium">
        <color theme="0" tint="-0.499984740745262"/>
      </bottom>
      <diagonal/>
    </border>
    <border>
      <left style="medium">
        <color theme="0" tint="-0.499984740745262"/>
      </left>
      <right/>
      <top style="thin">
        <color theme="0" tint="-0.499984740745262"/>
      </top>
      <bottom style="medium">
        <color theme="0" tint="-0.499984740745262"/>
      </bottom>
      <diagonal/>
    </border>
    <border>
      <left/>
      <right/>
      <top style="thin">
        <color theme="0" tint="-0.499984740745262"/>
      </top>
      <bottom style="medium">
        <color theme="0" tint="-0.499984740745262"/>
      </bottom>
      <diagonal/>
    </border>
    <border>
      <left/>
      <right style="medium">
        <color theme="0" tint="-0.499984740745262"/>
      </right>
      <top style="thin">
        <color theme="0" tint="-0.499984740745262"/>
      </top>
      <bottom style="medium">
        <color theme="0" tint="-0.499984740745262"/>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bottom/>
      <diagonal/>
    </border>
    <border>
      <left/>
      <right/>
      <top/>
      <bottom style="thick">
        <color rgb="FFC00000"/>
      </bottom>
      <diagonal/>
    </border>
    <border>
      <left style="medium">
        <color theme="0" tint="-0.499984740745262"/>
      </left>
      <right/>
      <top style="thin">
        <color theme="0" tint="-0.499984740745262"/>
      </top>
      <bottom style="thin">
        <color theme="0" tint="-0.499984740745262"/>
      </bottom>
      <diagonal/>
    </border>
    <border>
      <left/>
      <right style="medium">
        <color theme="0" tint="-0.499984740745262"/>
      </right>
      <top style="thin">
        <color theme="0" tint="-0.499984740745262"/>
      </top>
      <bottom style="thin">
        <color theme="0" tint="-0.499984740745262"/>
      </bottom>
      <diagonal/>
    </border>
    <border>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theme="0" tint="-0.499984740745262"/>
      </left>
      <right style="medium">
        <color theme="0" tint="-0.499984740745262"/>
      </right>
      <top style="thin">
        <color theme="0" tint="-0.499984740745262"/>
      </top>
      <bottom/>
      <diagonal/>
    </border>
    <border>
      <left style="medium">
        <color theme="0" tint="-0.499984740745262"/>
      </left>
      <right style="medium">
        <color theme="0" tint="-0.499984740745262"/>
      </right>
      <top/>
      <bottom/>
      <diagonal/>
    </border>
    <border>
      <left style="medium">
        <color theme="0" tint="-0.499984740745262"/>
      </left>
      <right style="medium">
        <color theme="0" tint="-0.499984740745262"/>
      </right>
      <top/>
      <bottom style="thin">
        <color theme="0" tint="-0.499984740745262"/>
      </bottom>
      <diagonal/>
    </border>
    <border>
      <left/>
      <right style="thin">
        <color auto="1"/>
      </right>
      <top style="thin">
        <color auto="1"/>
      </top>
      <bottom style="thin">
        <color auto="1"/>
      </bottom>
      <diagonal/>
    </border>
    <border>
      <left/>
      <right/>
      <top style="medium">
        <color indexed="64"/>
      </top>
      <bottom style="medium">
        <color indexed="64"/>
      </bottom>
      <diagonal/>
    </border>
    <border>
      <left style="medium">
        <color theme="0" tint="-0.499984740745262"/>
      </left>
      <right/>
      <top style="medium">
        <color theme="0" tint="-0.499984740745262"/>
      </top>
      <bottom style="medium">
        <color theme="0" tint="-0.499984740745262"/>
      </bottom>
      <diagonal/>
    </border>
    <border>
      <left/>
      <right style="medium">
        <color theme="0" tint="-0.499984740745262"/>
      </right>
      <top style="medium">
        <color theme="0" tint="-0.499984740745262"/>
      </top>
      <bottom style="medium">
        <color theme="0" tint="-0.499984740745262"/>
      </bottom>
      <diagonal/>
    </border>
    <border>
      <left style="medium">
        <color theme="0" tint="-0.499984740745262"/>
      </left>
      <right/>
      <top/>
      <bottom/>
      <diagonal/>
    </border>
    <border>
      <left/>
      <right style="medium">
        <color theme="0" tint="-0.499984740745262"/>
      </right>
      <top/>
      <bottom/>
      <diagonal/>
    </border>
    <border>
      <left/>
      <right/>
      <top style="medium">
        <color theme="0" tint="-0.499984740745262"/>
      </top>
      <bottom style="medium">
        <color theme="0" tint="-0.499984740745262"/>
      </bottom>
      <diagonal/>
    </border>
    <border>
      <left style="medium">
        <color theme="0" tint="-0.499984740745262"/>
      </left>
      <right style="medium">
        <color theme="0" tint="-0.499984740745262"/>
      </right>
      <top style="medium">
        <color theme="0" tint="-0.499984740745262"/>
      </top>
      <bottom style="medium">
        <color theme="0" tint="-0.499984740745262"/>
      </bottom>
      <diagonal/>
    </border>
    <border>
      <left/>
      <right/>
      <top style="thin">
        <color indexed="64"/>
      </top>
      <bottom style="thin">
        <color indexed="64"/>
      </bottom>
      <diagonal/>
    </border>
    <border>
      <left style="medium">
        <color theme="0" tint="-0.499984740745262"/>
      </left>
      <right/>
      <top style="thin">
        <color theme="0" tint="-0.499984740745262"/>
      </top>
      <bottom/>
      <diagonal/>
    </border>
    <border>
      <left style="medium">
        <color theme="0" tint="-0.499984740745262"/>
      </left>
      <right/>
      <top/>
      <bottom style="thin">
        <color theme="0" tint="-0.499984740745262"/>
      </bottom>
      <diagonal/>
    </border>
    <border>
      <left/>
      <right style="medium">
        <color theme="0" tint="-0.499984740745262"/>
      </right>
      <top/>
      <bottom style="thin">
        <color theme="0" tint="-0.499984740745262"/>
      </bottom>
      <diagonal/>
    </border>
    <border>
      <left/>
      <right style="medium">
        <color indexed="64"/>
      </right>
      <top/>
      <bottom/>
      <diagonal/>
    </border>
    <border>
      <left style="medium">
        <color rgb="FF000000"/>
      </left>
      <right style="thin">
        <color indexed="64"/>
      </right>
      <top style="medium">
        <color rgb="FF000000"/>
      </top>
      <bottom/>
      <diagonal/>
    </border>
    <border>
      <left style="medium">
        <color rgb="FF000000"/>
      </left>
      <right style="thin">
        <color indexed="64"/>
      </right>
      <top style="thin">
        <color indexed="64"/>
      </top>
      <bottom style="medium">
        <color indexed="64"/>
      </bottom>
      <diagonal/>
    </border>
    <border>
      <left/>
      <right/>
      <top style="medium">
        <color indexed="64"/>
      </top>
      <bottom/>
      <diagonal/>
    </border>
    <border>
      <left/>
      <right/>
      <top style="thin">
        <color theme="0" tint="-0.499984740745262"/>
      </top>
      <bottom style="thin">
        <color theme="0" tint="-0.499984740745262"/>
      </bottom>
      <diagonal/>
    </border>
    <border>
      <left style="medium">
        <color theme="2" tint="-0.499984740745262"/>
      </left>
      <right style="thin">
        <color theme="2" tint="-0.499984740745262"/>
      </right>
      <top style="medium">
        <color theme="2" tint="-0.499984740745262"/>
      </top>
      <bottom style="thin">
        <color theme="2" tint="-0.499984740745262"/>
      </bottom>
      <diagonal/>
    </border>
    <border>
      <left style="thin">
        <color theme="2" tint="-0.499984740745262"/>
      </left>
      <right style="thin">
        <color theme="2" tint="-0.499984740745262"/>
      </right>
      <top style="medium">
        <color theme="2" tint="-0.499984740745262"/>
      </top>
      <bottom style="thin">
        <color theme="2" tint="-0.499984740745262"/>
      </bottom>
      <diagonal/>
    </border>
    <border>
      <left style="thin">
        <color theme="2" tint="-0.499984740745262"/>
      </left>
      <right style="medium">
        <color theme="2" tint="-0.499984740745262"/>
      </right>
      <top style="medium">
        <color theme="2" tint="-0.499984740745262"/>
      </top>
      <bottom style="thin">
        <color theme="2" tint="-0.499984740745262"/>
      </bottom>
      <diagonal/>
    </border>
    <border>
      <left style="thin">
        <color theme="2" tint="-0.499984740745262"/>
      </left>
      <right/>
      <top/>
      <bottom style="thin">
        <color theme="2" tint="-0.499984740745262"/>
      </bottom>
      <diagonal/>
    </border>
    <border>
      <left/>
      <right style="medium">
        <color theme="2" tint="-0.499984740745262"/>
      </right>
      <top/>
      <bottom style="thin">
        <color theme="2" tint="-0.499984740745262"/>
      </bottom>
      <diagonal/>
    </border>
    <border>
      <left style="thin">
        <color theme="2" tint="-0.499984740745262"/>
      </left>
      <right style="medium">
        <color theme="2" tint="-0.499984740745262"/>
      </right>
      <top/>
      <bottom/>
      <diagonal/>
    </border>
    <border>
      <left style="thin">
        <color theme="2" tint="-0.499984740745262"/>
      </left>
      <right style="medium">
        <color theme="2" tint="-0.499984740745262"/>
      </right>
      <top/>
      <bottom style="thin">
        <color theme="2" tint="-0.499984740745262"/>
      </bottom>
      <diagonal/>
    </border>
    <border>
      <left style="medium">
        <color theme="2" tint="-0.499984740745262"/>
      </left>
      <right style="thin">
        <color theme="2" tint="-0.499984740745262"/>
      </right>
      <top style="thin">
        <color theme="2" tint="-0.499984740745262"/>
      </top>
      <bottom style="thin">
        <color theme="2" tint="-0.499984740745262"/>
      </bottom>
      <diagonal/>
    </border>
    <border>
      <left style="thin">
        <color theme="2" tint="-0.499984740745262"/>
      </left>
      <right style="thin">
        <color theme="2" tint="-0.499984740745262"/>
      </right>
      <top style="thin">
        <color theme="2" tint="-0.499984740745262"/>
      </top>
      <bottom style="thin">
        <color theme="2" tint="-0.499984740745262"/>
      </bottom>
      <diagonal/>
    </border>
    <border>
      <left style="thin">
        <color theme="2" tint="-0.499984740745262"/>
      </left>
      <right style="medium">
        <color theme="2" tint="-0.499984740745262"/>
      </right>
      <top style="thin">
        <color theme="2" tint="-0.499984740745262"/>
      </top>
      <bottom style="thin">
        <color theme="2" tint="-0.499984740745262"/>
      </bottom>
      <diagonal/>
    </border>
    <border>
      <left style="thin">
        <color theme="2" tint="-0.499984740745262"/>
      </left>
      <right/>
      <top style="thin">
        <color theme="2" tint="-0.499984740745262"/>
      </top>
      <bottom style="thin">
        <color theme="2" tint="-0.499984740745262"/>
      </bottom>
      <diagonal/>
    </border>
    <border>
      <left/>
      <right/>
      <top style="thin">
        <color theme="2" tint="-0.499984740745262"/>
      </top>
      <bottom style="thin">
        <color theme="2" tint="-0.499984740745262"/>
      </bottom>
      <diagonal/>
    </border>
    <border>
      <left/>
      <right style="medium">
        <color theme="2" tint="-0.499984740745262"/>
      </right>
      <top style="thin">
        <color theme="2" tint="-0.499984740745262"/>
      </top>
      <bottom style="thin">
        <color theme="2" tint="-0.499984740745262"/>
      </bottom>
      <diagonal/>
    </border>
    <border>
      <left style="thin">
        <color theme="2" tint="-0.499984740745262"/>
      </left>
      <right/>
      <top style="thin">
        <color theme="2" tint="-0.499984740745262"/>
      </top>
      <bottom/>
      <diagonal/>
    </border>
    <border>
      <left style="thin">
        <color theme="2" tint="-0.499984740745262"/>
      </left>
      <right style="medium">
        <color theme="2" tint="-0.499984740745262"/>
      </right>
      <top style="thin">
        <color theme="2" tint="-0.499984740745262"/>
      </top>
      <bottom/>
      <diagonal/>
    </border>
    <border>
      <left/>
      <right style="medium">
        <color theme="2" tint="-0.499984740745262"/>
      </right>
      <top style="thin">
        <color theme="0" tint="-0.499984740745262"/>
      </top>
      <bottom/>
      <diagonal/>
    </border>
    <border>
      <left/>
      <right style="medium">
        <color theme="2" tint="-0.499984740745262"/>
      </right>
      <top/>
      <bottom/>
      <diagonal/>
    </border>
    <border>
      <left/>
      <right style="medium">
        <color theme="2" tint="-0.499984740745262"/>
      </right>
      <top/>
      <bottom style="thin">
        <color theme="0" tint="-0.499984740745262"/>
      </bottom>
      <diagonal/>
    </border>
    <border>
      <left style="medium">
        <color theme="2" tint="-0.499984740745262"/>
      </left>
      <right/>
      <top style="thin">
        <color theme="2" tint="-0.499984740745262"/>
      </top>
      <bottom style="thin">
        <color theme="2" tint="-0.499984740745262"/>
      </bottom>
      <diagonal/>
    </border>
    <border>
      <left style="medium">
        <color theme="2" tint="-0.499984740745262"/>
      </left>
      <right style="thin">
        <color theme="2" tint="-0.499984740745262"/>
      </right>
      <top style="thin">
        <color theme="2" tint="-0.499984740745262"/>
      </top>
      <bottom/>
      <diagonal/>
    </border>
    <border>
      <left style="thin">
        <color theme="2" tint="-0.499984740745262"/>
      </left>
      <right style="thin">
        <color theme="2" tint="-0.499984740745262"/>
      </right>
      <top style="thin">
        <color theme="2" tint="-0.499984740745262"/>
      </top>
      <bottom/>
      <diagonal/>
    </border>
    <border>
      <left/>
      <right style="medium">
        <color theme="2" tint="-0.499984740745262"/>
      </right>
      <top style="thin">
        <color theme="0" tint="-0.499984740745262"/>
      </top>
      <bottom style="thin">
        <color theme="0" tint="-0.499984740745262"/>
      </bottom>
      <diagonal/>
    </border>
    <border>
      <left style="medium">
        <color theme="2" tint="-0.499984740745262"/>
      </left>
      <right style="thin">
        <color theme="2" tint="-0.499984740745262"/>
      </right>
      <top style="thin">
        <color theme="2" tint="-0.499984740745262"/>
      </top>
      <bottom style="medium">
        <color theme="2" tint="-0.499984740745262"/>
      </bottom>
      <diagonal/>
    </border>
    <border>
      <left style="thin">
        <color theme="2" tint="-0.499984740745262"/>
      </left>
      <right style="thin">
        <color theme="2" tint="-0.499984740745262"/>
      </right>
      <top style="thin">
        <color theme="2" tint="-0.499984740745262"/>
      </top>
      <bottom style="medium">
        <color theme="2" tint="-0.499984740745262"/>
      </bottom>
      <diagonal/>
    </border>
    <border>
      <left style="thin">
        <color theme="2" tint="-0.499984740745262"/>
      </left>
      <right/>
      <top style="thin">
        <color theme="2" tint="-0.499984740745262"/>
      </top>
      <bottom style="medium">
        <color theme="2" tint="-0.499984740745262"/>
      </bottom>
      <diagonal/>
    </border>
    <border>
      <left/>
      <right/>
      <top style="medium">
        <color rgb="FF000000"/>
      </top>
      <bottom/>
      <diagonal/>
    </border>
    <border>
      <left style="thin">
        <color indexed="64"/>
      </left>
      <right style="medium">
        <color theme="0" tint="-0.499984740745262"/>
      </right>
      <top style="thin">
        <color indexed="64"/>
      </top>
      <bottom style="thin">
        <color theme="0" tint="-0.499984740745262"/>
      </bottom>
      <diagonal/>
    </border>
    <border>
      <left style="medium">
        <color theme="0" tint="-0.499984740745262"/>
      </left>
      <right/>
      <top style="thin">
        <color indexed="64"/>
      </top>
      <bottom style="thin">
        <color theme="0" tint="-0.499984740745262"/>
      </bottom>
      <diagonal/>
    </border>
    <border>
      <left/>
      <right style="thin">
        <color indexed="64"/>
      </right>
      <top style="thin">
        <color indexed="64"/>
      </top>
      <bottom style="thin">
        <color theme="0" tint="-0.499984740745262"/>
      </bottom>
      <diagonal/>
    </border>
    <border>
      <left style="thin">
        <color indexed="64"/>
      </left>
      <right style="medium">
        <color theme="0" tint="-0.499984740745262"/>
      </right>
      <top/>
      <bottom/>
      <diagonal/>
    </border>
    <border>
      <left style="thin">
        <color indexed="64"/>
      </left>
      <right style="medium">
        <color theme="0" tint="-0.499984740745262"/>
      </right>
      <top style="thin">
        <color theme="0" tint="-0.499984740745262"/>
      </top>
      <bottom style="thin">
        <color indexed="64"/>
      </bottom>
      <diagonal/>
    </border>
    <border>
      <left style="medium">
        <color theme="0" tint="-0.499984740745262"/>
      </left>
      <right/>
      <top style="thin">
        <color theme="0" tint="-0.499984740745262"/>
      </top>
      <bottom style="thin">
        <color indexed="64"/>
      </bottom>
      <diagonal/>
    </border>
    <border>
      <left/>
      <right style="thin">
        <color indexed="64"/>
      </right>
      <top style="thin">
        <color theme="0" tint="-0.499984740745262"/>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theme="2" tint="-0.499984740745262"/>
      </left>
      <right/>
      <top style="medium">
        <color theme="2" tint="-0.499984740745262"/>
      </top>
      <bottom style="thin">
        <color theme="2" tint="-0.499984740745262"/>
      </bottom>
      <diagonal/>
    </border>
    <border>
      <left style="thin">
        <color theme="2" tint="-0.499984740745262"/>
      </left>
      <right style="thin">
        <color theme="2" tint="-0.499984740745262"/>
      </right>
      <top/>
      <bottom style="thin">
        <color theme="2" tint="-0.499984740745262"/>
      </bottom>
      <diagonal/>
    </border>
    <border>
      <left style="medium">
        <color theme="2" tint="-0.499984740745262"/>
      </left>
      <right style="medium">
        <color theme="2" tint="-0.499984740745262"/>
      </right>
      <top style="thin">
        <color theme="2" tint="-0.499984740745262"/>
      </top>
      <bottom style="thin">
        <color theme="2" tint="-0.499984740745262"/>
      </bottom>
      <diagonal/>
    </border>
    <border>
      <left/>
      <right style="thin">
        <color auto="1"/>
      </right>
      <top style="thin">
        <color theme="0" tint="-0.499984740745262"/>
      </top>
      <bottom style="medium">
        <color theme="0" tint="-0.499984740745262"/>
      </bottom>
      <diagonal/>
    </border>
    <border>
      <left style="thin">
        <color theme="2" tint="-0.499984740745262"/>
      </left>
      <right style="medium">
        <color theme="2" tint="-0.499984740745262"/>
      </right>
      <top style="thin">
        <color theme="2" tint="-0.499984740745262"/>
      </top>
      <bottom style="medium">
        <color theme="2" tint="-0.499984740745262"/>
      </bottom>
      <diagonal/>
    </border>
    <border>
      <left style="medium">
        <color theme="0" tint="-0.34998626667073579"/>
      </left>
      <right/>
      <top style="medium">
        <color theme="0" tint="-0.34998626667073579"/>
      </top>
      <bottom style="medium">
        <color theme="0" tint="-0.499984740745262"/>
      </bottom>
      <diagonal/>
    </border>
    <border>
      <left/>
      <right style="medium">
        <color theme="0" tint="-0.499984740745262"/>
      </right>
      <top style="medium">
        <color theme="0" tint="-0.34998626667073579"/>
      </top>
      <bottom style="medium">
        <color theme="0" tint="-0.499984740745262"/>
      </bottom>
      <diagonal/>
    </border>
    <border>
      <left style="medium">
        <color theme="0" tint="-0.499984740745262"/>
      </left>
      <right/>
      <top style="medium">
        <color theme="0" tint="-0.34998626667073579"/>
      </top>
      <bottom style="medium">
        <color theme="0" tint="-0.499984740745262"/>
      </bottom>
      <diagonal/>
    </border>
    <border>
      <left style="medium">
        <color theme="0" tint="-0.499984740745262"/>
      </left>
      <right style="medium">
        <color theme="0" tint="-0.499984740745262"/>
      </right>
      <top style="medium">
        <color theme="0" tint="-0.34998626667073579"/>
      </top>
      <bottom style="medium">
        <color theme="0" tint="-0.499984740745262"/>
      </bottom>
      <diagonal/>
    </border>
    <border>
      <left style="thin">
        <color auto="1"/>
      </left>
      <right style="thin">
        <color auto="1"/>
      </right>
      <top style="medium">
        <color theme="0" tint="-0.34998626667073579"/>
      </top>
      <bottom style="thin">
        <color auto="1"/>
      </bottom>
      <diagonal/>
    </border>
    <border>
      <left/>
      <right style="medium">
        <color theme="0" tint="-0.34998626667073579"/>
      </right>
      <top style="medium">
        <color theme="0" tint="-0.34998626667073579"/>
      </top>
      <bottom style="medium">
        <color theme="0" tint="-0.499984740745262"/>
      </bottom>
      <diagonal/>
    </border>
    <border>
      <left style="medium">
        <color theme="0" tint="-0.34998626667073579"/>
      </left>
      <right/>
      <top style="medium">
        <color theme="0" tint="-0.499984740745262"/>
      </top>
      <bottom style="thin">
        <color theme="0" tint="-0.499984740745262"/>
      </bottom>
      <diagonal/>
    </border>
    <border>
      <left style="medium">
        <color theme="0" tint="-0.499984740745262"/>
      </left>
      <right style="medium">
        <color theme="0" tint="-0.34998626667073579"/>
      </right>
      <top/>
      <bottom style="thin">
        <color theme="0" tint="-0.499984740745262"/>
      </bottom>
      <diagonal/>
    </border>
    <border>
      <left style="medium">
        <color theme="0" tint="-0.34998626667073579"/>
      </left>
      <right/>
      <top style="thin">
        <color theme="0" tint="-0.499984740745262"/>
      </top>
      <bottom style="thin">
        <color theme="0" tint="-0.499984740745262"/>
      </bottom>
      <diagonal/>
    </border>
    <border>
      <left style="medium">
        <color theme="0" tint="-0.499984740745262"/>
      </left>
      <right style="medium">
        <color theme="0" tint="-0.34998626667073579"/>
      </right>
      <top style="thin">
        <color theme="0" tint="-0.499984740745262"/>
      </top>
      <bottom/>
      <diagonal/>
    </border>
    <border>
      <left style="medium">
        <color theme="0" tint="-0.34998626667073579"/>
      </left>
      <right style="medium">
        <color theme="0" tint="-0.499984740745262"/>
      </right>
      <top style="thin">
        <color theme="0" tint="-0.499984740745262"/>
      </top>
      <bottom/>
      <diagonal/>
    </border>
    <border>
      <left style="thin">
        <color theme="2" tint="-0.499984740745262"/>
      </left>
      <right style="medium">
        <color theme="0" tint="-0.34998626667073579"/>
      </right>
      <top style="medium">
        <color theme="2" tint="-0.499984740745262"/>
      </top>
      <bottom style="thin">
        <color theme="2" tint="-0.499984740745262"/>
      </bottom>
      <diagonal/>
    </border>
    <border>
      <left style="medium">
        <color theme="0" tint="-0.34998626667073579"/>
      </left>
      <right style="medium">
        <color theme="0" tint="-0.499984740745262"/>
      </right>
      <top/>
      <bottom/>
      <diagonal/>
    </border>
    <border>
      <left style="thin">
        <color theme="2" tint="-0.499984740745262"/>
      </left>
      <right style="medium">
        <color theme="0" tint="-0.34998626667073579"/>
      </right>
      <top style="thin">
        <color theme="2" tint="-0.499984740745262"/>
      </top>
      <bottom style="thin">
        <color theme="2" tint="-0.499984740745262"/>
      </bottom>
      <diagonal/>
    </border>
    <border>
      <left style="medium">
        <color theme="0" tint="-0.34998626667073579"/>
      </left>
      <right style="medium">
        <color theme="0" tint="-0.499984740745262"/>
      </right>
      <top/>
      <bottom style="thin">
        <color theme="0" tint="-0.499984740745262"/>
      </bottom>
      <diagonal/>
    </border>
    <border>
      <left style="medium">
        <color theme="0" tint="-0.34998626667073579"/>
      </left>
      <right/>
      <top style="thin">
        <color theme="0" tint="-0.499984740745262"/>
      </top>
      <bottom/>
      <diagonal/>
    </border>
    <border>
      <left style="medium">
        <color theme="0" tint="-0.34998626667073579"/>
      </left>
      <right/>
      <top/>
      <bottom/>
      <diagonal/>
    </border>
    <border>
      <left style="medium">
        <color theme="2" tint="-0.499984740745262"/>
      </left>
      <right style="medium">
        <color theme="0" tint="-0.34998626667073579"/>
      </right>
      <top style="thin">
        <color theme="2" tint="-0.499984740745262"/>
      </top>
      <bottom style="thin">
        <color theme="2" tint="-0.499984740745262"/>
      </bottom>
      <diagonal/>
    </border>
    <border>
      <left style="thin">
        <color theme="2" tint="-0.499984740745262"/>
      </left>
      <right style="medium">
        <color theme="0" tint="-0.34998626667073579"/>
      </right>
      <top style="thin">
        <color theme="2" tint="-0.499984740745262"/>
      </top>
      <bottom/>
      <diagonal/>
    </border>
    <border>
      <left style="medium">
        <color theme="0" tint="-0.34998626667073579"/>
      </left>
      <right/>
      <top/>
      <bottom style="thin">
        <color theme="0" tint="-0.499984740745262"/>
      </bottom>
      <diagonal/>
    </border>
    <border>
      <left style="medium">
        <color theme="0" tint="-0.34998626667073579"/>
      </left>
      <right/>
      <top style="medium">
        <color indexed="64"/>
      </top>
      <bottom/>
      <diagonal/>
    </border>
    <border>
      <left style="thin">
        <color theme="2" tint="-0.499984740745262"/>
      </left>
      <right style="thin">
        <color theme="2" tint="-0.499984740745262"/>
      </right>
      <top style="medium">
        <color indexed="64"/>
      </top>
      <bottom style="medium">
        <color theme="2" tint="-0.499984740745262"/>
      </bottom>
      <diagonal/>
    </border>
    <border>
      <left style="thin">
        <color theme="2" tint="-0.499984740745262"/>
      </left>
      <right style="medium">
        <color theme="0" tint="-0.34998626667073579"/>
      </right>
      <top style="medium">
        <color indexed="64"/>
      </top>
      <bottom style="medium">
        <color theme="2" tint="-0.499984740745262"/>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style="thin">
        <color indexed="64"/>
      </left>
      <right/>
      <top style="medium">
        <color theme="2" tint="-0.499984740745262"/>
      </top>
      <bottom style="medium">
        <color theme="0" tint="-0.34998626667073579"/>
      </bottom>
      <diagonal/>
    </border>
    <border>
      <left/>
      <right/>
      <top style="medium">
        <color theme="2" tint="-0.499984740745262"/>
      </top>
      <bottom style="medium">
        <color theme="0" tint="-0.34998626667073579"/>
      </bottom>
      <diagonal/>
    </border>
    <border>
      <left/>
      <right style="medium">
        <color theme="0" tint="-0.34998626667073579"/>
      </right>
      <top/>
      <bottom style="medium">
        <color theme="0" tint="-0.34998626667073579"/>
      </bottom>
      <diagonal/>
    </border>
    <border>
      <left/>
      <right/>
      <top style="thick">
        <color rgb="FFC00000"/>
      </top>
      <bottom style="medium">
        <color theme="0" tint="-0.499984740745262"/>
      </bottom>
      <diagonal/>
    </border>
    <border>
      <left/>
      <right style="thin">
        <color auto="1"/>
      </right>
      <top style="thin">
        <color theme="0" tint="-0.499984740745262"/>
      </top>
      <bottom style="thin">
        <color theme="0" tint="-0.499984740745262"/>
      </bottom>
      <diagonal/>
    </border>
    <border>
      <left style="medium">
        <color theme="2" tint="-0.499984740745262"/>
      </left>
      <right/>
      <top/>
      <bottom style="thin">
        <color theme="2" tint="-0.499984740745262"/>
      </bottom>
      <diagonal/>
    </border>
    <border>
      <left/>
      <right style="thin">
        <color theme="2" tint="-0.499984740745262"/>
      </right>
      <top/>
      <bottom style="thin">
        <color theme="2" tint="-0.499984740745262"/>
      </bottom>
      <diagonal/>
    </border>
    <border>
      <left/>
      <right style="thin">
        <color theme="2" tint="-0.499984740745262"/>
      </right>
      <top style="thin">
        <color theme="2" tint="-0.499984740745262"/>
      </top>
      <bottom style="thin">
        <color theme="2" tint="-0.499984740745262"/>
      </bottom>
      <diagonal/>
    </border>
    <border>
      <left style="medium">
        <color theme="2" tint="-0.499984740745262"/>
      </left>
      <right style="thin">
        <color theme="2" tint="-0.499984740745262"/>
      </right>
      <top/>
      <bottom/>
      <diagonal/>
    </border>
    <border>
      <left style="thin">
        <color theme="2" tint="-0.499984740745262"/>
      </left>
      <right style="thin">
        <color auto="1"/>
      </right>
      <top style="thin">
        <color theme="2" tint="-0.499984740745262"/>
      </top>
      <bottom style="thin">
        <color indexed="64"/>
      </bottom>
      <diagonal/>
    </border>
    <border>
      <left/>
      <right style="medium">
        <color theme="2" tint="-0.499984740745262"/>
      </right>
      <top style="thin">
        <color theme="0" tint="-0.499984740745262"/>
      </top>
      <bottom style="medium">
        <color theme="0" tint="-0.499984740745262"/>
      </bottom>
      <diagonal/>
    </border>
    <border>
      <left style="medium">
        <color theme="2" tint="-0.499984740745262"/>
      </left>
      <right/>
      <top style="thin">
        <color theme="2" tint="-0.499984740745262"/>
      </top>
      <bottom style="medium">
        <color theme="2" tint="-0.499984740745262"/>
      </bottom>
      <diagonal/>
    </border>
    <border>
      <left/>
      <right style="thin">
        <color theme="2" tint="-0.499984740745262"/>
      </right>
      <top style="thin">
        <color theme="2" tint="-0.499984740745262"/>
      </top>
      <bottom style="medium">
        <color theme="2" tint="-0.499984740745262"/>
      </bottom>
      <diagonal/>
    </border>
    <border>
      <left/>
      <right style="medium">
        <color theme="2" tint="-0.499984740745262"/>
      </right>
      <top style="thin">
        <color theme="2" tint="-0.499984740745262"/>
      </top>
      <bottom style="medium">
        <color theme="2" tint="-0.499984740745262"/>
      </bottom>
      <diagonal/>
    </border>
    <border>
      <left style="thin">
        <color auto="1"/>
      </left>
      <right/>
      <top style="medium">
        <color theme="0" tint="-0.499984740745262"/>
      </top>
      <bottom style="medium">
        <color theme="0" tint="-0.499984740745262"/>
      </bottom>
      <diagonal/>
    </border>
    <border>
      <left/>
      <right/>
      <top style="medium">
        <color theme="2" tint="-0.499984740745262"/>
      </top>
      <bottom/>
      <diagonal/>
    </border>
    <border>
      <left style="thin">
        <color theme="2" tint="-0.499984740745262"/>
      </left>
      <right/>
      <top style="medium">
        <color theme="2" tint="-0.499984740745262"/>
      </top>
      <bottom/>
      <diagonal/>
    </border>
    <border>
      <left style="thin">
        <color auto="1"/>
      </left>
      <right/>
      <top/>
      <bottom style="thin">
        <color theme="2" tint="-0.499984740745262"/>
      </bottom>
      <diagonal/>
    </border>
    <border>
      <left/>
      <right style="thin">
        <color theme="2" tint="-0.499984740745262"/>
      </right>
      <top style="thin">
        <color theme="0" tint="-0.499984740745262"/>
      </top>
      <bottom style="thin">
        <color theme="0" tint="-0.499984740745262"/>
      </bottom>
      <diagonal/>
    </border>
    <border>
      <left style="thin">
        <color theme="2" tint="-0.499984740745262"/>
      </left>
      <right/>
      <top/>
      <bottom/>
      <diagonal/>
    </border>
    <border>
      <left/>
      <right/>
      <top style="thin">
        <color theme="0" tint="-0.499984740745262"/>
      </top>
      <bottom/>
      <diagonal/>
    </border>
    <border>
      <left/>
      <right/>
      <top/>
      <bottom style="thin">
        <color theme="0" tint="-0.499984740745262"/>
      </bottom>
      <diagonal/>
    </border>
    <border>
      <left style="thin">
        <color auto="1"/>
      </left>
      <right style="medium">
        <color theme="2" tint="-0.499984740745262"/>
      </right>
      <top/>
      <bottom style="thin">
        <color theme="2" tint="-0.499984740745262"/>
      </bottom>
      <diagonal/>
    </border>
    <border>
      <left style="thin">
        <color auto="1"/>
      </left>
      <right style="medium">
        <color theme="2" tint="-0.499984740745262"/>
      </right>
      <top style="thin">
        <color theme="2" tint="-0.499984740745262"/>
      </top>
      <bottom/>
      <diagonal/>
    </border>
    <border>
      <left style="medium">
        <color theme="2" tint="-0.499984740745262"/>
      </left>
      <right/>
      <top style="thin">
        <color auto="1"/>
      </top>
      <bottom style="thin">
        <color theme="2" tint="-0.499984740745262"/>
      </bottom>
      <diagonal/>
    </border>
    <border>
      <left/>
      <right/>
      <top style="thin">
        <color auto="1"/>
      </top>
      <bottom style="thin">
        <color theme="2" tint="-0.499984740745262"/>
      </bottom>
      <diagonal/>
    </border>
    <border>
      <left/>
      <right style="thin">
        <color auto="1"/>
      </right>
      <top style="thin">
        <color auto="1"/>
      </top>
      <bottom style="thin">
        <color theme="2" tint="-0.499984740745262"/>
      </bottom>
      <diagonal/>
    </border>
    <border>
      <left style="thin">
        <color auto="1"/>
      </left>
      <right style="medium">
        <color theme="2" tint="-0.499984740745262"/>
      </right>
      <top/>
      <bottom/>
      <diagonal/>
    </border>
    <border>
      <left style="medium">
        <color theme="2" tint="-0.499984740745262"/>
      </left>
      <right/>
      <top style="thin">
        <color theme="2" tint="-0.499984740745262"/>
      </top>
      <bottom/>
      <diagonal/>
    </border>
    <border>
      <left/>
      <right/>
      <top style="thin">
        <color theme="2" tint="-0.499984740745262"/>
      </top>
      <bottom/>
      <diagonal/>
    </border>
    <border>
      <left/>
      <right style="thin">
        <color auto="1"/>
      </right>
      <top style="thin">
        <color theme="2" tint="-0.499984740745262"/>
      </top>
      <bottom/>
      <diagonal/>
    </border>
    <border>
      <left style="medium">
        <color theme="2" tint="-0.499984740745262"/>
      </left>
      <right/>
      <top/>
      <bottom/>
      <diagonal/>
    </border>
    <border>
      <left/>
      <right/>
      <top/>
      <bottom style="thin">
        <color theme="2" tint="-0.499984740745262"/>
      </bottom>
      <diagonal/>
    </border>
    <border>
      <left style="thin">
        <color theme="2" tint="-0.499984740745262"/>
      </left>
      <right/>
      <top/>
      <bottom style="medium">
        <color theme="2" tint="-0.499984740745262"/>
      </bottom>
      <diagonal/>
    </border>
    <border>
      <left/>
      <right/>
      <top/>
      <bottom style="medium">
        <color theme="2" tint="-0.499984740745262"/>
      </bottom>
      <diagonal/>
    </border>
    <border>
      <left/>
      <right style="medium">
        <color theme="2" tint="-0.499984740745262"/>
      </right>
      <top/>
      <bottom style="medium">
        <color theme="2" tint="-0.499984740745262"/>
      </bottom>
      <diagonal/>
    </border>
    <border>
      <left/>
      <right/>
      <top style="medium">
        <color theme="0" tint="-0.499984740745262"/>
      </top>
      <bottom/>
      <diagonal/>
    </border>
    <border>
      <left style="medium">
        <color theme="0" tint="-0.499984740745262"/>
      </left>
      <right style="thin">
        <color auto="1"/>
      </right>
      <top style="medium">
        <color theme="0" tint="-0.499984740745262"/>
      </top>
      <bottom style="thin">
        <color indexed="64"/>
      </bottom>
      <diagonal/>
    </border>
    <border>
      <left style="thin">
        <color theme="2" tint="-0.249977111117893"/>
      </left>
      <right/>
      <top style="thin">
        <color theme="2" tint="-0.249977111117893"/>
      </top>
      <bottom style="thin">
        <color theme="2" tint="-0.249977111117893"/>
      </bottom>
      <diagonal/>
    </border>
    <border>
      <left style="thin">
        <color theme="2" tint="-0.249977111117893"/>
      </left>
      <right/>
      <top style="thin">
        <color theme="2" tint="-0.249977111117893"/>
      </top>
      <bottom/>
      <diagonal/>
    </border>
    <border>
      <left/>
      <right style="thin">
        <color theme="2" tint="-0.499984740745262"/>
      </right>
      <top style="thin">
        <color theme="0" tint="-0.499984740745262"/>
      </top>
      <bottom style="medium">
        <color theme="0" tint="-0.499984740745262"/>
      </bottom>
      <diagonal/>
    </border>
    <border>
      <left style="thin">
        <color theme="2" tint="-0.499984740745262"/>
      </left>
      <right style="thin">
        <color theme="2" tint="-0.499984740745262"/>
      </right>
      <top/>
      <bottom style="medium">
        <color theme="2" tint="-0.499984740745262"/>
      </bottom>
      <diagonal/>
    </border>
    <border>
      <left style="thin">
        <color auto="1"/>
      </left>
      <right style="hair">
        <color auto="1"/>
      </right>
      <top style="thin">
        <color auto="1"/>
      </top>
      <bottom style="thin">
        <color auto="1"/>
      </bottom>
      <diagonal/>
    </border>
    <border>
      <left/>
      <right style="medium">
        <color theme="0" tint="-0.499984740745262"/>
      </right>
      <top style="thin">
        <color theme="0" tint="-0.499984740745262"/>
      </top>
      <bottom/>
      <diagonal/>
    </border>
    <border>
      <left style="thin">
        <color theme="2" tint="-0.249977111117893"/>
      </left>
      <right style="thin">
        <color indexed="64"/>
      </right>
      <top style="thin">
        <color indexed="64"/>
      </top>
      <bottom style="thin">
        <color theme="2" tint="-0.249977111117893"/>
      </bottom>
      <diagonal/>
    </border>
    <border>
      <left style="thin">
        <color theme="2" tint="-0.249977111117893"/>
      </left>
      <right style="thin">
        <color indexed="64"/>
      </right>
      <top style="thin">
        <color theme="2" tint="-0.249977111117893"/>
      </top>
      <bottom style="thin">
        <color theme="2" tint="-0.249977111117893"/>
      </bottom>
      <diagonal/>
    </border>
    <border>
      <left style="thin">
        <color theme="2" tint="-0.249977111117893"/>
      </left>
      <right style="thin">
        <color indexed="64"/>
      </right>
      <top style="thin">
        <color theme="2" tint="-0.249977111117893"/>
      </top>
      <bottom style="thin">
        <color indexed="64"/>
      </bottom>
      <diagonal/>
    </border>
    <border>
      <left/>
      <right style="thin">
        <color theme="2" tint="-0.499984740745262"/>
      </right>
      <top style="thin">
        <color theme="2" tint="-0.499984740745262"/>
      </top>
      <bottom/>
      <diagonal/>
    </border>
    <border>
      <left style="thin">
        <color theme="2" tint="-0.499984740745262"/>
      </left>
      <right/>
      <top/>
      <bottom style="thin">
        <color indexed="64"/>
      </bottom>
      <diagonal/>
    </border>
    <border>
      <left/>
      <right style="thin">
        <color theme="2" tint="-0.499984740745262"/>
      </right>
      <top style="medium">
        <color theme="2" tint="-0.499984740745262"/>
      </top>
      <bottom style="thin">
        <color theme="2" tint="-0.499984740745262"/>
      </bottom>
      <diagonal/>
    </border>
    <border>
      <left style="thin">
        <color theme="2" tint="-0.499984740745262"/>
      </left>
      <right style="medium">
        <color theme="0" tint="-0.499984740745262"/>
      </right>
      <top style="medium">
        <color theme="2" tint="-0.499984740745262"/>
      </top>
      <bottom style="thin">
        <color theme="2" tint="-0.499984740745262"/>
      </bottom>
      <diagonal/>
    </border>
    <border>
      <left style="thin">
        <color theme="2" tint="-0.499984740745262"/>
      </left>
      <right style="medium">
        <color theme="0" tint="-0.499984740745262"/>
      </right>
      <top style="thin">
        <color theme="2" tint="-0.499984740745262"/>
      </top>
      <bottom style="thin">
        <color theme="2" tint="-0.499984740745262"/>
      </bottom>
      <diagonal/>
    </border>
    <border>
      <left/>
      <right style="medium">
        <color theme="0" tint="-0.499984740745262"/>
      </right>
      <top style="thin">
        <color theme="2" tint="-0.499984740745262"/>
      </top>
      <bottom style="thin">
        <color theme="2" tint="-0.499984740745262"/>
      </bottom>
      <diagonal/>
    </border>
    <border>
      <left/>
      <right style="medium">
        <color theme="0" tint="-0.499984740745262"/>
      </right>
      <top style="thin">
        <color theme="2" tint="-0.499984740745262"/>
      </top>
      <bottom/>
      <diagonal/>
    </border>
    <border>
      <left/>
      <right style="medium">
        <color theme="0" tint="-0.499984740745262"/>
      </right>
      <top/>
      <bottom style="thin">
        <color theme="2" tint="-0.499984740745262"/>
      </bottom>
      <diagonal/>
    </border>
    <border>
      <left style="medium">
        <color theme="2" tint="-0.499984740745262"/>
      </left>
      <right style="medium">
        <color theme="0" tint="-0.499984740745262"/>
      </right>
      <top style="thin">
        <color theme="2" tint="-0.499984740745262"/>
      </top>
      <bottom style="thin">
        <color theme="2" tint="-0.499984740745262"/>
      </bottom>
      <diagonal/>
    </border>
    <border>
      <left style="thin">
        <color theme="2" tint="-0.499984740745262"/>
      </left>
      <right style="medium">
        <color theme="0" tint="-0.499984740745262"/>
      </right>
      <top style="thin">
        <color theme="2" tint="-0.499984740745262"/>
      </top>
      <bottom/>
      <diagonal/>
    </border>
    <border>
      <left style="medium">
        <color theme="2" tint="-0.499984740745262"/>
      </left>
      <right/>
      <top style="thin">
        <color theme="2" tint="-0.499984740745262"/>
      </top>
      <bottom style="medium">
        <color theme="0" tint="-0.499984740745262"/>
      </bottom>
      <diagonal/>
    </border>
    <border>
      <left/>
      <right style="thin">
        <color theme="2" tint="-0.499984740745262"/>
      </right>
      <top style="thin">
        <color theme="2" tint="-0.499984740745262"/>
      </top>
      <bottom style="medium">
        <color theme="0" tint="-0.499984740745262"/>
      </bottom>
      <diagonal/>
    </border>
    <border>
      <left style="thin">
        <color theme="2" tint="-0.499984740745262"/>
      </left>
      <right style="thin">
        <color theme="2" tint="-0.499984740745262"/>
      </right>
      <top style="thin">
        <color theme="2" tint="-0.499984740745262"/>
      </top>
      <bottom style="medium">
        <color theme="0" tint="-0.499984740745262"/>
      </bottom>
      <diagonal/>
    </border>
    <border>
      <left style="thin">
        <color theme="2" tint="-0.499984740745262"/>
      </left>
      <right/>
      <top style="thin">
        <color theme="2" tint="-0.499984740745262"/>
      </top>
      <bottom style="medium">
        <color theme="0" tint="-0.499984740745262"/>
      </bottom>
      <diagonal/>
    </border>
    <border>
      <left/>
      <right/>
      <top style="thin">
        <color theme="2" tint="-0.499984740745262"/>
      </top>
      <bottom style="medium">
        <color theme="0" tint="-0.499984740745262"/>
      </bottom>
      <diagonal/>
    </border>
    <border>
      <left/>
      <right style="medium">
        <color theme="0" tint="-0.499984740745262"/>
      </right>
      <top style="thin">
        <color theme="2" tint="-0.499984740745262"/>
      </top>
      <bottom style="medium">
        <color theme="0" tint="-0.499984740745262"/>
      </bottom>
      <diagonal/>
    </border>
    <border>
      <left style="medium">
        <color theme="0" tint="-0.499984740745262"/>
      </left>
      <right/>
      <top style="medium">
        <color theme="0" tint="-0.499984740745262"/>
      </top>
      <bottom/>
      <diagonal/>
    </border>
    <border>
      <left style="thin">
        <color indexed="64"/>
      </left>
      <right/>
      <top style="medium">
        <color theme="0" tint="-0.499984740745262"/>
      </top>
      <bottom style="thin">
        <color auto="1"/>
      </bottom>
      <diagonal/>
    </border>
    <border>
      <left/>
      <right/>
      <top style="medium">
        <color theme="0" tint="-0.499984740745262"/>
      </top>
      <bottom style="thin">
        <color auto="1"/>
      </bottom>
      <diagonal/>
    </border>
    <border>
      <left/>
      <right style="thin">
        <color indexed="64"/>
      </right>
      <top style="medium">
        <color theme="0" tint="-0.499984740745262"/>
      </top>
      <bottom style="thin">
        <color auto="1"/>
      </bottom>
      <diagonal/>
    </border>
    <border>
      <left style="thin">
        <color indexed="64"/>
      </left>
      <right style="medium">
        <color theme="0" tint="-0.499984740745262"/>
      </right>
      <top style="medium">
        <color theme="0" tint="-0.499984740745262"/>
      </top>
      <bottom style="thin">
        <color auto="1"/>
      </bottom>
      <diagonal/>
    </border>
    <border>
      <left/>
      <right/>
      <top/>
      <bottom style="thin">
        <color auto="1"/>
      </bottom>
      <diagonal/>
    </border>
    <border>
      <left style="thin">
        <color theme="0" tint="-0.499984740745262"/>
      </left>
      <right/>
      <top style="thin">
        <color auto="1"/>
      </top>
      <bottom style="thin">
        <color auto="1"/>
      </bottom>
      <diagonal/>
    </border>
    <border>
      <left style="thin">
        <color auto="1"/>
      </left>
      <right style="thin">
        <color theme="0" tint="-0.499984740745262"/>
      </right>
      <top style="thin">
        <color auto="1"/>
      </top>
      <bottom style="thin">
        <color auto="1"/>
      </bottom>
      <diagonal/>
    </border>
    <border>
      <left style="thin">
        <color theme="0" tint="-0.499984740745262"/>
      </left>
      <right style="thin">
        <color auto="1"/>
      </right>
      <top style="thin">
        <color auto="1"/>
      </top>
      <bottom style="thin">
        <color auto="1"/>
      </bottom>
      <diagonal/>
    </border>
    <border>
      <left style="thin">
        <color theme="0" tint="-0.499984740745262"/>
      </left>
      <right style="thin">
        <color theme="0" tint="-0.499984740745262"/>
      </right>
      <top style="thin">
        <color auto="1"/>
      </top>
      <bottom style="thin">
        <color auto="1"/>
      </bottom>
      <diagonal/>
    </border>
    <border>
      <left/>
      <right style="thin">
        <color indexed="64"/>
      </right>
      <top style="thin">
        <color indexed="64"/>
      </top>
      <bottom/>
      <diagonal/>
    </border>
    <border>
      <left style="thin">
        <color indexed="64"/>
      </left>
      <right/>
      <top style="thin">
        <color indexed="64"/>
      </top>
      <bottom/>
      <diagonal/>
    </border>
    <border>
      <left style="thin">
        <color theme="0" tint="-0.499984740745262"/>
      </left>
      <right/>
      <top style="thin">
        <color auto="1"/>
      </top>
      <bottom/>
      <diagonal/>
    </border>
    <border>
      <left style="thin">
        <color theme="0" tint="-0.499984740745262"/>
      </left>
      <right style="thin">
        <color auto="1"/>
      </right>
      <top style="thin">
        <color auto="1"/>
      </top>
      <bottom/>
      <diagonal/>
    </border>
    <border>
      <left style="thin">
        <color indexed="64"/>
      </left>
      <right style="thin">
        <color auto="1"/>
      </right>
      <top style="thin">
        <color theme="0" tint="-0.499984740745262"/>
      </top>
      <bottom/>
      <diagonal/>
    </border>
    <border>
      <left style="thin">
        <color auto="1"/>
      </left>
      <right style="thin">
        <color theme="0" tint="-0.499984740745262"/>
      </right>
      <top style="thin">
        <color indexed="64"/>
      </top>
      <bottom/>
      <diagonal/>
    </border>
    <border>
      <left style="thin">
        <color indexed="64"/>
      </left>
      <right style="thin">
        <color theme="0" tint="-0.249977111117893"/>
      </right>
      <top style="thin">
        <color auto="1"/>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thin">
        <color indexed="64"/>
      </right>
      <top/>
      <bottom style="thin">
        <color theme="0" tint="-0.249977111117893"/>
      </bottom>
      <diagonal/>
    </border>
    <border>
      <left/>
      <right style="thin">
        <color theme="0" tint="-0.249977111117893"/>
      </right>
      <top/>
      <bottom style="thin">
        <color theme="0" tint="-0.249977111117893"/>
      </bottom>
      <diagonal/>
    </border>
    <border>
      <left style="thin">
        <color theme="0" tint="-0.249977111117893"/>
      </left>
      <right style="thin">
        <color theme="0" tint="-0.249977111117893"/>
      </right>
      <top style="thin">
        <color indexed="64"/>
      </top>
      <bottom style="thin">
        <color theme="0" tint="-0.249977111117893"/>
      </bottom>
      <diagonal/>
    </border>
    <border>
      <left style="thin">
        <color theme="0" tint="-0.249977111117893"/>
      </left>
      <right style="thin">
        <color indexed="64"/>
      </right>
      <top style="thin">
        <color indexed="64"/>
      </top>
      <bottom style="thin">
        <color theme="0" tint="-0.249977111117893"/>
      </bottom>
      <diagonal/>
    </border>
    <border>
      <left/>
      <right style="thin">
        <color theme="0" tint="-0.249977111117893"/>
      </right>
      <top style="thin">
        <color indexed="64"/>
      </top>
      <bottom style="thin">
        <color theme="0" tint="-0.249977111117893"/>
      </bottom>
      <diagonal/>
    </border>
    <border>
      <left style="medium">
        <color theme="0" tint="-0.499984740745262"/>
      </left>
      <right style="thin">
        <color indexed="64"/>
      </right>
      <top style="thin">
        <color theme="0" tint="-0.499984740745262"/>
      </top>
      <bottom style="thin">
        <color theme="0" tint="-0.499984740745262"/>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indexed="64"/>
      </right>
      <top style="thin">
        <color theme="0" tint="-0.249977111117893"/>
      </top>
      <bottom style="thin">
        <color theme="0" tint="-0.249977111117893"/>
      </bottom>
      <diagonal/>
    </border>
    <border>
      <left style="thin">
        <color indexed="64"/>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style="thin">
        <color indexed="64"/>
      </left>
      <right style="thin">
        <color theme="0" tint="-0.249977111117893"/>
      </right>
      <top style="thin">
        <color theme="0" tint="-0.249977111117893"/>
      </top>
      <bottom style="thin">
        <color indexed="64"/>
      </bottom>
      <diagonal/>
    </border>
    <border>
      <left style="thin">
        <color theme="0" tint="-0.249977111117893"/>
      </left>
      <right style="thin">
        <color theme="0" tint="-0.249977111117893"/>
      </right>
      <top style="thin">
        <color theme="0" tint="-0.249977111117893"/>
      </top>
      <bottom style="thin">
        <color indexed="64"/>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top style="thin">
        <color theme="0" tint="-0.249977111117893"/>
      </top>
      <bottom style="thin">
        <color indexed="64"/>
      </bottom>
      <diagonal/>
    </border>
    <border>
      <left style="thin">
        <color theme="0" tint="-0.249977111117893"/>
      </left>
      <right style="thin">
        <color indexed="64"/>
      </right>
      <top style="thin">
        <color theme="0" tint="-0.249977111117893"/>
      </top>
      <bottom style="thin">
        <color indexed="64"/>
      </bottom>
      <diagonal/>
    </border>
    <border>
      <left style="thin">
        <color theme="2" tint="-0.499984740745262"/>
      </left>
      <right/>
      <top style="thin">
        <color indexed="64"/>
      </top>
      <bottom style="thin">
        <color theme="2" tint="-0.499984740745262"/>
      </bottom>
      <diagonal/>
    </border>
    <border>
      <left/>
      <right style="thin">
        <color theme="2" tint="-0.499984740745262"/>
      </right>
      <top style="thin">
        <color indexed="64"/>
      </top>
      <bottom style="thin">
        <color theme="2" tint="-0.499984740745262"/>
      </bottom>
      <diagonal/>
    </border>
    <border>
      <left style="thin">
        <color theme="2" tint="-0.499984740745262"/>
      </left>
      <right style="thin">
        <color indexed="64"/>
      </right>
      <top style="thin">
        <color indexed="64"/>
      </top>
      <bottom style="thin">
        <color theme="2" tint="-0.499984740745262"/>
      </bottom>
      <diagonal/>
    </border>
    <border>
      <left style="thin">
        <color indexed="64"/>
      </left>
      <right/>
      <top style="thin">
        <color theme="2" tint="-0.499984740745262"/>
      </top>
      <bottom/>
      <diagonal/>
    </border>
    <border>
      <left/>
      <right style="medium">
        <color theme="2" tint="-0.499984740745262"/>
      </right>
      <top style="thin">
        <color theme="2" tint="-0.499984740745262"/>
      </top>
      <bottom/>
      <diagonal/>
    </border>
    <border>
      <left style="thin">
        <color auto="1"/>
      </left>
      <right/>
      <top/>
      <bottom/>
      <diagonal/>
    </border>
    <border>
      <left/>
      <right style="thin">
        <color indexed="64"/>
      </right>
      <top/>
      <bottom style="thin">
        <color indexed="64"/>
      </bottom>
      <diagonal/>
    </border>
    <border>
      <left/>
      <right style="thin">
        <color auto="1"/>
      </right>
      <top style="thin">
        <color theme="0" tint="-0.499984740745262"/>
      </top>
      <bottom/>
      <diagonal/>
    </border>
    <border>
      <left style="thin">
        <color auto="1"/>
      </left>
      <right style="thin">
        <color auto="1"/>
      </right>
      <top style="thin">
        <color auto="1"/>
      </top>
      <bottom/>
      <diagonal/>
    </border>
    <border>
      <left/>
      <right style="medium">
        <color theme="0" tint="-0.499984740745262"/>
      </right>
      <top style="thin">
        <color theme="0" tint="-0.499984740745262"/>
      </top>
      <bottom style="thin">
        <color indexed="64"/>
      </bottom>
      <diagonal/>
    </border>
    <border>
      <left style="medium">
        <color theme="0" tint="-0.499984740745262"/>
      </left>
      <right/>
      <top/>
      <bottom style="medium">
        <color theme="0" tint="-0.499984740745262"/>
      </bottom>
      <diagonal/>
    </border>
    <border>
      <left/>
      <right style="medium">
        <color theme="0" tint="-0.499984740745262"/>
      </right>
      <top/>
      <bottom style="medium">
        <color theme="0" tint="-0.499984740745262"/>
      </bottom>
      <diagonal/>
    </border>
    <border>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right style="thin">
        <color theme="2" tint="-0.249977111117893"/>
      </right>
      <top style="thin">
        <color theme="2" tint="-0.249977111117893"/>
      </top>
      <bottom style="thin">
        <color theme="2" tint="-0.249977111117893"/>
      </bottom>
      <diagonal/>
    </border>
    <border>
      <left style="thin">
        <color indexed="64"/>
      </left>
      <right style="thin">
        <color theme="2" tint="-0.249977111117893"/>
      </right>
      <top style="thin">
        <color theme="2" tint="-0.249977111117893"/>
      </top>
      <bottom style="thin">
        <color theme="2" tint="-0.249977111117893"/>
      </bottom>
      <diagonal/>
    </border>
    <border>
      <left style="thin">
        <color theme="2" tint="-0.249977111117893"/>
      </left>
      <right style="thin">
        <color theme="2" tint="-0.249977111117893"/>
      </right>
      <top style="thin">
        <color theme="2" tint="-0.249977111117893"/>
      </top>
      <bottom style="thin">
        <color theme="2" tint="-0.249977111117893"/>
      </bottom>
      <diagonal/>
    </border>
    <border>
      <left style="thin">
        <color theme="2" tint="-0.249977111117893"/>
      </left>
      <right style="thin">
        <color indexed="64"/>
      </right>
      <top style="thin">
        <color theme="2" tint="-0.249977111117893"/>
      </top>
      <bottom/>
      <diagonal/>
    </border>
    <border>
      <left/>
      <right style="thin">
        <color indexed="64"/>
      </right>
      <top style="thin">
        <color indexed="64"/>
      </top>
      <bottom style="medium">
        <color indexed="64"/>
      </bottom>
      <diagonal/>
    </border>
    <border>
      <left/>
      <right style="medium">
        <color theme="0" tint="-0.499984740745262"/>
      </right>
      <top style="medium">
        <color theme="0" tint="-0.499984740745262"/>
      </top>
      <bottom/>
      <diagonal/>
    </border>
    <border>
      <left/>
      <right/>
      <top style="thin">
        <color indexed="64"/>
      </top>
      <bottom/>
      <diagonal/>
    </border>
    <border>
      <left style="thin">
        <color auto="1"/>
      </left>
      <right/>
      <top style="thin">
        <color auto="1"/>
      </top>
      <bottom style="medium">
        <color rgb="FF000000"/>
      </bottom>
      <diagonal/>
    </border>
    <border>
      <left/>
      <right style="thin">
        <color auto="1"/>
      </right>
      <top style="thin">
        <color auto="1"/>
      </top>
      <bottom style="medium">
        <color rgb="FF000000"/>
      </bottom>
      <diagonal/>
    </border>
    <border>
      <left style="thin">
        <color indexed="64"/>
      </left>
      <right/>
      <top style="thin">
        <color auto="1"/>
      </top>
      <bottom style="medium">
        <color theme="2" tint="-0.499984740745262"/>
      </bottom>
      <diagonal/>
    </border>
    <border>
      <left style="thin">
        <color indexed="64"/>
      </left>
      <right style="medium">
        <color theme="0" tint="-0.499984740745262"/>
      </right>
      <top style="thin">
        <color auto="1"/>
      </top>
      <bottom style="medium">
        <color theme="2" tint="-0.499984740745262"/>
      </bottom>
      <diagonal/>
    </border>
    <border>
      <left style="thin">
        <color auto="1"/>
      </left>
      <right/>
      <top style="thin">
        <color auto="1"/>
      </top>
      <bottom style="thin">
        <color theme="2" tint="-0.499984740745262"/>
      </bottom>
      <diagonal/>
    </border>
    <border>
      <left/>
      <right style="thin">
        <color auto="1"/>
      </right>
      <top style="thin">
        <color theme="2" tint="-0.499984740745262"/>
      </top>
      <bottom style="thin">
        <color theme="2" tint="-0.499984740745262"/>
      </bottom>
      <diagonal/>
    </border>
    <border>
      <left style="thin">
        <color auto="1"/>
      </left>
      <right/>
      <top style="thin">
        <color theme="2" tint="-0.499984740745262"/>
      </top>
      <bottom style="thin">
        <color theme="2" tint="-0.499984740745262"/>
      </bottom>
      <diagonal/>
    </border>
    <border>
      <left style="thin">
        <color auto="1"/>
      </left>
      <right/>
      <top style="thin">
        <color theme="2" tint="-0.499984740745262"/>
      </top>
      <bottom style="medium">
        <color theme="2" tint="-0.499984740745262"/>
      </bottom>
      <diagonal/>
    </border>
    <border>
      <left/>
      <right/>
      <top style="thin">
        <color theme="2" tint="-0.499984740745262"/>
      </top>
      <bottom style="medium">
        <color theme="2" tint="-0.499984740745262"/>
      </bottom>
      <diagonal/>
    </border>
  </borders>
  <cellStyleXfs count="5">
    <xf numFmtId="0" fontId="0" fillId="0" borderId="0"/>
    <xf numFmtId="0" fontId="2" fillId="0" borderId="0" applyNumberFormat="0" applyFill="0" applyBorder="0" applyAlignment="0" applyProtection="0"/>
    <xf numFmtId="0" fontId="9" fillId="0" borderId="0"/>
    <xf numFmtId="0" fontId="9" fillId="0" borderId="0"/>
    <xf numFmtId="9" fontId="26" fillId="0" borderId="0" applyFont="0" applyFill="0" applyBorder="0" applyAlignment="0" applyProtection="0"/>
  </cellStyleXfs>
  <cellXfs count="1230">
    <xf numFmtId="0" fontId="0" fillId="0" borderId="0" xfId="0"/>
    <xf numFmtId="0" fontId="0" fillId="2" borderId="0" xfId="0" applyFill="1"/>
    <xf numFmtId="0" fontId="0" fillId="2" borderId="0" xfId="0" applyFill="1" applyAlignment="1">
      <alignment horizontal="left"/>
    </xf>
    <xf numFmtId="0" fontId="0" fillId="2" borderId="0" xfId="0" applyFill="1" applyAlignment="1">
      <alignment horizontal="left" vertical="top" wrapText="1"/>
    </xf>
    <xf numFmtId="0" fontId="0" fillId="2" borderId="0" xfId="0" applyFill="1" applyAlignment="1">
      <alignment vertical="top"/>
    </xf>
    <xf numFmtId="0" fontId="2" fillId="2" borderId="0" xfId="1" applyFill="1" applyAlignment="1">
      <alignment horizontal="left" vertical="top" wrapText="1"/>
    </xf>
    <xf numFmtId="0" fontId="1" fillId="3" borderId="4" xfId="0" applyFont="1" applyFill="1" applyBorder="1" applyAlignment="1">
      <alignment vertical="top"/>
    </xf>
    <xf numFmtId="0" fontId="1" fillId="3" borderId="5" xfId="0" applyFont="1" applyFill="1" applyBorder="1" applyAlignment="1">
      <alignment vertical="top"/>
    </xf>
    <xf numFmtId="0" fontId="1" fillId="3" borderId="6" xfId="0" applyFont="1" applyFill="1" applyBorder="1" applyAlignment="1">
      <alignment horizontal="center" vertical="top" wrapText="1"/>
    </xf>
    <xf numFmtId="0" fontId="1" fillId="3" borderId="7" xfId="0" applyFont="1" applyFill="1" applyBorder="1" applyAlignment="1">
      <alignment horizontal="center" vertical="top" wrapText="1"/>
    </xf>
    <xf numFmtId="0" fontId="0" fillId="0" borderId="9" xfId="0" applyBorder="1" applyAlignment="1">
      <alignment horizontal="left" vertical="top" wrapText="1"/>
    </xf>
    <xf numFmtId="0" fontId="0" fillId="0" borderId="10" xfId="0" applyBorder="1" applyAlignment="1">
      <alignment horizontal="left" vertical="top"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2" xfId="0" applyFont="1" applyBorder="1" applyAlignment="1">
      <alignment horizontal="center" vertical="center" wrapText="1"/>
    </xf>
    <xf numFmtId="0" fontId="0" fillId="4" borderId="6" xfId="0" applyFill="1" applyBorder="1" applyAlignment="1">
      <alignment horizontal="left" vertical="top" wrapText="1"/>
    </xf>
    <xf numFmtId="0" fontId="0" fillId="4" borderId="7" xfId="0" applyFill="1" applyBorder="1" applyAlignment="1">
      <alignment horizontal="left" vertical="top" wrapText="1"/>
    </xf>
    <xf numFmtId="14" fontId="3" fillId="4" borderId="6" xfId="0" applyNumberFormat="1" applyFont="1" applyFill="1" applyBorder="1" applyAlignment="1">
      <alignment horizontal="center" vertical="center" wrapText="1"/>
    </xf>
    <xf numFmtId="14" fontId="3" fillId="4" borderId="7" xfId="0" applyNumberFormat="1" applyFont="1" applyFill="1" applyBorder="1" applyAlignment="1">
      <alignment horizontal="center" vertical="center" wrapText="1"/>
    </xf>
    <xf numFmtId="14" fontId="3" fillId="4" borderId="8" xfId="0" applyNumberFormat="1" applyFont="1" applyFill="1" applyBorder="1" applyAlignment="1">
      <alignment horizontal="center" vertical="center" wrapText="1"/>
    </xf>
    <xf numFmtId="0" fontId="0" fillId="0" borderId="6" xfId="0" applyBorder="1" applyAlignment="1">
      <alignment horizontal="left" vertical="top" wrapText="1"/>
    </xf>
    <xf numFmtId="0" fontId="0" fillId="0" borderId="7" xfId="0" applyBorder="1" applyAlignment="1">
      <alignment horizontal="left" vertical="top" wrapText="1"/>
    </xf>
    <xf numFmtId="14" fontId="3" fillId="0" borderId="6" xfId="0" applyNumberFormat="1" applyFont="1" applyBorder="1" applyAlignment="1">
      <alignment horizontal="center" vertical="center" wrapText="1"/>
    </xf>
    <xf numFmtId="14" fontId="3" fillId="0" borderId="7" xfId="0" applyNumberFormat="1" applyFont="1" applyBorder="1" applyAlignment="1">
      <alignment horizontal="center" vertical="center" wrapText="1"/>
    </xf>
    <xf numFmtId="14" fontId="3" fillId="0" borderId="8" xfId="0" applyNumberFormat="1"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4" borderId="6" xfId="0" applyFont="1" applyFill="1" applyBorder="1" applyAlignment="1">
      <alignment horizontal="center" vertical="center" wrapText="1"/>
    </xf>
    <xf numFmtId="0" fontId="3" fillId="4" borderId="7" xfId="0" applyFont="1" applyFill="1" applyBorder="1" applyAlignment="1">
      <alignment horizontal="center" vertical="center" wrapText="1"/>
    </xf>
    <xf numFmtId="0" fontId="3" fillId="4" borderId="8" xfId="0" applyFont="1" applyFill="1" applyBorder="1" applyAlignment="1">
      <alignment horizontal="center" vertical="center" wrapText="1"/>
    </xf>
    <xf numFmtId="0" fontId="0" fillId="2" borderId="0" xfId="0" applyFill="1" applyAlignment="1">
      <alignment horizontal="left" vertical="top"/>
    </xf>
    <xf numFmtId="0" fontId="7" fillId="0" borderId="0" xfId="0" applyFont="1" applyAlignment="1">
      <alignment horizontal="left" vertical="top"/>
    </xf>
    <xf numFmtId="0" fontId="8" fillId="6" borderId="15" xfId="0" applyFont="1" applyFill="1" applyBorder="1" applyAlignment="1">
      <alignment horizontal="left" vertical="top"/>
    </xf>
    <xf numFmtId="0" fontId="8" fillId="6" borderId="19" xfId="0" applyFont="1" applyFill="1" applyBorder="1" applyAlignment="1">
      <alignment horizontal="left" vertical="top"/>
    </xf>
    <xf numFmtId="0" fontId="8" fillId="0" borderId="0" xfId="0" applyFont="1" applyAlignment="1">
      <alignment horizontal="left" vertical="top"/>
    </xf>
    <xf numFmtId="0" fontId="15" fillId="9" borderId="0" xfId="0" applyFont="1" applyFill="1" applyAlignment="1">
      <alignment horizontal="left" vertical="top" wrapText="1"/>
    </xf>
    <xf numFmtId="0" fontId="15" fillId="9" borderId="0" xfId="0" applyFont="1" applyFill="1" applyAlignment="1">
      <alignment horizontal="left" vertical="top"/>
    </xf>
    <xf numFmtId="0" fontId="15" fillId="10" borderId="24" xfId="0" applyFont="1" applyFill="1" applyBorder="1" applyAlignment="1">
      <alignment horizontal="left" vertical="top" wrapText="1"/>
    </xf>
    <xf numFmtId="0" fontId="15" fillId="10" borderId="25" xfId="0" applyFont="1" applyFill="1" applyBorder="1" applyAlignment="1">
      <alignment horizontal="left" vertical="top" wrapText="1"/>
    </xf>
    <xf numFmtId="0" fontId="15" fillId="10" borderId="26" xfId="0" applyFont="1" applyFill="1" applyBorder="1" applyAlignment="1">
      <alignment horizontal="left" vertical="top" wrapText="1"/>
    </xf>
    <xf numFmtId="0" fontId="15" fillId="10" borderId="23" xfId="0" applyFont="1" applyFill="1" applyBorder="1" applyAlignment="1">
      <alignment horizontal="left" vertical="top" wrapText="1"/>
    </xf>
    <xf numFmtId="0" fontId="17" fillId="12" borderId="24" xfId="0" applyFont="1" applyFill="1" applyBorder="1" applyAlignment="1">
      <alignment horizontal="left" vertical="top" wrapText="1"/>
    </xf>
    <xf numFmtId="0" fontId="17" fillId="11" borderId="25" xfId="0" applyFont="1" applyFill="1" applyBorder="1" applyAlignment="1">
      <alignment horizontal="left" vertical="top" wrapText="1"/>
    </xf>
    <xf numFmtId="0" fontId="18" fillId="5" borderId="14" xfId="0" applyFont="1" applyFill="1" applyBorder="1"/>
    <xf numFmtId="0" fontId="7" fillId="0" borderId="0" xfId="0" applyFont="1"/>
    <xf numFmtId="0" fontId="7" fillId="0" borderId="0" xfId="0" applyFont="1" applyAlignment="1">
      <alignment vertical="top"/>
    </xf>
    <xf numFmtId="0" fontId="7" fillId="0" borderId="0" xfId="0" applyFont="1" applyAlignment="1">
      <alignment horizontal="center" vertical="top"/>
    </xf>
    <xf numFmtId="0" fontId="8" fillId="0" borderId="0" xfId="0" applyFont="1" applyAlignment="1">
      <alignment vertical="top"/>
    </xf>
    <xf numFmtId="0" fontId="8" fillId="4" borderId="0" xfId="0" applyFont="1" applyFill="1" applyAlignment="1">
      <alignment vertical="top"/>
    </xf>
    <xf numFmtId="0" fontId="7" fillId="0" borderId="0" xfId="0" applyFont="1" applyAlignment="1">
      <alignment horizontal="center" vertical="center"/>
    </xf>
    <xf numFmtId="0" fontId="7" fillId="3" borderId="0" xfId="0" applyFont="1" applyFill="1" applyAlignment="1">
      <alignment horizontal="center" vertical="center"/>
    </xf>
    <xf numFmtId="0" fontId="15" fillId="9" borderId="0" xfId="0" applyFont="1" applyFill="1"/>
    <xf numFmtId="0" fontId="1" fillId="3" borderId="8" xfId="0" applyFont="1" applyFill="1" applyBorder="1" applyAlignment="1">
      <alignment horizontal="center" vertical="top" wrapText="1"/>
    </xf>
    <xf numFmtId="0" fontId="15" fillId="9" borderId="0" xfId="0" applyFont="1" applyFill="1" applyAlignment="1">
      <alignment wrapText="1"/>
    </xf>
    <xf numFmtId="0" fontId="0" fillId="0" borderId="0" xfId="0" applyAlignment="1">
      <alignment wrapText="1"/>
    </xf>
    <xf numFmtId="0" fontId="8" fillId="0" borderId="0" xfId="0" applyFont="1"/>
    <xf numFmtId="0" fontId="8" fillId="4" borderId="0" xfId="0" applyFont="1" applyFill="1"/>
    <xf numFmtId="0" fontId="6" fillId="0" borderId="0" xfId="3" applyFont="1"/>
    <xf numFmtId="0" fontId="7" fillId="3" borderId="0" xfId="0" applyFont="1" applyFill="1" applyAlignment="1">
      <alignment horizontal="center" vertical="top"/>
    </xf>
    <xf numFmtId="0" fontId="15" fillId="10" borderId="25" xfId="0" applyFont="1" applyFill="1" applyBorder="1" applyAlignment="1">
      <alignment horizontal="left" vertical="center" wrapText="1"/>
    </xf>
    <xf numFmtId="0" fontId="15" fillId="10" borderId="23" xfId="0" applyFont="1" applyFill="1" applyBorder="1" applyAlignment="1">
      <alignment horizontal="left" vertical="center" wrapText="1"/>
    </xf>
    <xf numFmtId="0" fontId="15" fillId="10" borderId="24" xfId="0" applyFont="1" applyFill="1" applyBorder="1" applyAlignment="1">
      <alignment horizontal="left" vertical="center" wrapText="1"/>
    </xf>
    <xf numFmtId="0" fontId="15" fillId="10" borderId="26" xfId="0" applyFont="1" applyFill="1" applyBorder="1" applyAlignment="1">
      <alignment horizontal="left" vertical="center" wrapText="1"/>
    </xf>
    <xf numFmtId="0" fontId="7" fillId="10" borderId="26" xfId="0" applyFont="1" applyFill="1" applyBorder="1" applyAlignment="1">
      <alignment horizontal="left"/>
    </xf>
    <xf numFmtId="0" fontId="17" fillId="12" borderId="26" xfId="0" applyFont="1" applyFill="1" applyBorder="1" applyAlignment="1">
      <alignment horizontal="left" vertical="center" wrapText="1"/>
    </xf>
    <xf numFmtId="0" fontId="17" fillId="12" borderId="23" xfId="0" applyFont="1" applyFill="1" applyBorder="1" applyAlignment="1">
      <alignment horizontal="left" vertical="center" wrapText="1"/>
    </xf>
    <xf numFmtId="0" fontId="15" fillId="2" borderId="25" xfId="0" applyFont="1" applyFill="1" applyBorder="1" applyAlignment="1">
      <alignment horizontal="left" vertical="center" wrapText="1"/>
    </xf>
    <xf numFmtId="0" fontId="15" fillId="2" borderId="23" xfId="0" applyFont="1" applyFill="1" applyBorder="1" applyAlignment="1">
      <alignment horizontal="left" vertical="center" wrapText="1"/>
    </xf>
    <xf numFmtId="0" fontId="17" fillId="11" borderId="25" xfId="0" applyFont="1" applyFill="1" applyBorder="1" applyAlignment="1">
      <alignment horizontal="left" vertical="center" wrapText="1"/>
    </xf>
    <xf numFmtId="0" fontId="17" fillId="11" borderId="23" xfId="0" applyFont="1" applyFill="1" applyBorder="1" applyAlignment="1">
      <alignment horizontal="left" vertical="center" wrapText="1"/>
    </xf>
    <xf numFmtId="0" fontId="17" fillId="12" borderId="32" xfId="0" applyFont="1" applyFill="1" applyBorder="1" applyAlignment="1">
      <alignment horizontal="left" vertical="center" wrapText="1"/>
    </xf>
    <xf numFmtId="0" fontId="17" fillId="12" borderId="33" xfId="0" applyFont="1" applyFill="1" applyBorder="1" applyAlignment="1">
      <alignment horizontal="left" vertical="center" wrapText="1"/>
    </xf>
    <xf numFmtId="0" fontId="8" fillId="4" borderId="0" xfId="0" applyFont="1" applyFill="1" applyAlignment="1">
      <alignment horizontal="left" vertical="top"/>
    </xf>
    <xf numFmtId="0" fontId="7" fillId="3" borderId="0" xfId="0" applyFont="1" applyFill="1" applyAlignment="1">
      <alignment horizontal="left" vertical="top"/>
    </xf>
    <xf numFmtId="0" fontId="5" fillId="5" borderId="28" xfId="3" applyFont="1" applyFill="1" applyBorder="1"/>
    <xf numFmtId="0" fontId="5" fillId="5" borderId="28" xfId="3" applyFont="1" applyFill="1" applyBorder="1" applyAlignment="1">
      <alignment wrapText="1"/>
    </xf>
    <xf numFmtId="0" fontId="7" fillId="0" borderId="0" xfId="3" applyFont="1"/>
    <xf numFmtId="0" fontId="7" fillId="0" borderId="0" xfId="3" applyFont="1" applyAlignment="1">
      <alignment wrapText="1"/>
    </xf>
    <xf numFmtId="0" fontId="8" fillId="6" borderId="17" xfId="3" applyFont="1" applyFill="1" applyBorder="1" applyAlignment="1">
      <alignment horizontal="left" vertical="top"/>
    </xf>
    <xf numFmtId="0" fontId="7" fillId="6" borderId="17" xfId="3" applyFont="1" applyFill="1" applyBorder="1" applyAlignment="1">
      <alignment vertical="top"/>
    </xf>
    <xf numFmtId="0" fontId="10" fillId="0" borderId="0" xfId="3" applyFont="1" applyAlignment="1">
      <alignment horizontal="left"/>
    </xf>
    <xf numFmtId="0" fontId="10" fillId="0" borderId="0" xfId="3" applyFont="1" applyAlignment="1">
      <alignment horizontal="left" wrapText="1"/>
    </xf>
    <xf numFmtId="0" fontId="19" fillId="0" borderId="0" xfId="3" applyFont="1" applyAlignment="1">
      <alignment wrapText="1"/>
    </xf>
    <xf numFmtId="0" fontId="12" fillId="0" borderId="36" xfId="3" applyFont="1" applyBorder="1" applyAlignment="1">
      <alignment vertical="top" wrapText="1"/>
    </xf>
    <xf numFmtId="0" fontId="22" fillId="12" borderId="25" xfId="0" applyFont="1" applyFill="1" applyBorder="1" applyAlignment="1">
      <alignment horizontal="left" vertical="center" wrapText="1"/>
    </xf>
    <xf numFmtId="0" fontId="22" fillId="0" borderId="25" xfId="0" applyFont="1" applyBorder="1" applyAlignment="1">
      <alignment horizontal="left" vertical="center" wrapText="1"/>
    </xf>
    <xf numFmtId="0" fontId="16" fillId="9" borderId="50" xfId="0" applyFont="1" applyFill="1" applyBorder="1" applyAlignment="1">
      <alignment horizontal="center" vertical="top" wrapText="1"/>
    </xf>
    <xf numFmtId="0" fontId="17" fillId="0" borderId="31" xfId="0" applyFont="1" applyBorder="1" applyAlignment="1">
      <alignment horizontal="left"/>
    </xf>
    <xf numFmtId="0" fontId="17" fillId="12" borderId="24" xfId="0" applyFont="1" applyFill="1" applyBorder="1" applyAlignment="1">
      <alignment horizontal="left" vertical="center" wrapText="1"/>
    </xf>
    <xf numFmtId="0" fontId="17" fillId="12" borderId="25" xfId="0" applyFont="1" applyFill="1" applyBorder="1" applyAlignment="1">
      <alignment horizontal="left" vertical="center" wrapText="1"/>
    </xf>
    <xf numFmtId="0" fontId="22" fillId="12" borderId="25" xfId="0" applyFont="1" applyFill="1" applyBorder="1" applyAlignment="1">
      <alignment horizontal="left" vertical="top" wrapText="1"/>
    </xf>
    <xf numFmtId="0" fontId="21" fillId="10" borderId="25" xfId="0" applyFont="1" applyFill="1" applyBorder="1" applyAlignment="1">
      <alignment horizontal="left" vertical="top" wrapText="1"/>
    </xf>
    <xf numFmtId="0" fontId="21" fillId="10" borderId="23" xfId="0" applyFont="1" applyFill="1" applyBorder="1" applyAlignment="1">
      <alignment horizontal="left" vertical="top" wrapText="1"/>
    </xf>
    <xf numFmtId="0" fontId="21" fillId="0" borderId="25" xfId="0" applyFont="1" applyBorder="1" applyAlignment="1">
      <alignment horizontal="left" vertical="top" wrapText="1"/>
    </xf>
    <xf numFmtId="0" fontId="21" fillId="0" borderId="23" xfId="0" applyFont="1" applyBorder="1" applyAlignment="1">
      <alignment horizontal="left" vertical="top" wrapText="1"/>
    </xf>
    <xf numFmtId="0" fontId="22" fillId="0" borderId="25" xfId="0" applyFont="1" applyBorder="1" applyAlignment="1">
      <alignment horizontal="left" vertical="top" wrapText="1"/>
    </xf>
    <xf numFmtId="0" fontId="22" fillId="0" borderId="23" xfId="0" applyFont="1" applyBorder="1" applyAlignment="1">
      <alignment horizontal="left" vertical="top" wrapText="1"/>
    </xf>
    <xf numFmtId="0" fontId="7" fillId="6" borderId="16" xfId="3" applyFont="1" applyFill="1" applyBorder="1" applyAlignment="1">
      <alignment horizontal="left" vertical="top"/>
    </xf>
    <xf numFmtId="0" fontId="10" fillId="7" borderId="39" xfId="3" applyFont="1" applyFill="1" applyBorder="1" applyAlignment="1">
      <alignment horizontal="left" vertical="top" wrapText="1"/>
    </xf>
    <xf numFmtId="0" fontId="22" fillId="12" borderId="23" xfId="0" applyFont="1" applyFill="1" applyBorder="1" applyAlignment="1">
      <alignment horizontal="left" vertical="top" wrapText="1"/>
    </xf>
    <xf numFmtId="0" fontId="5" fillId="5" borderId="28" xfId="3" applyFont="1" applyFill="1" applyBorder="1" applyAlignment="1">
      <alignment horizontal="left"/>
    </xf>
    <xf numFmtId="0" fontId="7" fillId="0" borderId="0" xfId="3" applyFont="1" applyAlignment="1">
      <alignment horizontal="left"/>
    </xf>
    <xf numFmtId="0" fontId="8" fillId="6" borderId="16" xfId="3" applyFont="1" applyFill="1" applyBorder="1" applyAlignment="1">
      <alignment horizontal="left" vertical="top"/>
    </xf>
    <xf numFmtId="0" fontId="8" fillId="6" borderId="18" xfId="3" applyFont="1" applyFill="1" applyBorder="1" applyAlignment="1">
      <alignment horizontal="left" vertical="top"/>
    </xf>
    <xf numFmtId="0" fontId="8" fillId="0" borderId="0" xfId="3" applyFont="1" applyAlignment="1">
      <alignment horizontal="left" vertical="top"/>
    </xf>
    <xf numFmtId="0" fontId="7" fillId="0" borderId="0" xfId="3" applyFont="1" applyAlignment="1">
      <alignment vertical="top"/>
    </xf>
    <xf numFmtId="0" fontId="8" fillId="6" borderId="35" xfId="0" applyFont="1" applyFill="1" applyBorder="1" applyAlignment="1">
      <alignment horizontal="left" vertical="top"/>
    </xf>
    <xf numFmtId="0" fontId="8" fillId="6" borderId="41" xfId="3" applyFont="1" applyFill="1" applyBorder="1" applyAlignment="1">
      <alignment horizontal="left" vertical="top"/>
    </xf>
    <xf numFmtId="0" fontId="8" fillId="6" borderId="42" xfId="3" applyFont="1" applyFill="1" applyBorder="1" applyAlignment="1">
      <alignment horizontal="left" vertical="top"/>
    </xf>
    <xf numFmtId="0" fontId="8" fillId="6" borderId="20" xfId="3" applyFont="1" applyFill="1" applyBorder="1" applyAlignment="1">
      <alignment horizontal="left" vertical="center"/>
    </xf>
    <xf numFmtId="0" fontId="8" fillId="6" borderId="22" xfId="3" applyFont="1" applyFill="1" applyBorder="1" applyAlignment="1">
      <alignment horizontal="left" vertical="center"/>
    </xf>
    <xf numFmtId="0" fontId="8" fillId="0" borderId="0" xfId="3" applyFont="1" applyAlignment="1">
      <alignment horizontal="left" vertical="center"/>
    </xf>
    <xf numFmtId="0" fontId="8" fillId="0" borderId="0" xfId="3" applyFont="1" applyAlignment="1">
      <alignment vertical="center"/>
    </xf>
    <xf numFmtId="0" fontId="10" fillId="7" borderId="40" xfId="3" applyFont="1" applyFill="1" applyBorder="1" applyAlignment="1">
      <alignment vertical="top" wrapText="1"/>
    </xf>
    <xf numFmtId="0" fontId="20" fillId="16" borderId="45" xfId="0" applyFont="1" applyFill="1" applyBorder="1" applyAlignment="1">
      <alignment horizontal="centerContinuous" vertical="center" wrapText="1"/>
    </xf>
    <xf numFmtId="0" fontId="20" fillId="17" borderId="13" xfId="0" applyFont="1" applyFill="1" applyBorder="1" applyAlignment="1">
      <alignment horizontal="centerContinuous" vertical="center" wrapText="1"/>
    </xf>
    <xf numFmtId="0" fontId="20" fillId="17" borderId="37" xfId="0" applyFont="1" applyFill="1" applyBorder="1" applyAlignment="1">
      <alignment horizontal="centerContinuous" vertical="center" wrapText="1"/>
    </xf>
    <xf numFmtId="0" fontId="20" fillId="17" borderId="45" xfId="0" applyFont="1" applyFill="1" applyBorder="1" applyAlignment="1">
      <alignment horizontal="centerContinuous" vertical="center" wrapText="1"/>
    </xf>
    <xf numFmtId="0" fontId="20" fillId="17" borderId="10" xfId="0" applyFont="1" applyFill="1" applyBorder="1" applyAlignment="1">
      <alignment horizontal="center" vertical="center" wrapText="1"/>
    </xf>
    <xf numFmtId="0" fontId="20" fillId="16" borderId="13" xfId="0" applyFont="1" applyFill="1" applyBorder="1" applyAlignment="1">
      <alignment horizontal="center" vertical="center" wrapText="1"/>
    </xf>
    <xf numFmtId="0" fontId="20" fillId="16" borderId="45" xfId="0" applyFont="1" applyFill="1" applyBorder="1" applyAlignment="1">
      <alignment horizontal="center" vertical="center" wrapText="1"/>
    </xf>
    <xf numFmtId="0" fontId="20" fillId="16" borderId="7" xfId="0" applyFont="1" applyFill="1" applyBorder="1" applyAlignment="1">
      <alignment horizontal="center" vertical="center" wrapText="1"/>
    </xf>
    <xf numFmtId="0" fontId="12" fillId="0" borderId="0" xfId="3" applyFont="1" applyAlignment="1">
      <alignment horizontal="left" vertical="top" wrapText="1"/>
    </xf>
    <xf numFmtId="0" fontId="11" fillId="0" borderId="47" xfId="3" applyFont="1" applyBorder="1" applyAlignment="1">
      <alignment horizontal="left" vertical="top" wrapText="1"/>
    </xf>
    <xf numFmtId="0" fontId="12" fillId="0" borderId="48" xfId="3" applyFont="1" applyBorder="1" applyAlignment="1">
      <alignment horizontal="left" vertical="top" wrapText="1"/>
    </xf>
    <xf numFmtId="0" fontId="12" fillId="0" borderId="36" xfId="3" applyFont="1" applyBorder="1" applyAlignment="1">
      <alignment horizontal="left" vertical="top" wrapText="1"/>
    </xf>
    <xf numFmtId="0" fontId="12" fillId="0" borderId="35" xfId="3" applyFont="1" applyBorder="1" applyAlignment="1">
      <alignment horizontal="left" vertical="top" wrapText="1"/>
    </xf>
    <xf numFmtId="0" fontId="12" fillId="0" borderId="41" xfId="3" applyFont="1" applyBorder="1" applyAlignment="1">
      <alignment horizontal="left" vertical="top" wrapText="1"/>
    </xf>
    <xf numFmtId="0" fontId="12" fillId="0" borderId="7" xfId="3" applyFont="1" applyBorder="1" applyAlignment="1">
      <alignment horizontal="left" vertical="top" wrapText="1"/>
    </xf>
    <xf numFmtId="0" fontId="12" fillId="0" borderId="42" xfId="3" applyFont="1" applyBorder="1" applyAlignment="1">
      <alignment horizontal="left" vertical="top" wrapText="1"/>
    </xf>
    <xf numFmtId="0" fontId="12" fillId="0" borderId="11" xfId="3" applyFont="1" applyBorder="1" applyAlignment="1">
      <alignment horizontal="left" vertical="top" wrapText="1"/>
    </xf>
    <xf numFmtId="0" fontId="7" fillId="0" borderId="0" xfId="3" applyFont="1" applyAlignment="1">
      <alignment horizontal="left" vertical="top" wrapText="1"/>
    </xf>
    <xf numFmtId="0" fontId="8" fillId="0" borderId="29" xfId="3" applyFont="1" applyBorder="1" applyAlignment="1">
      <alignment horizontal="left" vertical="top" wrapText="1"/>
    </xf>
    <xf numFmtId="0" fontId="7" fillId="0" borderId="30" xfId="3" applyFont="1" applyBorder="1" applyAlignment="1">
      <alignment horizontal="left" vertical="top" wrapText="1"/>
    </xf>
    <xf numFmtId="0" fontId="7" fillId="0" borderId="34" xfId="3" applyFont="1" applyBorder="1" applyAlignment="1">
      <alignment horizontal="left" vertical="top" wrapText="1"/>
    </xf>
    <xf numFmtId="0" fontId="7" fillId="0" borderId="41" xfId="3" applyFont="1" applyBorder="1" applyAlignment="1">
      <alignment horizontal="left" vertical="top" wrapText="1"/>
    </xf>
    <xf numFmtId="0" fontId="7" fillId="0" borderId="7" xfId="3" applyFont="1" applyBorder="1" applyAlignment="1">
      <alignment horizontal="left" vertical="top" wrapText="1"/>
    </xf>
    <xf numFmtId="0" fontId="7" fillId="0" borderId="13" xfId="3" applyFont="1" applyBorder="1" applyAlignment="1">
      <alignment horizontal="left" vertical="top" wrapText="1"/>
    </xf>
    <xf numFmtId="0" fontId="29" fillId="0" borderId="36" xfId="3" applyFont="1" applyBorder="1" applyAlignment="1">
      <alignment horizontal="left" vertical="top" wrapText="1"/>
    </xf>
    <xf numFmtId="0" fontId="7" fillId="0" borderId="54" xfId="0" applyFont="1" applyBorder="1" applyAlignment="1" applyProtection="1">
      <alignment horizontal="left" vertical="top" wrapText="1"/>
      <protection locked="0"/>
    </xf>
    <xf numFmtId="0" fontId="7" fillId="0" borderId="55" xfId="0" applyFont="1" applyBorder="1" applyAlignment="1">
      <alignment horizontal="left" vertical="top" wrapText="1"/>
    </xf>
    <xf numFmtId="0" fontId="7" fillId="0" borderId="56" xfId="0" applyFont="1" applyBorder="1" applyAlignment="1">
      <alignment horizontal="left" vertical="top" wrapText="1"/>
    </xf>
    <xf numFmtId="0" fontId="7" fillId="0" borderId="57" xfId="0" applyFont="1" applyBorder="1" applyAlignment="1">
      <alignment horizontal="left" vertical="top" wrapText="1"/>
    </xf>
    <xf numFmtId="0" fontId="7" fillId="0" borderId="7" xfId="0" applyFont="1" applyBorder="1" applyAlignment="1">
      <alignment horizontal="left" vertical="top" wrapText="1"/>
    </xf>
    <xf numFmtId="0" fontId="7" fillId="0" borderId="58" xfId="0" applyFont="1" applyBorder="1" applyAlignment="1">
      <alignment horizontal="left" vertical="top" wrapText="1"/>
    </xf>
    <xf numFmtId="0" fontId="7" fillId="0" borderId="59" xfId="0" applyFont="1" applyBorder="1" applyAlignment="1">
      <alignment horizontal="left" vertical="top" wrapText="1"/>
    </xf>
    <xf numFmtId="0" fontId="7" fillId="0" borderId="60" xfId="0" applyFont="1" applyBorder="1" applyAlignment="1">
      <alignment horizontal="left" vertical="top" wrapText="1"/>
    </xf>
    <xf numFmtId="0" fontId="7" fillId="0" borderId="7" xfId="0" applyFont="1" applyBorder="1" applyAlignment="1">
      <alignment horizontal="left" vertical="top"/>
    </xf>
    <xf numFmtId="0" fontId="7" fillId="0" borderId="13" xfId="0" applyFont="1" applyBorder="1" applyAlignment="1">
      <alignment horizontal="left" vertical="top"/>
    </xf>
    <xf numFmtId="0" fontId="7" fillId="0" borderId="61" xfId="0" applyFont="1" applyBorder="1" applyAlignment="1" applyProtection="1">
      <alignment horizontal="left" vertical="top" wrapText="1"/>
      <protection locked="0"/>
    </xf>
    <xf numFmtId="0" fontId="7" fillId="0" borderId="62" xfId="0" applyFont="1" applyBorder="1" applyAlignment="1">
      <alignment horizontal="left" vertical="top" wrapText="1"/>
    </xf>
    <xf numFmtId="0" fontId="7" fillId="0" borderId="63" xfId="0" applyFont="1" applyBorder="1" applyAlignment="1">
      <alignment horizontal="left" vertical="top" wrapText="1"/>
    </xf>
    <xf numFmtId="0" fontId="7" fillId="0" borderId="64" xfId="0" applyFont="1" applyBorder="1" applyAlignment="1">
      <alignment horizontal="left" vertical="top" wrapText="1"/>
    </xf>
    <xf numFmtId="0" fontId="7" fillId="0" borderId="65" xfId="0" applyFont="1" applyBorder="1" applyAlignment="1">
      <alignment horizontal="left" vertical="top" wrapText="1"/>
    </xf>
    <xf numFmtId="0" fontId="7" fillId="0" borderId="66" xfId="0" applyFont="1" applyBorder="1" applyAlignment="1">
      <alignment horizontal="left" vertical="top" wrapText="1"/>
    </xf>
    <xf numFmtId="0" fontId="12" fillId="0" borderId="62" xfId="0" applyFont="1" applyBorder="1" applyAlignment="1">
      <alignment horizontal="left" vertical="top" wrapText="1"/>
    </xf>
    <xf numFmtId="0" fontId="12" fillId="0" borderId="63" xfId="0" applyFont="1" applyBorder="1" applyAlignment="1">
      <alignment horizontal="left" vertical="top" wrapText="1"/>
    </xf>
    <xf numFmtId="0" fontId="12" fillId="0" borderId="64" xfId="0" applyFont="1" applyBorder="1" applyAlignment="1">
      <alignment horizontal="left" vertical="top" wrapText="1"/>
    </xf>
    <xf numFmtId="0" fontId="12" fillId="0" borderId="7" xfId="0" applyFont="1" applyBorder="1" applyAlignment="1">
      <alignment horizontal="left" vertical="top" wrapText="1"/>
    </xf>
    <xf numFmtId="0" fontId="12" fillId="0" borderId="65" xfId="0" applyFont="1" applyBorder="1" applyAlignment="1">
      <alignment horizontal="left" vertical="top" wrapText="1"/>
    </xf>
    <xf numFmtId="0" fontId="12" fillId="0" borderId="66" xfId="0" applyFont="1" applyBorder="1" applyAlignment="1">
      <alignment horizontal="left" vertical="top" wrapText="1"/>
    </xf>
    <xf numFmtId="0" fontId="12" fillId="0" borderId="60" xfId="0" applyFont="1" applyBorder="1" applyAlignment="1">
      <alignment horizontal="left" vertical="top" wrapText="1"/>
    </xf>
    <xf numFmtId="0" fontId="12" fillId="0" borderId="67" xfId="0" applyFont="1" applyBorder="1" applyAlignment="1">
      <alignment horizontal="left" vertical="top" wrapText="1"/>
    </xf>
    <xf numFmtId="0" fontId="12" fillId="0" borderId="68" xfId="0" applyFont="1" applyBorder="1" applyAlignment="1">
      <alignment horizontal="left" vertical="top" wrapText="1"/>
    </xf>
    <xf numFmtId="0" fontId="8" fillId="13" borderId="29" xfId="0" applyFont="1" applyFill="1" applyBorder="1" applyAlignment="1">
      <alignment horizontal="left" vertical="top" wrapText="1"/>
    </xf>
    <xf numFmtId="0" fontId="8" fillId="13" borderId="53" xfId="0" applyFont="1" applyFill="1" applyBorder="1" applyAlignment="1">
      <alignment horizontal="left" vertical="top" wrapText="1"/>
    </xf>
    <xf numFmtId="0" fontId="7" fillId="0" borderId="41" xfId="0" applyFont="1" applyBorder="1" applyAlignment="1">
      <alignment horizontal="left" vertical="top" wrapText="1"/>
    </xf>
    <xf numFmtId="0" fontId="10" fillId="19" borderId="46" xfId="0" applyFont="1" applyFill="1" applyBorder="1" applyAlignment="1">
      <alignment horizontal="left" vertical="top" wrapText="1"/>
    </xf>
    <xf numFmtId="0" fontId="10" fillId="19" borderId="69" xfId="0" applyFont="1" applyFill="1" applyBorder="1" applyAlignment="1">
      <alignment horizontal="left" vertical="top" wrapText="1"/>
    </xf>
    <xf numFmtId="3" fontId="7" fillId="0" borderId="61" xfId="0" applyNumberFormat="1" applyFont="1" applyBorder="1" applyAlignment="1" applyProtection="1">
      <alignment horizontal="left" vertical="top" wrapText="1"/>
      <protection locked="0"/>
    </xf>
    <xf numFmtId="3" fontId="12" fillId="0" borderId="62" xfId="0" applyNumberFormat="1" applyFont="1" applyBorder="1" applyAlignment="1">
      <alignment horizontal="left" vertical="top" wrapText="1"/>
    </xf>
    <xf numFmtId="3" fontId="12" fillId="0" borderId="64" xfId="0" applyNumberFormat="1" applyFont="1" applyBorder="1" applyAlignment="1">
      <alignment horizontal="left" vertical="top" wrapText="1"/>
    </xf>
    <xf numFmtId="3" fontId="8" fillId="0" borderId="7" xfId="0" applyNumberFormat="1" applyFont="1" applyBorder="1" applyAlignment="1">
      <alignment horizontal="left" vertical="top"/>
    </xf>
    <xf numFmtId="0" fontId="8" fillId="0" borderId="13" xfId="0" applyFont="1" applyBorder="1" applyAlignment="1">
      <alignment horizontal="left" vertical="top"/>
    </xf>
    <xf numFmtId="0" fontId="8" fillId="0" borderId="7" xfId="0" applyFont="1" applyBorder="1" applyAlignment="1">
      <alignment horizontal="left" vertical="top"/>
    </xf>
    <xf numFmtId="0" fontId="10" fillId="19" borderId="41" xfId="0" applyFont="1" applyFill="1" applyBorder="1" applyAlignment="1">
      <alignment horizontal="left" vertical="top" wrapText="1"/>
    </xf>
    <xf numFmtId="0" fontId="10" fillId="19" borderId="70" xfId="0" applyFont="1" applyFill="1" applyBorder="1" applyAlignment="1">
      <alignment horizontal="left" vertical="top" wrapText="1"/>
    </xf>
    <xf numFmtId="164" fontId="12" fillId="0" borderId="62" xfId="0" applyNumberFormat="1" applyFont="1" applyBorder="1" applyAlignment="1">
      <alignment horizontal="left" vertical="top" wrapText="1"/>
    </xf>
    <xf numFmtId="0" fontId="10" fillId="19" borderId="71" xfId="0" applyFont="1" applyFill="1" applyBorder="1" applyAlignment="1">
      <alignment horizontal="left" vertical="top" wrapText="1"/>
    </xf>
    <xf numFmtId="9" fontId="7" fillId="0" borderId="61" xfId="4" applyFont="1" applyFill="1" applyBorder="1" applyAlignment="1" applyProtection="1">
      <alignment horizontal="left" vertical="top" wrapText="1"/>
      <protection locked="0"/>
    </xf>
    <xf numFmtId="3" fontId="7" fillId="0" borderId="61" xfId="4" applyNumberFormat="1" applyFont="1" applyFill="1" applyBorder="1" applyAlignment="1" applyProtection="1">
      <alignment horizontal="left" vertical="top" wrapText="1"/>
      <protection locked="0"/>
    </xf>
    <xf numFmtId="3" fontId="7" fillId="0" borderId="72" xfId="4" applyNumberFormat="1" applyFont="1" applyFill="1" applyBorder="1" applyAlignment="1" applyProtection="1">
      <alignment horizontal="left" vertical="top" wrapText="1"/>
      <protection locked="0"/>
    </xf>
    <xf numFmtId="3" fontId="11" fillId="0" borderId="62" xfId="0" applyNumberFormat="1" applyFont="1" applyBorder="1" applyAlignment="1">
      <alignment horizontal="left" vertical="top" wrapText="1"/>
    </xf>
    <xf numFmtId="3" fontId="11" fillId="0" borderId="64" xfId="0" applyNumberFormat="1" applyFont="1" applyBorder="1" applyAlignment="1">
      <alignment horizontal="left" vertical="top" wrapText="1"/>
    </xf>
    <xf numFmtId="9" fontId="7" fillId="0" borderId="72" xfId="4" applyFont="1" applyFill="1" applyBorder="1" applyAlignment="1" applyProtection="1">
      <alignment horizontal="left" vertical="top" wrapText="1"/>
      <protection locked="0"/>
    </xf>
    <xf numFmtId="9" fontId="7" fillId="0" borderId="7" xfId="4" applyFont="1" applyFill="1" applyBorder="1" applyAlignment="1" applyProtection="1">
      <alignment horizontal="left" vertical="top" wrapText="1"/>
      <protection locked="0"/>
    </xf>
    <xf numFmtId="9" fontId="7" fillId="0" borderId="13" xfId="4" applyFont="1" applyFill="1" applyBorder="1" applyAlignment="1" applyProtection="1">
      <alignment horizontal="left" vertical="top" wrapText="1"/>
      <protection locked="0"/>
    </xf>
    <xf numFmtId="9" fontId="7" fillId="0" borderId="7" xfId="0" applyNumberFormat="1" applyFont="1" applyBorder="1" applyAlignment="1">
      <alignment horizontal="left" vertical="top"/>
    </xf>
    <xf numFmtId="9" fontId="8" fillId="0" borderId="13" xfId="0" applyNumberFormat="1" applyFont="1" applyBorder="1" applyAlignment="1">
      <alignment horizontal="left" vertical="top"/>
    </xf>
    <xf numFmtId="9" fontId="8" fillId="0" borderId="7" xfId="0" applyNumberFormat="1" applyFont="1" applyBorder="1" applyAlignment="1">
      <alignment horizontal="left" vertical="top"/>
    </xf>
    <xf numFmtId="3" fontId="7" fillId="0" borderId="73" xfId="0" applyNumberFormat="1" applyFont="1" applyBorder="1" applyAlignment="1" applyProtection="1">
      <alignment horizontal="left" vertical="top" wrapText="1"/>
      <protection locked="0"/>
    </xf>
    <xf numFmtId="3" fontId="12" fillId="0" borderId="74" xfId="0" applyNumberFormat="1" applyFont="1" applyBorder="1" applyAlignment="1">
      <alignment horizontal="left" vertical="top" wrapText="1"/>
    </xf>
    <xf numFmtId="3" fontId="12" fillId="0" borderId="67" xfId="0" applyNumberFormat="1" applyFont="1" applyBorder="1" applyAlignment="1">
      <alignment horizontal="left" vertical="top" wrapText="1"/>
    </xf>
    <xf numFmtId="0" fontId="8" fillId="0" borderId="13" xfId="0" applyFont="1" applyBorder="1" applyAlignment="1">
      <alignment horizontal="left" vertical="top" wrapText="1"/>
    </xf>
    <xf numFmtId="0" fontId="8" fillId="0" borderId="7" xfId="0" applyFont="1" applyBorder="1" applyAlignment="1">
      <alignment horizontal="left" vertical="top" wrapText="1"/>
    </xf>
    <xf numFmtId="0" fontId="7" fillId="0" borderId="73" xfId="0" applyFont="1" applyBorder="1" applyAlignment="1" applyProtection="1">
      <alignment horizontal="left" vertical="top" wrapText="1"/>
      <protection locked="0"/>
    </xf>
    <xf numFmtId="0" fontId="12" fillId="0" borderId="74" xfId="0" applyFont="1" applyBorder="1" applyAlignment="1">
      <alignment horizontal="left" vertical="top" wrapText="1"/>
    </xf>
    <xf numFmtId="0" fontId="8" fillId="3" borderId="20" xfId="0" applyFont="1" applyFill="1" applyBorder="1" applyAlignment="1">
      <alignment horizontal="left" vertical="top" wrapText="1"/>
    </xf>
    <xf numFmtId="0" fontId="8" fillId="3" borderId="21" xfId="0" applyFont="1" applyFill="1" applyBorder="1" applyAlignment="1">
      <alignment horizontal="left" vertical="top" wrapText="1"/>
    </xf>
    <xf numFmtId="0" fontId="12" fillId="0" borderId="76" xfId="0" applyFont="1" applyBorder="1" applyAlignment="1">
      <alignment horizontal="left" vertical="top" wrapText="1"/>
    </xf>
    <xf numFmtId="0" fontId="12" fillId="0" borderId="77" xfId="0" applyFont="1" applyBorder="1" applyAlignment="1">
      <alignment horizontal="left" vertical="top" wrapText="1"/>
    </xf>
    <xf numFmtId="0" fontId="12" fillId="0" borderId="78" xfId="0" applyFont="1" applyBorder="1" applyAlignment="1">
      <alignment horizontal="left" vertical="top" wrapText="1"/>
    </xf>
    <xf numFmtId="0" fontId="16" fillId="9" borderId="50" xfId="0" applyFont="1" applyFill="1" applyBorder="1" applyAlignment="1">
      <alignment horizontal="left" vertical="top" wrapText="1"/>
    </xf>
    <xf numFmtId="0" fontId="16" fillId="9" borderId="79" xfId="0" applyFont="1" applyFill="1" applyBorder="1" applyAlignment="1">
      <alignment horizontal="left" vertical="top" wrapText="1"/>
    </xf>
    <xf numFmtId="0" fontId="7" fillId="0" borderId="0" xfId="3" applyFont="1" applyAlignment="1">
      <alignment horizontal="left" vertical="top"/>
    </xf>
    <xf numFmtId="0" fontId="7" fillId="10" borderId="26" xfId="0" applyFont="1" applyFill="1" applyBorder="1" applyAlignment="1">
      <alignment horizontal="left" vertical="top"/>
    </xf>
    <xf numFmtId="0" fontId="15" fillId="2" borderId="25" xfId="0" applyFont="1" applyFill="1" applyBorder="1" applyAlignment="1">
      <alignment horizontal="left" vertical="top" wrapText="1"/>
    </xf>
    <xf numFmtId="0" fontId="15" fillId="2" borderId="23" xfId="0" applyFont="1" applyFill="1" applyBorder="1" applyAlignment="1">
      <alignment horizontal="left" vertical="top" wrapText="1"/>
    </xf>
    <xf numFmtId="0" fontId="17" fillId="11" borderId="23" xfId="0" applyFont="1" applyFill="1" applyBorder="1" applyAlignment="1">
      <alignment horizontal="left" vertical="top" wrapText="1"/>
    </xf>
    <xf numFmtId="0" fontId="17" fillId="12" borderId="25" xfId="0" applyFont="1" applyFill="1" applyBorder="1" applyAlignment="1">
      <alignment horizontal="left" vertical="top" wrapText="1"/>
    </xf>
    <xf numFmtId="0" fontId="17" fillId="12" borderId="26" xfId="0" applyFont="1" applyFill="1" applyBorder="1" applyAlignment="1">
      <alignment horizontal="left" vertical="top" wrapText="1"/>
    </xf>
    <xf numFmtId="0" fontId="17" fillId="12" borderId="23" xfId="0" applyFont="1" applyFill="1" applyBorder="1" applyAlignment="1">
      <alignment horizontal="left" vertical="top" wrapText="1"/>
    </xf>
    <xf numFmtId="0" fontId="15" fillId="9" borderId="49" xfId="0" applyFont="1" applyFill="1" applyBorder="1" applyAlignment="1">
      <alignment horizontal="left" vertical="top"/>
    </xf>
    <xf numFmtId="0" fontId="17" fillId="0" borderId="33" xfId="0" applyFont="1" applyBorder="1" applyAlignment="1">
      <alignment horizontal="left" vertical="top" wrapText="1"/>
    </xf>
    <xf numFmtId="0" fontId="17" fillId="12" borderId="32" xfId="0" applyFont="1" applyFill="1" applyBorder="1" applyAlignment="1">
      <alignment horizontal="left" vertical="top" wrapText="1"/>
    </xf>
    <xf numFmtId="0" fontId="17" fillId="12" borderId="33" xfId="0" applyFont="1" applyFill="1" applyBorder="1" applyAlignment="1">
      <alignment horizontal="left" vertical="top" wrapText="1"/>
    </xf>
    <xf numFmtId="0" fontId="7" fillId="0" borderId="0" xfId="3" applyFont="1" applyAlignment="1">
      <alignment vertical="top" wrapText="1"/>
    </xf>
    <xf numFmtId="0" fontId="8" fillId="6" borderId="80" xfId="0" applyFont="1" applyFill="1" applyBorder="1" applyAlignment="1">
      <alignment vertical="top"/>
    </xf>
    <xf numFmtId="0" fontId="8" fillId="6" borderId="83" xfId="0" applyFont="1" applyFill="1" applyBorder="1" applyAlignment="1">
      <alignment vertical="top"/>
    </xf>
    <xf numFmtId="0" fontId="8" fillId="6" borderId="27" xfId="3" applyFont="1" applyFill="1" applyBorder="1" applyAlignment="1">
      <alignment horizontal="left" vertical="top"/>
    </xf>
    <xf numFmtId="0" fontId="8" fillId="6" borderId="84" xfId="0" applyFont="1" applyFill="1" applyBorder="1" applyAlignment="1">
      <alignment vertical="top"/>
    </xf>
    <xf numFmtId="0" fontId="8" fillId="6" borderId="85" xfId="3" applyFont="1" applyFill="1" applyBorder="1" applyAlignment="1">
      <alignment horizontal="left" vertical="center" wrapText="1"/>
    </xf>
    <xf numFmtId="0" fontId="8" fillId="6" borderId="86" xfId="3" applyFont="1" applyFill="1" applyBorder="1" applyAlignment="1">
      <alignment horizontal="left" vertical="center"/>
    </xf>
    <xf numFmtId="0" fontId="10" fillId="7" borderId="39" xfId="3" applyFont="1" applyFill="1" applyBorder="1" applyAlignment="1">
      <alignment vertical="top" wrapText="1"/>
    </xf>
    <xf numFmtId="0" fontId="10" fillId="7" borderId="43" xfId="3" applyFont="1" applyFill="1" applyBorder="1" applyAlignment="1">
      <alignment vertical="top" wrapText="1"/>
    </xf>
    <xf numFmtId="0" fontId="34" fillId="8" borderId="40" xfId="3" applyFont="1" applyFill="1" applyBorder="1" applyAlignment="1">
      <alignment horizontal="center" vertical="center" wrapText="1"/>
    </xf>
    <xf numFmtId="0" fontId="34" fillId="8" borderId="44" xfId="3" applyFont="1" applyFill="1" applyBorder="1" applyAlignment="1">
      <alignment horizontal="center" vertical="center" wrapText="1"/>
    </xf>
    <xf numFmtId="0" fontId="8" fillId="0" borderId="0" xfId="3" applyFont="1" applyAlignment="1">
      <alignment horizontal="left" wrapText="1"/>
    </xf>
    <xf numFmtId="0" fontId="35" fillId="20" borderId="10" xfId="0" applyFont="1" applyFill="1" applyBorder="1" applyAlignment="1">
      <alignment horizontal="center" vertical="center" wrapText="1"/>
    </xf>
    <xf numFmtId="0" fontId="3" fillId="15" borderId="10" xfId="0" applyFont="1" applyFill="1" applyBorder="1" applyAlignment="1">
      <alignment horizontal="center" vertical="center" wrapText="1"/>
    </xf>
    <xf numFmtId="0" fontId="3" fillId="20" borderId="10" xfId="0" applyFont="1" applyFill="1" applyBorder="1" applyAlignment="1">
      <alignment horizontal="center" vertical="center" wrapText="1"/>
    </xf>
    <xf numFmtId="0" fontId="3" fillId="15" borderId="7" xfId="0" applyFont="1" applyFill="1" applyBorder="1" applyAlignment="1">
      <alignment horizontal="center" vertical="center" wrapText="1"/>
    </xf>
    <xf numFmtId="0" fontId="7" fillId="0" borderId="34" xfId="3" applyFont="1" applyBorder="1" applyAlignment="1">
      <alignment vertical="top" wrapText="1"/>
    </xf>
    <xf numFmtId="0" fontId="13" fillId="0" borderId="53" xfId="0" applyFont="1" applyBorder="1" applyAlignment="1" applyProtection="1">
      <alignment horizontal="left" vertical="center" wrapText="1"/>
      <protection locked="0"/>
    </xf>
    <xf numFmtId="0" fontId="7" fillId="0" borderId="54" xfId="0" applyFont="1" applyBorder="1" applyAlignment="1" applyProtection="1">
      <alignment horizontal="centerContinuous" vertical="center" wrapText="1"/>
      <protection locked="0"/>
    </xf>
    <xf numFmtId="0" fontId="7" fillId="0" borderId="55" xfId="0" applyFont="1" applyBorder="1" applyAlignment="1">
      <alignment horizontal="center" vertical="center" wrapText="1"/>
    </xf>
    <xf numFmtId="0" fontId="7" fillId="0" borderId="89" xfId="0" applyFont="1" applyBorder="1" applyAlignment="1">
      <alignment horizontal="centerContinuous" vertical="center" wrapText="1"/>
    </xf>
    <xf numFmtId="0" fontId="7" fillId="0" borderId="7" xfId="0" applyFont="1" applyBorder="1" applyAlignment="1">
      <alignment horizontal="center" vertical="center"/>
    </xf>
    <xf numFmtId="0" fontId="7" fillId="0" borderId="55" xfId="0" applyFont="1" applyBorder="1" applyAlignment="1">
      <alignment horizontal="centerContinuous" vertical="center" wrapText="1"/>
    </xf>
    <xf numFmtId="0" fontId="7" fillId="0" borderId="61" xfId="0" applyFont="1" applyBorder="1" applyAlignment="1" applyProtection="1">
      <alignment horizontal="centerContinuous" vertical="center" wrapText="1"/>
      <protection locked="0"/>
    </xf>
    <xf numFmtId="0" fontId="7" fillId="0" borderId="62" xfId="0" applyFont="1" applyBorder="1" applyAlignment="1">
      <alignment horizontal="center" vertical="center" wrapText="1"/>
    </xf>
    <xf numFmtId="0" fontId="7" fillId="0" borderId="62" xfId="0" applyFont="1" applyBorder="1" applyAlignment="1">
      <alignment horizontal="centerContinuous" vertical="center" wrapText="1"/>
    </xf>
    <xf numFmtId="0" fontId="7" fillId="0" borderId="90" xfId="0" applyFont="1" applyBorder="1" applyAlignment="1">
      <alignment horizontal="center" vertical="center" wrapText="1"/>
    </xf>
    <xf numFmtId="0" fontId="12" fillId="0" borderId="62" xfId="0" applyFont="1" applyBorder="1" applyAlignment="1">
      <alignment horizontal="centerContinuous" vertical="center" wrapText="1"/>
    </xf>
    <xf numFmtId="0" fontId="12" fillId="0" borderId="63" xfId="0" applyFont="1" applyBorder="1" applyAlignment="1">
      <alignment horizontal="centerContinuous" vertical="center" wrapText="1"/>
    </xf>
    <xf numFmtId="0" fontId="12" fillId="0" borderId="64" xfId="0" applyFont="1" applyBorder="1" applyAlignment="1">
      <alignment horizontal="centerContinuous" vertical="center" wrapText="1"/>
    </xf>
    <xf numFmtId="0" fontId="8" fillId="0" borderId="53" xfId="0" applyFont="1" applyBorder="1" applyAlignment="1" applyProtection="1">
      <alignment horizontal="left" vertical="center" wrapText="1"/>
      <protection locked="0"/>
    </xf>
    <xf numFmtId="0" fontId="8" fillId="13" borderId="29" xfId="0" applyFont="1" applyFill="1" applyBorder="1" applyAlignment="1">
      <alignment horizontal="left" vertical="center" wrapText="1"/>
    </xf>
    <xf numFmtId="0" fontId="8" fillId="13" borderId="53" xfId="0" applyFont="1" applyFill="1" applyBorder="1" applyAlignment="1">
      <alignment horizontal="left" vertical="center" wrapText="1"/>
    </xf>
    <xf numFmtId="0" fontId="7" fillId="0" borderId="61" xfId="0" applyFont="1" applyBorder="1" applyAlignment="1" applyProtection="1">
      <alignment horizontal="center" vertical="center" wrapText="1"/>
      <protection locked="0"/>
    </xf>
    <xf numFmtId="0" fontId="12" fillId="0" borderId="62" xfId="0" applyFont="1" applyBorder="1" applyAlignment="1">
      <alignment horizontal="center" vertical="center" wrapText="1"/>
    </xf>
    <xf numFmtId="3" fontId="7" fillId="0" borderId="61" xfId="0" applyNumberFormat="1" applyFont="1" applyBorder="1" applyAlignment="1" applyProtection="1">
      <alignment horizontal="center" vertical="center" wrapText="1"/>
      <protection locked="0"/>
    </xf>
    <xf numFmtId="3" fontId="12" fillId="0" borderId="62" xfId="0" applyNumberFormat="1" applyFont="1" applyBorder="1" applyAlignment="1">
      <alignment horizontal="center" vertical="center" wrapText="1"/>
    </xf>
    <xf numFmtId="3" fontId="12" fillId="0" borderId="63" xfId="0" applyNumberFormat="1" applyFont="1" applyBorder="1" applyAlignment="1">
      <alignment horizontal="center" vertical="center" wrapText="1"/>
    </xf>
    <xf numFmtId="3" fontId="12" fillId="0" borderId="64" xfId="0" applyNumberFormat="1" applyFont="1" applyBorder="1" applyAlignment="1">
      <alignment horizontal="center" vertical="center" wrapText="1"/>
    </xf>
    <xf numFmtId="164" fontId="12" fillId="0" borderId="62" xfId="0" applyNumberFormat="1" applyFont="1" applyBorder="1" applyAlignment="1">
      <alignment horizontal="center" vertical="center" wrapText="1"/>
    </xf>
    <xf numFmtId="9" fontId="7" fillId="0" borderId="61" xfId="4" applyFont="1" applyFill="1" applyBorder="1" applyAlignment="1" applyProtection="1">
      <alignment horizontal="center" vertical="center" wrapText="1"/>
      <protection locked="0"/>
    </xf>
    <xf numFmtId="3" fontId="7" fillId="0" borderId="61" xfId="4" applyNumberFormat="1" applyFont="1" applyFill="1" applyBorder="1" applyAlignment="1" applyProtection="1">
      <alignment horizontal="center" vertical="center" wrapText="1"/>
      <protection locked="0"/>
    </xf>
    <xf numFmtId="3" fontId="7" fillId="0" borderId="91" xfId="4" applyNumberFormat="1" applyFont="1" applyFill="1" applyBorder="1" applyAlignment="1" applyProtection="1">
      <alignment horizontal="center" vertical="center" wrapText="1"/>
      <protection locked="0"/>
    </xf>
    <xf numFmtId="3" fontId="7" fillId="0" borderId="72" xfId="4" applyNumberFormat="1" applyFont="1" applyFill="1" applyBorder="1" applyAlignment="1" applyProtection="1">
      <alignment horizontal="center" vertical="center" wrapText="1"/>
      <protection locked="0"/>
    </xf>
    <xf numFmtId="3" fontId="7" fillId="0" borderId="61" xfId="4" applyNumberFormat="1" applyFont="1" applyBorder="1" applyAlignment="1" applyProtection="1">
      <alignment horizontal="center" vertical="center" wrapText="1"/>
      <protection locked="0"/>
    </xf>
    <xf numFmtId="3" fontId="7" fillId="0" borderId="91" xfId="4" applyNumberFormat="1" applyFont="1" applyBorder="1" applyAlignment="1" applyProtection="1">
      <alignment horizontal="center" vertical="center" wrapText="1"/>
      <protection locked="0"/>
    </xf>
    <xf numFmtId="3" fontId="7" fillId="0" borderId="72" xfId="4" applyNumberFormat="1" applyFont="1" applyBorder="1" applyAlignment="1" applyProtection="1">
      <alignment horizontal="center" vertical="center" wrapText="1"/>
      <protection locked="0"/>
    </xf>
    <xf numFmtId="9" fontId="7" fillId="0" borderId="61" xfId="4" applyFont="1" applyBorder="1" applyAlignment="1" applyProtection="1">
      <alignment horizontal="center" vertical="center" wrapText="1"/>
      <protection locked="0"/>
    </xf>
    <xf numFmtId="3" fontId="11" fillId="0" borderId="62" xfId="0" applyNumberFormat="1" applyFont="1" applyBorder="1" applyAlignment="1">
      <alignment horizontal="center" vertical="center" wrapText="1"/>
    </xf>
    <xf numFmtId="3" fontId="11" fillId="0" borderId="63" xfId="0" applyNumberFormat="1" applyFont="1" applyBorder="1" applyAlignment="1">
      <alignment horizontal="center" vertical="center" wrapText="1"/>
    </xf>
    <xf numFmtId="3" fontId="11" fillId="0" borderId="64" xfId="0" applyNumberFormat="1" applyFont="1" applyBorder="1" applyAlignment="1">
      <alignment horizontal="center" vertical="center" wrapText="1"/>
    </xf>
    <xf numFmtId="3" fontId="7" fillId="0" borderId="73" xfId="0" applyNumberFormat="1" applyFont="1" applyBorder="1" applyAlignment="1" applyProtection="1">
      <alignment horizontal="center" vertical="center" wrapText="1"/>
      <protection locked="0"/>
    </xf>
    <xf numFmtId="3" fontId="12" fillId="0" borderId="74" xfId="0" applyNumberFormat="1" applyFont="1" applyBorder="1" applyAlignment="1">
      <alignment horizontal="center" vertical="center" wrapText="1"/>
    </xf>
    <xf numFmtId="3" fontId="12" fillId="0" borderId="68" xfId="0" applyNumberFormat="1" applyFont="1" applyBorder="1" applyAlignment="1">
      <alignment horizontal="center" vertical="center" wrapText="1"/>
    </xf>
    <xf numFmtId="3" fontId="12" fillId="0" borderId="67" xfId="0" applyNumberFormat="1" applyFont="1" applyBorder="1" applyAlignment="1">
      <alignment horizontal="center" vertical="center" wrapText="1"/>
    </xf>
    <xf numFmtId="0" fontId="7" fillId="0" borderId="73" xfId="0" applyFont="1" applyBorder="1" applyAlignment="1" applyProtection="1">
      <alignment horizontal="center" vertical="center" wrapText="1"/>
      <protection locked="0"/>
    </xf>
    <xf numFmtId="0" fontId="12" fillId="0" borderId="74" xfId="0" applyFont="1" applyBorder="1" applyAlignment="1">
      <alignment horizontal="center" vertical="center" wrapText="1"/>
    </xf>
    <xf numFmtId="0" fontId="12" fillId="0" borderId="67" xfId="0" applyFont="1" applyBorder="1" applyAlignment="1">
      <alignment horizontal="center" vertical="center" wrapText="1"/>
    </xf>
    <xf numFmtId="0" fontId="36" fillId="2" borderId="7" xfId="0" applyFont="1" applyFill="1" applyBorder="1" applyAlignment="1">
      <alignment horizontal="left" vertical="center" wrapText="1"/>
    </xf>
    <xf numFmtId="0" fontId="12" fillId="2" borderId="77" xfId="0" applyFont="1" applyFill="1" applyBorder="1" applyAlignment="1">
      <alignment horizontal="left" vertical="center" wrapText="1"/>
    </xf>
    <xf numFmtId="0" fontId="12" fillId="2" borderId="93" xfId="0" applyFont="1" applyFill="1" applyBorder="1" applyAlignment="1">
      <alignment horizontal="left" vertical="center" wrapText="1"/>
    </xf>
    <xf numFmtId="0" fontId="37" fillId="2" borderId="7" xfId="0" applyFont="1" applyFill="1" applyBorder="1" applyAlignment="1">
      <alignment horizontal="left" vertical="center" wrapText="1"/>
    </xf>
    <xf numFmtId="0" fontId="16" fillId="9" borderId="79" xfId="0" applyFont="1" applyFill="1" applyBorder="1" applyAlignment="1">
      <alignment horizontal="center" vertical="top" wrapText="1"/>
    </xf>
    <xf numFmtId="0" fontId="16" fillId="2" borderId="51" xfId="0" applyFont="1" applyFill="1" applyBorder="1" applyAlignment="1">
      <alignment wrapText="1"/>
    </xf>
    <xf numFmtId="0" fontId="16" fillId="2" borderId="23" xfId="0" applyFont="1" applyFill="1" applyBorder="1" applyAlignment="1">
      <alignment wrapText="1"/>
    </xf>
    <xf numFmtId="0" fontId="21" fillId="0" borderId="25" xfId="0" applyFont="1" applyBorder="1" applyAlignment="1">
      <alignment horizontal="left" vertical="center" wrapText="1"/>
    </xf>
    <xf numFmtId="0" fontId="21" fillId="10" borderId="25" xfId="0" applyFont="1" applyFill="1" applyBorder="1" applyAlignment="1">
      <alignment horizontal="left" vertical="center" wrapText="1"/>
    </xf>
    <xf numFmtId="0" fontId="15" fillId="9" borderId="49" xfId="0" applyFont="1" applyFill="1" applyBorder="1"/>
    <xf numFmtId="0" fontId="17" fillId="0" borderId="33" xfId="0" applyFont="1" applyBorder="1" applyAlignment="1">
      <alignment horizontal="left" vertical="center" wrapText="1"/>
    </xf>
    <xf numFmtId="0" fontId="4" fillId="5" borderId="14" xfId="0" applyFont="1" applyFill="1" applyBorder="1" applyAlignment="1">
      <alignment vertical="top"/>
    </xf>
    <xf numFmtId="0" fontId="19" fillId="5" borderId="28" xfId="3" applyFont="1" applyFill="1" applyBorder="1" applyAlignment="1">
      <alignment horizontal="right" vertical="top"/>
    </xf>
    <xf numFmtId="0" fontId="19" fillId="5" borderId="28" xfId="3" applyFont="1" applyFill="1" applyBorder="1" applyAlignment="1">
      <alignment vertical="top"/>
    </xf>
    <xf numFmtId="0" fontId="19" fillId="5" borderId="28" xfId="3" applyFont="1" applyFill="1" applyBorder="1" applyAlignment="1">
      <alignment vertical="top" wrapText="1"/>
    </xf>
    <xf numFmtId="0" fontId="7" fillId="0" borderId="0" xfId="3" applyFont="1" applyAlignment="1">
      <alignment horizontal="right" vertical="top"/>
    </xf>
    <xf numFmtId="0" fontId="8" fillId="6" borderId="15" xfId="0" applyFont="1" applyFill="1" applyBorder="1" applyAlignment="1">
      <alignment horizontal="right" vertical="top"/>
    </xf>
    <xf numFmtId="0" fontId="8" fillId="6" borderId="35" xfId="0" applyFont="1" applyFill="1" applyBorder="1" applyAlignment="1">
      <alignment horizontal="right" vertical="top"/>
    </xf>
    <xf numFmtId="0" fontId="7" fillId="6" borderId="41" xfId="3" applyFont="1" applyFill="1" applyBorder="1" applyAlignment="1">
      <alignment horizontal="left" vertical="top"/>
    </xf>
    <xf numFmtId="0" fontId="8" fillId="6" borderId="0" xfId="3" applyFont="1" applyFill="1" applyAlignment="1">
      <alignment horizontal="left" vertical="top"/>
    </xf>
    <xf numFmtId="0" fontId="7" fillId="6" borderId="0" xfId="3" applyFont="1" applyFill="1" applyAlignment="1">
      <alignment vertical="top"/>
    </xf>
    <xf numFmtId="0" fontId="8" fillId="6" borderId="19" xfId="0" applyFont="1" applyFill="1" applyBorder="1" applyAlignment="1">
      <alignment horizontal="right" vertical="top"/>
    </xf>
    <xf numFmtId="0" fontId="7" fillId="6" borderId="20" xfId="3" applyFont="1" applyFill="1" applyBorder="1" applyAlignment="1">
      <alignment horizontal="left" vertical="top"/>
    </xf>
    <xf numFmtId="0" fontId="8" fillId="6" borderId="21" xfId="3" applyFont="1" applyFill="1" applyBorder="1" applyAlignment="1">
      <alignment horizontal="left" vertical="top"/>
    </xf>
    <xf numFmtId="0" fontId="8" fillId="6" borderId="21" xfId="3" applyFont="1" applyFill="1" applyBorder="1" applyAlignment="1">
      <alignment vertical="top"/>
    </xf>
    <xf numFmtId="0" fontId="10" fillId="0" borderId="0" xfId="3" applyFont="1" applyAlignment="1">
      <alignment horizontal="right" vertical="top"/>
    </xf>
    <xf numFmtId="0" fontId="10" fillId="0" borderId="0" xfId="3" applyFont="1" applyAlignment="1">
      <alignment horizontal="left" vertical="top"/>
    </xf>
    <xf numFmtId="0" fontId="10" fillId="0" borderId="0" xfId="3" applyFont="1" applyAlignment="1">
      <alignment horizontal="left" vertical="top" wrapText="1"/>
    </xf>
    <xf numFmtId="0" fontId="19" fillId="0" borderId="0" xfId="3" applyFont="1" applyAlignment="1">
      <alignment vertical="top" wrapText="1"/>
    </xf>
    <xf numFmtId="0" fontId="10" fillId="7" borderId="94" xfId="3" applyFont="1" applyFill="1" applyBorder="1" applyAlignment="1">
      <alignment horizontal="right" vertical="top" wrapText="1"/>
    </xf>
    <xf numFmtId="0" fontId="10" fillId="7" borderId="95" xfId="3" applyFont="1" applyFill="1" applyBorder="1" applyAlignment="1">
      <alignment vertical="top" wrapText="1"/>
    </xf>
    <xf numFmtId="0" fontId="8" fillId="8" borderId="96" xfId="3" applyFont="1" applyFill="1" applyBorder="1" applyAlignment="1">
      <alignment vertical="top" wrapText="1"/>
    </xf>
    <xf numFmtId="0" fontId="8" fillId="8" borderId="95" xfId="3" applyFont="1" applyFill="1" applyBorder="1" applyAlignment="1">
      <alignment vertical="top" wrapText="1"/>
    </xf>
    <xf numFmtId="0" fontId="8" fillId="8" borderId="97" xfId="3" applyFont="1" applyFill="1" applyBorder="1" applyAlignment="1">
      <alignment vertical="top" wrapText="1"/>
    </xf>
    <xf numFmtId="0" fontId="8" fillId="8" borderId="98" xfId="3" applyFont="1" applyFill="1" applyBorder="1" applyAlignment="1">
      <alignment vertical="top" wrapText="1"/>
    </xf>
    <xf numFmtId="0" fontId="8" fillId="8" borderId="99" xfId="3" applyFont="1" applyFill="1" applyBorder="1" applyAlignment="1">
      <alignment vertical="top" wrapText="1"/>
    </xf>
    <xf numFmtId="0" fontId="12" fillId="0" borderId="101" xfId="3" applyFont="1" applyBorder="1" applyAlignment="1">
      <alignment vertical="top" wrapText="1"/>
    </xf>
    <xf numFmtId="0" fontId="8" fillId="0" borderId="102" xfId="3" applyFont="1" applyBorder="1" applyAlignment="1">
      <alignment horizontal="right" vertical="top" wrapText="1"/>
    </xf>
    <xf numFmtId="0" fontId="7" fillId="0" borderId="30" xfId="3" applyFont="1" applyBorder="1" applyAlignment="1">
      <alignment vertical="top" wrapText="1"/>
    </xf>
    <xf numFmtId="0" fontId="7" fillId="0" borderId="103" xfId="3" applyFont="1" applyBorder="1" applyAlignment="1">
      <alignment vertical="top" wrapText="1"/>
    </xf>
    <xf numFmtId="0" fontId="13" fillId="0" borderId="53" xfId="0" applyFont="1" applyBorder="1" applyAlignment="1" applyProtection="1">
      <alignment horizontal="center" vertical="top" wrapText="1"/>
      <protection locked="0"/>
    </xf>
    <xf numFmtId="0" fontId="7" fillId="0" borderId="54" xfId="0" applyFont="1" applyBorder="1" applyAlignment="1" applyProtection="1">
      <alignment horizontal="centerContinuous" vertical="top" wrapText="1"/>
      <protection locked="0"/>
    </xf>
    <xf numFmtId="0" fontId="7" fillId="0" borderId="54" xfId="0" applyFont="1" applyBorder="1" applyAlignment="1" applyProtection="1">
      <alignment horizontal="center" vertical="top" wrapText="1"/>
      <protection locked="0"/>
    </xf>
    <xf numFmtId="0" fontId="7" fillId="0" borderId="55" xfId="0" applyFont="1" applyBorder="1" applyAlignment="1">
      <alignment horizontal="center" vertical="top" wrapText="1"/>
    </xf>
    <xf numFmtId="0" fontId="7" fillId="0" borderId="105" xfId="0" applyFont="1" applyBorder="1" applyAlignment="1">
      <alignment horizontal="center" vertical="top" wrapText="1"/>
    </xf>
    <xf numFmtId="0" fontId="7" fillId="0" borderId="61" xfId="0" applyFont="1" applyBorder="1" applyAlignment="1" applyProtection="1">
      <alignment horizontal="centerContinuous" vertical="top" wrapText="1"/>
      <protection locked="0"/>
    </xf>
    <xf numFmtId="0" fontId="7" fillId="0" borderId="61" xfId="0" applyFont="1" applyBorder="1" applyAlignment="1" applyProtection="1">
      <alignment horizontal="center" vertical="top" wrapText="1"/>
      <protection locked="0"/>
    </xf>
    <xf numFmtId="0" fontId="7" fillId="0" borderId="62" xfId="0" applyFont="1" applyBorder="1" applyAlignment="1">
      <alignment horizontal="center" vertical="top" wrapText="1"/>
    </xf>
    <xf numFmtId="0" fontId="7" fillId="0" borderId="107" xfId="0" applyFont="1" applyBorder="1" applyAlignment="1">
      <alignment horizontal="center" vertical="top" wrapText="1"/>
    </xf>
    <xf numFmtId="0" fontId="8" fillId="0" borderId="53" xfId="0" applyFont="1" applyBorder="1" applyAlignment="1" applyProtection="1">
      <alignment horizontal="center" vertical="top" wrapText="1"/>
      <protection locked="0"/>
    </xf>
    <xf numFmtId="0" fontId="12" fillId="0" borderId="62" xfId="0" applyFont="1" applyBorder="1" applyAlignment="1">
      <alignment horizontal="centerContinuous" vertical="top" wrapText="1"/>
    </xf>
    <xf numFmtId="0" fontId="12" fillId="0" borderId="62" xfId="0" applyFont="1" applyBorder="1" applyAlignment="1">
      <alignment horizontal="center" vertical="top" wrapText="1"/>
    </xf>
    <xf numFmtId="0" fontId="12" fillId="0" borderId="107" xfId="0" applyFont="1" applyBorder="1" applyAlignment="1">
      <alignment horizontal="center" vertical="top" wrapText="1"/>
    </xf>
    <xf numFmtId="0" fontId="8" fillId="0" borderId="53" xfId="0" applyFont="1" applyBorder="1" applyAlignment="1" applyProtection="1">
      <alignment horizontal="left" vertical="top" wrapText="1"/>
      <protection locked="0"/>
    </xf>
    <xf numFmtId="0" fontId="12" fillId="0" borderId="107" xfId="0" applyFont="1" applyBorder="1" applyAlignment="1">
      <alignment horizontal="centerContinuous" vertical="top" wrapText="1"/>
    </xf>
    <xf numFmtId="0" fontId="7" fillId="13" borderId="61" xfId="0" applyFont="1" applyFill="1" applyBorder="1" applyAlignment="1" applyProtection="1">
      <alignment horizontal="centerContinuous" vertical="top" wrapText="1"/>
      <protection locked="0"/>
    </xf>
    <xf numFmtId="0" fontId="7" fillId="13" borderId="61" xfId="0" applyFont="1" applyFill="1" applyBorder="1" applyAlignment="1" applyProtection="1">
      <alignment horizontal="center" vertical="top" wrapText="1"/>
      <protection locked="0"/>
    </xf>
    <xf numFmtId="0" fontId="12" fillId="13" borderId="62" xfId="0" applyFont="1" applyFill="1" applyBorder="1" applyAlignment="1">
      <alignment horizontal="center" vertical="top" wrapText="1"/>
    </xf>
    <xf numFmtId="0" fontId="12" fillId="13" borderId="107" xfId="0" applyFont="1" applyFill="1" applyBorder="1" applyAlignment="1">
      <alignment horizontal="center" vertical="top" wrapText="1"/>
    </xf>
    <xf numFmtId="3" fontId="7" fillId="0" borderId="61" xfId="0" applyNumberFormat="1" applyFont="1" applyBorder="1" applyAlignment="1" applyProtection="1">
      <alignment horizontal="center" vertical="top" wrapText="1"/>
      <protection locked="0"/>
    </xf>
    <xf numFmtId="3" fontId="12" fillId="0" borderId="62" xfId="0" applyNumberFormat="1" applyFont="1" applyBorder="1" applyAlignment="1">
      <alignment horizontal="center" vertical="top" wrapText="1"/>
    </xf>
    <xf numFmtId="3" fontId="12" fillId="0" borderId="107" xfId="0" applyNumberFormat="1" applyFont="1" applyBorder="1" applyAlignment="1">
      <alignment horizontal="center" vertical="top" wrapText="1"/>
    </xf>
    <xf numFmtId="0" fontId="8" fillId="0" borderId="0" xfId="0" applyFont="1" applyAlignment="1">
      <alignment vertical="top" wrapText="1"/>
    </xf>
    <xf numFmtId="9" fontId="7" fillId="0" borderId="61" xfId="4" applyFont="1" applyFill="1" applyBorder="1" applyAlignment="1" applyProtection="1">
      <alignment horizontal="center" vertical="top" wrapText="1"/>
      <protection locked="0"/>
    </xf>
    <xf numFmtId="3" fontId="7" fillId="0" borderId="61" xfId="4" applyNumberFormat="1" applyFont="1" applyFill="1" applyBorder="1" applyAlignment="1" applyProtection="1">
      <alignment horizontal="center" vertical="top" wrapText="1"/>
      <protection locked="0"/>
    </xf>
    <xf numFmtId="9" fontId="7" fillId="0" borderId="61" xfId="4" applyFont="1" applyBorder="1" applyAlignment="1" applyProtection="1">
      <alignment horizontal="center" vertical="top" wrapText="1"/>
      <protection locked="0"/>
    </xf>
    <xf numFmtId="9" fontId="7" fillId="0" borderId="111" xfId="4" applyFont="1" applyFill="1" applyBorder="1" applyAlignment="1" applyProtection="1">
      <alignment horizontal="center" vertical="top" wrapText="1"/>
      <protection locked="0"/>
    </xf>
    <xf numFmtId="3" fontId="11" fillId="0" borderId="62" xfId="0" applyNumberFormat="1" applyFont="1" applyBorder="1" applyAlignment="1">
      <alignment horizontal="center" vertical="top" wrapText="1"/>
    </xf>
    <xf numFmtId="3" fontId="11" fillId="0" borderId="107" xfId="0" applyNumberFormat="1" applyFont="1" applyBorder="1" applyAlignment="1">
      <alignment horizontal="center" vertical="top" wrapText="1"/>
    </xf>
    <xf numFmtId="3" fontId="7" fillId="0" borderId="111" xfId="4" applyNumberFormat="1" applyFont="1" applyFill="1" applyBorder="1" applyAlignment="1" applyProtection="1">
      <alignment horizontal="center" vertical="top" wrapText="1"/>
      <protection locked="0"/>
    </xf>
    <xf numFmtId="3" fontId="12" fillId="0" borderId="74" xfId="0" applyNumberFormat="1" applyFont="1" applyBorder="1" applyAlignment="1">
      <alignment horizontal="center" vertical="top" wrapText="1"/>
    </xf>
    <xf numFmtId="3" fontId="12" fillId="0" borderId="112" xfId="0" applyNumberFormat="1" applyFont="1" applyBorder="1" applyAlignment="1">
      <alignment horizontal="center" vertical="top" wrapText="1"/>
    </xf>
    <xf numFmtId="0" fontId="12" fillId="0" borderId="74" xfId="0" applyFont="1" applyBorder="1" applyAlignment="1">
      <alignment horizontal="center" vertical="top" wrapText="1"/>
    </xf>
    <xf numFmtId="0" fontId="12" fillId="0" borderId="112" xfId="0" applyFont="1" applyBorder="1" applyAlignment="1">
      <alignment horizontal="center" vertical="top" wrapText="1"/>
    </xf>
    <xf numFmtId="0" fontId="12" fillId="0" borderId="115" xfId="0" applyFont="1" applyBorder="1" applyAlignment="1">
      <alignment horizontal="left" vertical="top" wrapText="1"/>
    </xf>
    <xf numFmtId="0" fontId="12" fillId="0" borderId="116" xfId="0" applyFont="1" applyBorder="1" applyAlignment="1">
      <alignment horizontal="left" vertical="top" wrapText="1"/>
    </xf>
    <xf numFmtId="0" fontId="7" fillId="0" borderId="118" xfId="3" applyFont="1" applyBorder="1" applyAlignment="1">
      <alignment vertical="top" wrapText="1"/>
    </xf>
    <xf numFmtId="0" fontId="7" fillId="0" borderId="121" xfId="3" applyFont="1" applyBorder="1" applyAlignment="1">
      <alignment vertical="top" wrapText="1"/>
    </xf>
    <xf numFmtId="0" fontId="15" fillId="9" borderId="0" xfId="0" applyFont="1" applyFill="1" applyAlignment="1">
      <alignment vertical="top" wrapText="1"/>
    </xf>
    <xf numFmtId="0" fontId="16" fillId="9" borderId="50" xfId="0" applyFont="1" applyFill="1" applyBorder="1" applyAlignment="1">
      <alignment horizontal="right" vertical="top" wrapText="1"/>
    </xf>
    <xf numFmtId="0" fontId="16" fillId="2" borderId="51" xfId="0" applyFont="1" applyFill="1" applyBorder="1" applyAlignment="1">
      <alignment horizontal="right" vertical="top" wrapText="1"/>
    </xf>
    <xf numFmtId="0" fontId="16" fillId="2" borderId="23" xfId="0" applyFont="1" applyFill="1" applyBorder="1" applyAlignment="1">
      <alignment vertical="top" wrapText="1"/>
    </xf>
    <xf numFmtId="0" fontId="17" fillId="0" borderId="31" xfId="0" applyFont="1" applyBorder="1" applyAlignment="1">
      <alignment horizontal="left" vertical="top"/>
    </xf>
    <xf numFmtId="0" fontId="15" fillId="9" borderId="0" xfId="0" applyFont="1" applyFill="1" applyAlignment="1">
      <alignment vertical="top"/>
    </xf>
    <xf numFmtId="0" fontId="15" fillId="10" borderId="24" xfId="0" applyFont="1" applyFill="1" applyBorder="1" applyAlignment="1">
      <alignment horizontal="right" vertical="top" wrapText="1"/>
    </xf>
    <xf numFmtId="0" fontId="7" fillId="10" borderId="26" xfId="0" applyFont="1" applyFill="1" applyBorder="1" applyAlignment="1">
      <alignment horizontal="right" vertical="top"/>
    </xf>
    <xf numFmtId="0" fontId="15" fillId="2" borderId="25" xfId="0" applyFont="1" applyFill="1" applyBorder="1" applyAlignment="1">
      <alignment horizontal="right" vertical="top" wrapText="1"/>
    </xf>
    <xf numFmtId="0" fontId="15" fillId="2" borderId="23" xfId="0" applyFont="1" applyFill="1" applyBorder="1" applyAlignment="1">
      <alignment horizontal="right" vertical="top" wrapText="1"/>
    </xf>
    <xf numFmtId="0" fontId="15" fillId="10" borderId="26" xfId="0" applyFont="1" applyFill="1" applyBorder="1" applyAlignment="1">
      <alignment horizontal="right" vertical="top" wrapText="1"/>
    </xf>
    <xf numFmtId="0" fontId="17" fillId="11" borderId="25" xfId="0" applyFont="1" applyFill="1" applyBorder="1" applyAlignment="1">
      <alignment horizontal="right" vertical="top" wrapText="1"/>
    </xf>
    <xf numFmtId="0" fontId="17" fillId="11" borderId="23" xfId="0" applyFont="1" applyFill="1" applyBorder="1" applyAlignment="1">
      <alignment horizontal="right" vertical="top" wrapText="1"/>
    </xf>
    <xf numFmtId="0" fontId="17" fillId="12" borderId="24" xfId="0" applyFont="1" applyFill="1" applyBorder="1" applyAlignment="1">
      <alignment horizontal="right" vertical="top" wrapText="1"/>
    </xf>
    <xf numFmtId="0" fontId="17" fillId="12" borderId="26" xfId="0" applyFont="1" applyFill="1" applyBorder="1" applyAlignment="1">
      <alignment horizontal="right" vertical="top" wrapText="1"/>
    </xf>
    <xf numFmtId="0" fontId="15" fillId="9" borderId="49" xfId="0" applyFont="1" applyFill="1" applyBorder="1" applyAlignment="1">
      <alignment vertical="top"/>
    </xf>
    <xf numFmtId="0" fontId="17" fillId="0" borderId="33" xfId="0" applyFont="1" applyBorder="1" applyAlignment="1">
      <alignment horizontal="right" vertical="top" wrapText="1"/>
    </xf>
    <xf numFmtId="0" fontId="17" fillId="12" borderId="32" xfId="0" applyFont="1" applyFill="1" applyBorder="1" applyAlignment="1">
      <alignment horizontal="right" vertical="top" wrapText="1"/>
    </xf>
    <xf numFmtId="0" fontId="16" fillId="9" borderId="79" xfId="0" applyFont="1" applyFill="1" applyBorder="1" applyAlignment="1">
      <alignment horizontal="right" vertical="top" wrapText="1"/>
    </xf>
    <xf numFmtId="0" fontId="8" fillId="14" borderId="69" xfId="0" applyFont="1" applyFill="1" applyBorder="1" applyAlignment="1">
      <alignment horizontal="left" vertical="center" wrapText="1"/>
    </xf>
    <xf numFmtId="0" fontId="8" fillId="14" borderId="70" xfId="0" applyFont="1" applyFill="1" applyBorder="1" applyAlignment="1">
      <alignment horizontal="left" vertical="center" wrapText="1"/>
    </xf>
    <xf numFmtId="0" fontId="8" fillId="14" borderId="71" xfId="0" applyFont="1" applyFill="1" applyBorder="1" applyAlignment="1">
      <alignment horizontal="left" vertical="center" wrapText="1"/>
    </xf>
    <xf numFmtId="0" fontId="41" fillId="4" borderId="6" xfId="0" applyFont="1" applyFill="1" applyBorder="1" applyAlignment="1">
      <alignment horizontal="left" vertical="top" wrapText="1"/>
    </xf>
    <xf numFmtId="0" fontId="41" fillId="4" borderId="7" xfId="0" applyFont="1" applyFill="1" applyBorder="1" applyAlignment="1">
      <alignment horizontal="left" vertical="top" wrapText="1"/>
    </xf>
    <xf numFmtId="0" fontId="5" fillId="5" borderId="28" xfId="3" applyFont="1" applyFill="1" applyBorder="1" applyAlignment="1">
      <alignment horizontal="center" vertical="center"/>
    </xf>
    <xf numFmtId="0" fontId="7" fillId="0" borderId="0" xfId="3" applyFont="1" applyAlignment="1">
      <alignment horizontal="center" vertical="center"/>
    </xf>
    <xf numFmtId="0" fontId="8" fillId="6" borderId="15" xfId="0" applyFont="1" applyFill="1" applyBorder="1" applyAlignment="1">
      <alignment vertical="top"/>
    </xf>
    <xf numFmtId="0" fontId="8" fillId="6" borderId="16" xfId="3" applyFont="1" applyFill="1" applyBorder="1" applyAlignment="1">
      <alignment horizontal="left"/>
    </xf>
    <xf numFmtId="0" fontId="8" fillId="6" borderId="17" xfId="3" applyFont="1" applyFill="1" applyBorder="1" applyAlignment="1">
      <alignment horizontal="left" wrapText="1"/>
    </xf>
    <xf numFmtId="0" fontId="7" fillId="6" borderId="17" xfId="3" applyFont="1" applyFill="1" applyBorder="1" applyAlignment="1">
      <alignment horizontal="left" wrapText="1"/>
    </xf>
    <xf numFmtId="0" fontId="8" fillId="6" borderId="35" xfId="0" applyFont="1" applyFill="1" applyBorder="1" applyAlignment="1">
      <alignment vertical="top"/>
    </xf>
    <xf numFmtId="0" fontId="8" fillId="6" borderId="41" xfId="3" applyFont="1" applyFill="1" applyBorder="1" applyAlignment="1">
      <alignment horizontal="left"/>
    </xf>
    <xf numFmtId="0" fontId="8" fillId="6" borderId="0" xfId="3" applyFont="1" applyFill="1" applyAlignment="1">
      <alignment horizontal="left" wrapText="1"/>
    </xf>
    <xf numFmtId="0" fontId="7" fillId="6" borderId="0" xfId="3" applyFont="1" applyFill="1" applyAlignment="1">
      <alignment horizontal="left" wrapText="1"/>
    </xf>
    <xf numFmtId="0" fontId="8" fillId="6" borderId="19" xfId="0" applyFont="1" applyFill="1" applyBorder="1" applyAlignment="1">
      <alignment vertical="top"/>
    </xf>
    <xf numFmtId="0" fontId="8" fillId="6" borderId="20" xfId="3" applyFont="1" applyFill="1" applyBorder="1" applyAlignment="1">
      <alignment horizontal="left" vertical="center"/>
    </xf>
    <xf numFmtId="0" fontId="10" fillId="0" borderId="0" xfId="3" applyFont="1" applyAlignment="1">
      <alignment horizontal="center" vertical="center"/>
    </xf>
    <xf numFmtId="0" fontId="10" fillId="7" borderId="40" xfId="3" applyFont="1" applyFill="1" applyBorder="1" applyAlignment="1">
      <alignment horizontal="center" vertical="center" wrapText="1"/>
    </xf>
    <xf numFmtId="0" fontId="44" fillId="8" borderId="44" xfId="3" applyFont="1" applyFill="1" applyBorder="1" applyAlignment="1">
      <alignment horizontal="center" vertical="center" wrapText="1"/>
    </xf>
    <xf numFmtId="0" fontId="29" fillId="0" borderId="36" xfId="3" applyFont="1" applyBorder="1" applyAlignment="1">
      <alignment horizontal="center" vertical="center" wrapText="1"/>
    </xf>
    <xf numFmtId="0" fontId="45" fillId="0" borderId="7" xfId="0" applyFont="1" applyBorder="1" applyAlignment="1">
      <alignment horizontal="left" vertical="top" wrapText="1"/>
    </xf>
    <xf numFmtId="0" fontId="13" fillId="0" borderId="53" xfId="0" applyFont="1" applyBorder="1" applyAlignment="1" applyProtection="1">
      <alignment horizontal="center" vertical="center" wrapText="1"/>
      <protection locked="0"/>
    </xf>
    <xf numFmtId="0" fontId="7" fillId="0" borderId="54" xfId="0" applyFont="1" applyBorder="1" applyAlignment="1" applyProtection="1">
      <alignment horizontal="center" vertical="center" wrapText="1"/>
      <protection locked="0"/>
    </xf>
    <xf numFmtId="0" fontId="7" fillId="0" borderId="56" xfId="0" applyFont="1" applyBorder="1" applyAlignment="1">
      <alignment horizontal="center" vertical="center" wrapText="1"/>
    </xf>
    <xf numFmtId="0" fontId="7" fillId="0" borderId="63" xfId="0" applyFont="1" applyBorder="1" applyAlignment="1">
      <alignment horizontal="center" vertical="center" wrapText="1"/>
    </xf>
    <xf numFmtId="0" fontId="8" fillId="0" borderId="53" xfId="0" applyFont="1" applyBorder="1" applyAlignment="1" applyProtection="1">
      <alignment horizontal="center" vertical="center" wrapText="1"/>
      <protection locked="0"/>
    </xf>
    <xf numFmtId="0" fontId="12" fillId="0" borderId="63" xfId="0" applyFont="1" applyBorder="1" applyAlignment="1">
      <alignment horizontal="center" vertical="center" wrapText="1"/>
    </xf>
    <xf numFmtId="0" fontId="46" fillId="0" borderId="7" xfId="0" applyFont="1" applyBorder="1" applyAlignment="1">
      <alignment horizontal="center" vertical="center" wrapText="1"/>
    </xf>
    <xf numFmtId="0" fontId="46" fillId="0" borderId="0" xfId="0" applyFont="1" applyAlignment="1">
      <alignment horizontal="center" vertical="center" wrapText="1"/>
    </xf>
    <xf numFmtId="0" fontId="12" fillId="0" borderId="68" xfId="0" applyFont="1" applyBorder="1" applyAlignment="1">
      <alignment horizontal="center" vertical="center" wrapText="1"/>
    </xf>
    <xf numFmtId="0" fontId="7" fillId="0" borderId="7" xfId="0" applyFont="1" applyBorder="1" applyAlignment="1" applyProtection="1">
      <alignment horizontal="center" vertical="center" wrapText="1"/>
      <protection locked="0"/>
    </xf>
    <xf numFmtId="0" fontId="12" fillId="0" borderId="7" xfId="0" applyFont="1" applyBorder="1" applyAlignment="1">
      <alignment horizontal="center" vertical="center" wrapText="1"/>
    </xf>
    <xf numFmtId="3" fontId="7" fillId="0" borderId="124" xfId="0" applyNumberFormat="1" applyFont="1" applyBorder="1" applyAlignment="1" applyProtection="1">
      <alignment horizontal="center" vertical="center" wrapText="1"/>
      <protection locked="0"/>
    </xf>
    <xf numFmtId="3" fontId="7" fillId="0" borderId="7" xfId="0" applyNumberFormat="1" applyFont="1" applyBorder="1" applyAlignment="1" applyProtection="1">
      <alignment horizontal="center" vertical="center" wrapText="1"/>
      <protection locked="0"/>
    </xf>
    <xf numFmtId="3" fontId="12" fillId="0" borderId="125" xfId="0" applyNumberFormat="1" applyFont="1" applyBorder="1" applyAlignment="1">
      <alignment horizontal="center" vertical="center" wrapText="1"/>
    </xf>
    <xf numFmtId="3" fontId="12" fillId="0" borderId="90" xfId="0" applyNumberFormat="1" applyFont="1" applyBorder="1" applyAlignment="1">
      <alignment horizontal="center" vertical="center" wrapText="1"/>
    </xf>
    <xf numFmtId="3" fontId="12" fillId="0" borderId="60" xfId="0" applyNumberFormat="1" applyFont="1" applyBorder="1" applyAlignment="1">
      <alignment horizontal="center" vertical="center" wrapText="1"/>
    </xf>
    <xf numFmtId="0" fontId="8" fillId="0" borderId="0" xfId="0" applyFont="1" applyAlignment="1">
      <alignment wrapText="1"/>
    </xf>
    <xf numFmtId="0" fontId="7" fillId="0" borderId="0" xfId="0" applyFont="1" applyAlignment="1">
      <alignment horizontal="center" wrapText="1"/>
    </xf>
    <xf numFmtId="0" fontId="7" fillId="0" borderId="7" xfId="0" applyFont="1" applyBorder="1" applyAlignment="1">
      <alignment horizontal="center" wrapText="1"/>
    </xf>
    <xf numFmtId="3" fontId="12" fillId="0" borderId="126" xfId="0" applyNumberFormat="1" applyFont="1" applyBorder="1" applyAlignment="1">
      <alignment horizontal="center" vertical="center" wrapText="1"/>
    </xf>
    <xf numFmtId="9" fontId="7" fillId="0" borderId="72" xfId="4" applyFont="1" applyFill="1" applyBorder="1" applyAlignment="1" applyProtection="1">
      <alignment horizontal="center" vertical="center" wrapText="1"/>
      <protection locked="0"/>
    </xf>
    <xf numFmtId="9" fontId="8" fillId="0" borderId="7" xfId="4" applyFont="1" applyFill="1" applyBorder="1" applyAlignment="1" applyProtection="1">
      <alignment horizontal="center" vertical="center" wrapText="1"/>
      <protection locked="0"/>
    </xf>
    <xf numFmtId="9" fontId="8" fillId="0" borderId="126" xfId="4" applyFont="1" applyFill="1" applyBorder="1" applyAlignment="1" applyProtection="1">
      <alignment horizontal="center" vertical="center" wrapText="1"/>
      <protection locked="0"/>
    </xf>
    <xf numFmtId="3" fontId="8" fillId="0" borderId="61" xfId="4" applyNumberFormat="1" applyFont="1" applyFill="1" applyBorder="1" applyAlignment="1" applyProtection="1">
      <alignment horizontal="center" vertical="center" wrapText="1"/>
      <protection locked="0"/>
    </xf>
    <xf numFmtId="3" fontId="7" fillId="0" borderId="72" xfId="0" applyNumberFormat="1" applyFont="1" applyBorder="1" applyAlignment="1" applyProtection="1">
      <alignment horizontal="center" vertical="center" wrapText="1"/>
      <protection locked="0"/>
    </xf>
    <xf numFmtId="49" fontId="7" fillId="0" borderId="7" xfId="0" applyNumberFormat="1" applyFont="1" applyBorder="1" applyAlignment="1" applyProtection="1">
      <alignment horizontal="center" vertical="center" wrapText="1"/>
      <protection locked="0"/>
    </xf>
    <xf numFmtId="3" fontId="8" fillId="0" borderId="7" xfId="4" applyNumberFormat="1" applyFont="1" applyFill="1" applyBorder="1" applyAlignment="1" applyProtection="1">
      <alignment horizontal="center" vertical="center" wrapText="1"/>
      <protection locked="0"/>
    </xf>
    <xf numFmtId="3" fontId="8" fillId="0" borderId="126" xfId="4" applyNumberFormat="1" applyFont="1" applyFill="1" applyBorder="1" applyAlignment="1" applyProtection="1">
      <alignment horizontal="center" vertical="center" wrapText="1"/>
      <protection locked="0"/>
    </xf>
    <xf numFmtId="0" fontId="7" fillId="0" borderId="127" xfId="0" applyFont="1" applyBorder="1" applyAlignment="1" applyProtection="1">
      <alignment horizontal="center" vertical="center" wrapText="1"/>
      <protection locked="0"/>
    </xf>
    <xf numFmtId="0" fontId="12" fillId="0" borderId="128" xfId="0" applyFont="1" applyBorder="1" applyAlignment="1">
      <alignment horizontal="center" vertical="center" wrapText="1"/>
    </xf>
    <xf numFmtId="0" fontId="12" fillId="0" borderId="77" xfId="0" applyFont="1" applyBorder="1" applyAlignment="1">
      <alignment vertical="top" wrapText="1"/>
    </xf>
    <xf numFmtId="0" fontId="17" fillId="0" borderId="31" xfId="0" applyFont="1" applyBorder="1" applyAlignment="1">
      <alignment horizontal="left" wrapText="1"/>
    </xf>
    <xf numFmtId="0" fontId="18" fillId="5" borderId="14" xfId="0" applyFont="1" applyFill="1" applyBorder="1" applyAlignment="1">
      <alignment vertical="top"/>
    </xf>
    <xf numFmtId="0" fontId="5" fillId="5" borderId="28" xfId="3" applyFont="1" applyFill="1" applyBorder="1" applyAlignment="1">
      <alignment horizontal="right" vertical="top"/>
    </xf>
    <xf numFmtId="0" fontId="5" fillId="5" borderId="28" xfId="3" applyFont="1" applyFill="1" applyBorder="1" applyAlignment="1">
      <alignment vertical="top"/>
    </xf>
    <xf numFmtId="0" fontId="5" fillId="5" borderId="28" xfId="3" applyFont="1" applyFill="1" applyBorder="1" applyAlignment="1">
      <alignment vertical="top" wrapText="1"/>
    </xf>
    <xf numFmtId="0" fontId="6" fillId="0" borderId="0" xfId="3" applyFont="1" applyAlignment="1">
      <alignment vertical="top"/>
    </xf>
    <xf numFmtId="0" fontId="10" fillId="7" borderId="39" xfId="3" applyFont="1" applyFill="1" applyBorder="1" applyAlignment="1">
      <alignment horizontal="right" vertical="top" wrapText="1"/>
    </xf>
    <xf numFmtId="0" fontId="8" fillId="8" borderId="44" xfId="3" applyFont="1" applyFill="1" applyBorder="1" applyAlignment="1">
      <alignment horizontal="center" vertical="top" wrapText="1"/>
    </xf>
    <xf numFmtId="0" fontId="11" fillId="0" borderId="0" xfId="3" applyFont="1" applyAlignment="1">
      <alignment horizontal="left" vertical="top" wrapText="1"/>
    </xf>
    <xf numFmtId="0" fontId="11" fillId="0" borderId="36" xfId="3" applyFont="1" applyBorder="1" applyAlignment="1">
      <alignment vertical="top" wrapText="1"/>
    </xf>
    <xf numFmtId="0" fontId="13" fillId="0" borderId="53" xfId="0" applyFont="1" applyBorder="1" applyAlignment="1" applyProtection="1">
      <alignment horizontal="left" vertical="top" wrapText="1"/>
      <protection locked="0"/>
    </xf>
    <xf numFmtId="0" fontId="21" fillId="0" borderId="7" xfId="0" applyFont="1" applyBorder="1" applyAlignment="1">
      <alignment horizontal="center" vertical="top" wrapText="1"/>
    </xf>
    <xf numFmtId="0" fontId="15" fillId="0" borderId="7" xfId="0" applyFont="1" applyBorder="1" applyAlignment="1">
      <alignment horizontal="center" vertical="top" wrapText="1"/>
    </xf>
    <xf numFmtId="0" fontId="7" fillId="0" borderId="37" xfId="0" applyFont="1" applyBorder="1" applyAlignment="1">
      <alignment horizontal="center" vertical="top" wrapText="1"/>
    </xf>
    <xf numFmtId="0" fontId="7" fillId="0" borderId="7" xfId="0" applyFont="1" applyBorder="1" applyAlignment="1">
      <alignment horizontal="center" vertical="top" wrapText="1"/>
    </xf>
    <xf numFmtId="0" fontId="7" fillId="0" borderId="134" xfId="0" applyFont="1" applyBorder="1" applyAlignment="1">
      <alignment horizontal="center" vertical="top" wrapText="1"/>
    </xf>
    <xf numFmtId="0" fontId="7" fillId="0" borderId="135" xfId="0" applyFont="1" applyBorder="1" applyAlignment="1">
      <alignment horizontal="center" vertical="top" wrapText="1"/>
    </xf>
    <xf numFmtId="0" fontId="7" fillId="0" borderId="56" xfId="0" applyFont="1" applyBorder="1" applyAlignment="1">
      <alignment horizontal="centerContinuous" vertical="top" wrapText="1"/>
    </xf>
    <xf numFmtId="0" fontId="7" fillId="0" borderId="136" xfId="0" applyFont="1" applyBorder="1" applyAlignment="1">
      <alignment horizontal="center" vertical="top" wrapText="1"/>
    </xf>
    <xf numFmtId="0" fontId="7" fillId="0" borderId="58" xfId="0" applyFont="1" applyBorder="1" applyAlignment="1">
      <alignment horizontal="center" vertical="top" wrapText="1"/>
    </xf>
    <xf numFmtId="0" fontId="12" fillId="0" borderId="65" xfId="0" applyFont="1" applyBorder="1" applyAlignment="1">
      <alignment horizontal="center" vertical="top" wrapText="1"/>
    </xf>
    <xf numFmtId="0" fontId="12" fillId="0" borderId="57" xfId="0" applyFont="1" applyBorder="1" applyAlignment="1">
      <alignment horizontal="center" vertical="top" wrapText="1"/>
    </xf>
    <xf numFmtId="0" fontId="12" fillId="0" borderId="63" xfId="0" applyFont="1" applyBorder="1" applyAlignment="1">
      <alignment horizontal="centerContinuous" vertical="top" wrapText="1"/>
    </xf>
    <xf numFmtId="0" fontId="12" fillId="0" borderId="67" xfId="0" applyFont="1" applyBorder="1" applyAlignment="1">
      <alignment horizontal="center" vertical="top" wrapText="1"/>
    </xf>
    <xf numFmtId="0" fontId="12" fillId="0" borderId="64" xfId="0" applyFont="1" applyBorder="1" applyAlignment="1">
      <alignment horizontal="center" vertical="top" wrapText="1"/>
    </xf>
    <xf numFmtId="0" fontId="12" fillId="0" borderId="7" xfId="0" applyFont="1" applyBorder="1" applyAlignment="1">
      <alignment horizontal="center" vertical="top" wrapText="1"/>
    </xf>
    <xf numFmtId="0" fontId="12" fillId="0" borderId="66" xfId="0" applyFont="1" applyBorder="1" applyAlignment="1">
      <alignment horizontal="centerContinuous" vertical="top" wrapText="1"/>
    </xf>
    <xf numFmtId="0" fontId="12" fillId="0" borderId="64" xfId="0" applyFont="1" applyBorder="1" applyAlignment="1">
      <alignment horizontal="centerContinuous" vertical="top" wrapText="1"/>
    </xf>
    <xf numFmtId="49" fontId="7" fillId="0" borderId="37" xfId="4" applyNumberFormat="1" applyFont="1" applyBorder="1" applyAlignment="1" applyProtection="1">
      <alignment horizontal="center" vertical="top" wrapText="1"/>
      <protection locked="0"/>
    </xf>
    <xf numFmtId="9" fontId="7" fillId="0" borderId="37" xfId="4" applyFont="1" applyBorder="1" applyAlignment="1" applyProtection="1">
      <alignment horizontal="center" vertical="top" wrapText="1"/>
      <protection locked="0"/>
    </xf>
    <xf numFmtId="3" fontId="7" fillId="0" borderId="141" xfId="4" applyNumberFormat="1" applyFont="1" applyBorder="1" applyAlignment="1" applyProtection="1">
      <alignment horizontal="center" vertical="top" wrapText="1"/>
      <protection locked="0"/>
    </xf>
    <xf numFmtId="3" fontId="7" fillId="0" borderId="142" xfId="4" applyNumberFormat="1" applyFont="1" applyBorder="1" applyAlignment="1" applyProtection="1">
      <alignment horizontal="center" vertical="top" wrapText="1"/>
      <protection locked="0"/>
    </xf>
    <xf numFmtId="3" fontId="7" fillId="0" borderId="7" xfId="4" applyNumberFormat="1" applyFont="1" applyBorder="1" applyAlignment="1" applyProtection="1">
      <alignment horizontal="center" vertical="top" wrapText="1"/>
      <protection locked="0"/>
    </xf>
    <xf numFmtId="3" fontId="7" fillId="0" borderId="146" xfId="4" applyNumberFormat="1" applyFont="1" applyBorder="1" applyAlignment="1" applyProtection="1">
      <alignment horizontal="center" vertical="top" wrapText="1"/>
      <protection locked="0"/>
    </xf>
    <xf numFmtId="0" fontId="8" fillId="3" borderId="20" xfId="0" applyFont="1" applyFill="1" applyBorder="1" applyAlignment="1">
      <alignment horizontal="right" vertical="top" wrapText="1"/>
    </xf>
    <xf numFmtId="0" fontId="16" fillId="2" borderId="51" xfId="0" applyFont="1" applyFill="1" applyBorder="1" applyAlignment="1">
      <alignment horizontal="left" vertical="top" wrapText="1"/>
    </xf>
    <xf numFmtId="0" fontId="15" fillId="10" borderId="24" xfId="0" applyFont="1" applyFill="1" applyBorder="1" applyAlignment="1">
      <alignment horizontal="right" vertical="center" wrapText="1"/>
    </xf>
    <xf numFmtId="0" fontId="7" fillId="10" borderId="26" xfId="0" applyFont="1" applyFill="1" applyBorder="1" applyAlignment="1">
      <alignment horizontal="right" vertical="center"/>
    </xf>
    <xf numFmtId="0" fontId="7" fillId="0" borderId="0" xfId="3" applyFont="1" applyAlignment="1">
      <alignment vertical="center" wrapText="1"/>
    </xf>
    <xf numFmtId="0" fontId="25" fillId="0" borderId="25" xfId="0" applyFont="1" applyBorder="1" applyAlignment="1">
      <alignment horizontal="left" vertical="top" wrapText="1"/>
    </xf>
    <xf numFmtId="0" fontId="24" fillId="0" borderId="25" xfId="0" applyFont="1" applyBorder="1" applyAlignment="1">
      <alignment horizontal="left" vertical="top" wrapText="1"/>
    </xf>
    <xf numFmtId="0" fontId="38" fillId="0" borderId="23" xfId="0" applyFont="1" applyBorder="1" applyAlignment="1">
      <alignment horizontal="left" vertical="top" wrapText="1"/>
    </xf>
    <xf numFmtId="0" fontId="38" fillId="12" borderId="25" xfId="0" applyFont="1" applyFill="1" applyBorder="1" applyAlignment="1">
      <alignment horizontal="left" vertical="top" wrapText="1"/>
    </xf>
    <xf numFmtId="0" fontId="38" fillId="12" borderId="23" xfId="0" applyFont="1" applyFill="1" applyBorder="1" applyAlignment="1">
      <alignment horizontal="left" vertical="top" wrapText="1"/>
    </xf>
    <xf numFmtId="0" fontId="24" fillId="0" borderId="23" xfId="0" applyFont="1" applyBorder="1" applyAlignment="1">
      <alignment horizontal="left" vertical="top" wrapText="1"/>
    </xf>
    <xf numFmtId="0" fontId="38" fillId="0" borderId="33" xfId="0" applyFont="1" applyBorder="1" applyAlignment="1">
      <alignment horizontal="left" vertical="top" wrapText="1"/>
    </xf>
    <xf numFmtId="0" fontId="41" fillId="0" borderId="7" xfId="0" applyFont="1" applyBorder="1" applyAlignment="1">
      <alignment horizontal="left" vertical="top" wrapText="1"/>
    </xf>
    <xf numFmtId="0" fontId="4" fillId="5" borderId="14" xfId="0" applyFont="1" applyFill="1" applyBorder="1"/>
    <xf numFmtId="0" fontId="19" fillId="5" borderId="28" xfId="3" applyFont="1" applyFill="1" applyBorder="1"/>
    <xf numFmtId="0" fontId="19" fillId="5" borderId="28" xfId="3" applyFont="1" applyFill="1" applyBorder="1" applyAlignment="1">
      <alignment wrapText="1"/>
    </xf>
    <xf numFmtId="0" fontId="7" fillId="6" borderId="17" xfId="3" applyFont="1" applyFill="1" applyBorder="1" applyAlignment="1">
      <alignment horizontal="left" vertical="top"/>
    </xf>
    <xf numFmtId="0" fontId="7" fillId="6" borderId="0" xfId="3" applyFont="1" applyFill="1" applyAlignment="1">
      <alignment horizontal="left" vertical="top"/>
    </xf>
    <xf numFmtId="0" fontId="7" fillId="6" borderId="21" xfId="3" applyFont="1" applyFill="1" applyBorder="1" applyAlignment="1">
      <alignment horizontal="left" vertical="center"/>
    </xf>
    <xf numFmtId="0" fontId="8" fillId="6" borderId="21" xfId="3" applyFont="1" applyFill="1" applyBorder="1" applyAlignment="1">
      <alignment horizontal="left" vertical="center"/>
    </xf>
    <xf numFmtId="0" fontId="8" fillId="6" borderId="21" xfId="3" applyFont="1" applyFill="1" applyBorder="1" applyAlignment="1">
      <alignment vertical="center"/>
    </xf>
    <xf numFmtId="0" fontId="10" fillId="7" borderId="43" xfId="3" applyFont="1" applyFill="1" applyBorder="1" applyAlignment="1">
      <alignment horizontal="center" vertical="top" wrapText="1"/>
    </xf>
    <xf numFmtId="0" fontId="8" fillId="18" borderId="44" xfId="3" applyFont="1" applyFill="1" applyBorder="1" applyAlignment="1">
      <alignment horizontal="center" vertical="top" wrapText="1"/>
    </xf>
    <xf numFmtId="0" fontId="8" fillId="8" borderId="155" xfId="3" applyFont="1" applyFill="1" applyBorder="1" applyAlignment="1">
      <alignment horizontal="center" vertical="top" wrapText="1"/>
    </xf>
    <xf numFmtId="0" fontId="8" fillId="8" borderId="43" xfId="3" applyFont="1" applyFill="1" applyBorder="1" applyAlignment="1">
      <alignment horizontal="center" vertical="top" wrapText="1"/>
    </xf>
    <xf numFmtId="0" fontId="8" fillId="0" borderId="156" xfId="3" applyFont="1" applyBorder="1" applyAlignment="1">
      <alignment horizontal="centerContinuous" vertical="top" wrapText="1"/>
    </xf>
    <xf numFmtId="0" fontId="48" fillId="0" borderId="157" xfId="0" applyFont="1" applyBorder="1" applyAlignment="1">
      <alignment horizontal="center" vertical="center" wrapText="1"/>
    </xf>
    <xf numFmtId="0" fontId="7" fillId="0" borderId="7" xfId="0" applyFont="1" applyBorder="1" applyAlignment="1">
      <alignment horizontal="center"/>
    </xf>
    <xf numFmtId="0" fontId="48" fillId="0" borderId="0" xfId="0" applyFont="1" applyAlignment="1">
      <alignment horizontal="center" vertical="center" wrapText="1"/>
    </xf>
    <xf numFmtId="0" fontId="48" fillId="0" borderId="158" xfId="0" applyFont="1" applyBorder="1" applyAlignment="1">
      <alignment horizontal="center" vertical="center" wrapText="1"/>
    </xf>
    <xf numFmtId="0" fontId="48" fillId="0" borderId="13" xfId="0" applyFont="1" applyBorder="1" applyAlignment="1">
      <alignment horizontal="center" vertical="center" wrapText="1"/>
    </xf>
    <xf numFmtId="0" fontId="12" fillId="0" borderId="90" xfId="0" applyFont="1" applyBorder="1" applyAlignment="1">
      <alignment horizontal="center" vertical="center" wrapText="1"/>
    </xf>
    <xf numFmtId="0" fontId="7" fillId="13" borderId="73" xfId="0" applyFont="1" applyFill="1" applyBorder="1" applyAlignment="1" applyProtection="1">
      <alignment horizontal="center" vertical="center" wrapText="1"/>
      <protection locked="0"/>
    </xf>
    <xf numFmtId="0" fontId="12" fillId="13" borderId="74" xfId="0" applyFont="1" applyFill="1" applyBorder="1" applyAlignment="1">
      <alignment horizontal="center" vertical="center" wrapText="1"/>
    </xf>
    <xf numFmtId="9" fontId="8" fillId="14" borderId="7" xfId="0" applyNumberFormat="1" applyFont="1" applyFill="1" applyBorder="1" applyAlignment="1">
      <alignment horizontal="left" vertical="center" wrapText="1"/>
    </xf>
    <xf numFmtId="0" fontId="8" fillId="14" borderId="7" xfId="0" applyFont="1" applyFill="1" applyBorder="1" applyAlignment="1">
      <alignment horizontal="left" vertical="center" wrapText="1"/>
    </xf>
    <xf numFmtId="16" fontId="8" fillId="14" borderId="7" xfId="0" applyNumberFormat="1" applyFont="1" applyFill="1" applyBorder="1" applyAlignment="1">
      <alignment horizontal="left" vertical="center" wrapText="1"/>
    </xf>
    <xf numFmtId="0" fontId="13" fillId="14" borderId="7" xfId="0" applyFont="1" applyFill="1" applyBorder="1" applyAlignment="1">
      <alignment horizontal="left" vertical="center" wrapText="1"/>
    </xf>
    <xf numFmtId="0" fontId="12" fillId="3" borderId="160" xfId="0" applyFont="1" applyFill="1" applyBorder="1" applyAlignment="1">
      <alignment horizontal="left" vertical="top" wrapText="1"/>
    </xf>
    <xf numFmtId="0" fontId="12" fillId="3" borderId="7" xfId="0" applyFont="1" applyFill="1" applyBorder="1" applyAlignment="1">
      <alignment horizontal="left" vertical="top" wrapText="1"/>
    </xf>
    <xf numFmtId="0" fontId="12" fillId="3" borderId="10" xfId="0" applyFont="1" applyFill="1" applyBorder="1" applyAlignment="1">
      <alignment horizontal="left" vertical="top" wrapText="1"/>
    </xf>
    <xf numFmtId="0" fontId="7" fillId="10" borderId="26" xfId="0" applyFont="1" applyFill="1" applyBorder="1" applyAlignment="1">
      <alignment horizontal="right"/>
    </xf>
    <xf numFmtId="0" fontId="17" fillId="11" borderId="25" xfId="0" applyFont="1" applyFill="1" applyBorder="1" applyAlignment="1">
      <alignment horizontal="right" vertical="center" wrapText="1"/>
    </xf>
    <xf numFmtId="0" fontId="17" fillId="11" borderId="23" xfId="0" applyFont="1" applyFill="1" applyBorder="1" applyAlignment="1">
      <alignment horizontal="right" vertical="center" wrapText="1"/>
    </xf>
    <xf numFmtId="0" fontId="50" fillId="5" borderId="28" xfId="3" applyFont="1" applyFill="1" applyBorder="1"/>
    <xf numFmtId="0" fontId="50" fillId="5" borderId="28" xfId="3" applyFont="1" applyFill="1" applyBorder="1" applyAlignment="1">
      <alignment wrapText="1"/>
    </xf>
    <xf numFmtId="0" fontId="50" fillId="0" borderId="0" xfId="3" applyFont="1"/>
    <xf numFmtId="0" fontId="12" fillId="0" borderId="0" xfId="3" applyFont="1"/>
    <xf numFmtId="0" fontId="12" fillId="0" borderId="0" xfId="3" applyFont="1" applyAlignment="1">
      <alignment wrapText="1"/>
    </xf>
    <xf numFmtId="0" fontId="11" fillId="6" borderId="15" xfId="0" applyFont="1" applyFill="1" applyBorder="1" applyAlignment="1">
      <alignment vertical="top"/>
    </xf>
    <xf numFmtId="0" fontId="11" fillId="6" borderId="16" xfId="3" applyFont="1" applyFill="1" applyBorder="1" applyAlignment="1">
      <alignment horizontal="left" vertical="top"/>
    </xf>
    <xf numFmtId="0" fontId="11" fillId="6" borderId="17" xfId="3" applyFont="1" applyFill="1" applyBorder="1" applyAlignment="1">
      <alignment horizontal="left" vertical="top"/>
    </xf>
    <xf numFmtId="0" fontId="12" fillId="6" borderId="17" xfId="3" applyFont="1" applyFill="1" applyBorder="1" applyAlignment="1">
      <alignment vertical="top"/>
    </xf>
    <xf numFmtId="0" fontId="11" fillId="6" borderId="35" xfId="0" applyFont="1" applyFill="1" applyBorder="1" applyAlignment="1">
      <alignment vertical="top"/>
    </xf>
    <xf numFmtId="0" fontId="11" fillId="6" borderId="41" xfId="3" applyFont="1" applyFill="1" applyBorder="1" applyAlignment="1">
      <alignment horizontal="left" vertical="top"/>
    </xf>
    <xf numFmtId="0" fontId="11" fillId="6" borderId="0" xfId="3" applyFont="1" applyFill="1" applyAlignment="1">
      <alignment horizontal="left" vertical="top"/>
    </xf>
    <xf numFmtId="0" fontId="12" fillId="6" borderId="0" xfId="3" applyFont="1" applyFill="1" applyAlignment="1">
      <alignment vertical="top"/>
    </xf>
    <xf numFmtId="0" fontId="11" fillId="6" borderId="19" xfId="0" applyFont="1" applyFill="1" applyBorder="1" applyAlignment="1">
      <alignment vertical="top"/>
    </xf>
    <xf numFmtId="0" fontId="11" fillId="6" borderId="20" xfId="3" applyFont="1" applyFill="1" applyBorder="1" applyAlignment="1">
      <alignment horizontal="left" vertical="center"/>
    </xf>
    <xf numFmtId="0" fontId="11" fillId="6" borderId="21" xfId="3" applyFont="1" applyFill="1" applyBorder="1" applyAlignment="1">
      <alignment horizontal="left" vertical="center"/>
    </xf>
    <xf numFmtId="0" fontId="11" fillId="6" borderId="21" xfId="3" applyFont="1" applyFill="1" applyBorder="1" applyAlignment="1">
      <alignment vertical="center"/>
    </xf>
    <xf numFmtId="0" fontId="11" fillId="0" borderId="0" xfId="3" applyFont="1" applyAlignment="1">
      <alignment horizontal="left"/>
    </xf>
    <xf numFmtId="0" fontId="11" fillId="0" borderId="0" xfId="3" applyFont="1" applyAlignment="1">
      <alignment horizontal="left" wrapText="1"/>
    </xf>
    <xf numFmtId="0" fontId="51" fillId="17" borderId="13" xfId="0" applyFont="1" applyFill="1" applyBorder="1" applyAlignment="1">
      <alignment horizontal="centerContinuous" vertical="center" wrapText="1"/>
    </xf>
    <xf numFmtId="0" fontId="51" fillId="17" borderId="45" xfId="0" applyFont="1" applyFill="1" applyBorder="1" applyAlignment="1">
      <alignment horizontal="centerContinuous" vertical="center" wrapText="1"/>
    </xf>
    <xf numFmtId="0" fontId="51" fillId="16" borderId="13" xfId="0" applyFont="1" applyFill="1" applyBorder="1" applyAlignment="1">
      <alignment horizontal="centerContinuous" vertical="center" wrapText="1"/>
    </xf>
    <xf numFmtId="0" fontId="51" fillId="16" borderId="45" xfId="0" applyFont="1" applyFill="1" applyBorder="1" applyAlignment="1">
      <alignment horizontal="centerContinuous" vertical="center" wrapText="1"/>
    </xf>
    <xf numFmtId="0" fontId="51" fillId="16" borderId="37" xfId="0" applyFont="1" applyFill="1" applyBorder="1" applyAlignment="1">
      <alignment horizontal="centerContinuous" vertical="center" wrapText="1"/>
    </xf>
    <xf numFmtId="0" fontId="51" fillId="18" borderId="13" xfId="0" applyFont="1" applyFill="1" applyBorder="1" applyAlignment="1">
      <alignment horizontal="centerContinuous" vertical="center" wrapText="1"/>
    </xf>
    <xf numFmtId="0" fontId="51" fillId="18" borderId="45" xfId="0" applyFont="1" applyFill="1" applyBorder="1" applyAlignment="1">
      <alignment horizontal="centerContinuous" vertical="center" wrapText="1"/>
    </xf>
    <xf numFmtId="0" fontId="51" fillId="18" borderId="37" xfId="0" applyFont="1" applyFill="1" applyBorder="1" applyAlignment="1">
      <alignment horizontal="centerContinuous" vertical="center" wrapText="1"/>
    </xf>
    <xf numFmtId="0" fontId="52" fillId="21" borderId="7" xfId="0" applyFont="1" applyFill="1" applyBorder="1" applyAlignment="1">
      <alignment horizontal="center" vertical="center" wrapText="1"/>
    </xf>
    <xf numFmtId="0" fontId="52" fillId="22" borderId="7" xfId="0" applyFont="1" applyFill="1" applyBorder="1" applyAlignment="1">
      <alignment horizontal="center" vertical="center" wrapText="1"/>
    </xf>
    <xf numFmtId="0" fontId="52" fillId="21" borderId="13" xfId="0" applyFont="1" applyFill="1" applyBorder="1" applyAlignment="1">
      <alignment horizontal="center" vertical="center" wrapText="1"/>
    </xf>
    <xf numFmtId="0" fontId="52" fillId="22" borderId="45" xfId="0" applyFont="1" applyFill="1" applyBorder="1" applyAlignment="1">
      <alignment horizontal="center" vertical="center" wrapText="1"/>
    </xf>
    <xf numFmtId="0" fontId="52" fillId="22" borderId="161" xfId="0" applyFont="1" applyFill="1" applyBorder="1" applyAlignment="1">
      <alignment horizontal="center" vertical="center" wrapText="1"/>
    </xf>
    <xf numFmtId="0" fontId="52" fillId="21" borderId="37" xfId="0" applyFont="1" applyFill="1" applyBorder="1" applyAlignment="1">
      <alignment horizontal="center" vertical="center" wrapText="1"/>
    </xf>
    <xf numFmtId="0" fontId="12" fillId="0" borderId="34" xfId="3" applyFont="1" applyBorder="1" applyAlignment="1">
      <alignment vertical="top" wrapText="1"/>
    </xf>
    <xf numFmtId="0" fontId="12" fillId="0" borderId="7" xfId="0" applyFont="1" applyBorder="1" applyAlignment="1">
      <alignment vertical="top" wrapText="1"/>
    </xf>
    <xf numFmtId="0" fontId="12" fillId="0" borderId="0" xfId="0" applyFont="1"/>
    <xf numFmtId="0" fontId="53" fillId="0" borderId="163" xfId="0" applyFont="1" applyBorder="1" applyAlignment="1">
      <alignment horizontal="center" vertical="center" wrapText="1"/>
    </xf>
    <xf numFmtId="0" fontId="36" fillId="0" borderId="7" xfId="0" applyFont="1" applyBorder="1" applyAlignment="1">
      <alignment horizontal="center" vertical="center" wrapText="1"/>
    </xf>
    <xf numFmtId="0" fontId="36" fillId="0" borderId="13" xfId="0" applyFont="1" applyBorder="1" applyAlignment="1">
      <alignment vertical="center" wrapText="1"/>
    </xf>
    <xf numFmtId="0" fontId="36" fillId="0" borderId="7" xfId="0" applyFont="1" applyBorder="1" applyAlignment="1">
      <alignment vertical="center" wrapText="1"/>
    </xf>
    <xf numFmtId="0" fontId="12" fillId="0" borderId="55" xfId="0" applyFont="1" applyBorder="1" applyAlignment="1">
      <alignment horizontal="centerContinuous" vertical="center" wrapText="1"/>
    </xf>
    <xf numFmtId="0" fontId="53" fillId="0" borderId="164" xfId="0" applyFont="1" applyBorder="1" applyAlignment="1">
      <alignment horizontal="center" vertical="center" wrapText="1"/>
    </xf>
    <xf numFmtId="0" fontId="36" fillId="0" borderId="13" xfId="0" applyFont="1" applyBorder="1" applyAlignment="1">
      <alignment horizontal="center" vertical="center" wrapText="1"/>
    </xf>
    <xf numFmtId="0" fontId="35" fillId="0" borderId="7" xfId="0" applyFont="1" applyBorder="1" applyAlignment="1">
      <alignment horizontal="center" vertical="center" wrapText="1"/>
    </xf>
    <xf numFmtId="0" fontId="53" fillId="0" borderId="165" xfId="0" applyFont="1" applyBorder="1" applyAlignment="1">
      <alignment horizontal="center" vertical="center" wrapText="1"/>
    </xf>
    <xf numFmtId="0" fontId="36" fillId="0" borderId="11" xfId="0" applyFont="1" applyBorder="1" applyAlignment="1">
      <alignment horizontal="center" wrapText="1"/>
    </xf>
    <xf numFmtId="0" fontId="11" fillId="13" borderId="29" xfId="0" applyFont="1" applyFill="1" applyBorder="1" applyAlignment="1">
      <alignment horizontal="left" vertical="center" wrapText="1"/>
    </xf>
    <xf numFmtId="0" fontId="12" fillId="13" borderId="53" xfId="0" applyFont="1" applyFill="1" applyBorder="1" applyAlignment="1">
      <alignment horizontal="left" vertical="center" wrapText="1"/>
    </xf>
    <xf numFmtId="0" fontId="11" fillId="0" borderId="0" xfId="0" applyFont="1"/>
    <xf numFmtId="3" fontId="12" fillId="0" borderId="61" xfId="0" applyNumberFormat="1" applyFont="1" applyBorder="1" applyAlignment="1" applyProtection="1">
      <alignment horizontal="center" vertical="center" wrapText="1"/>
      <protection locked="0"/>
    </xf>
    <xf numFmtId="0" fontId="11" fillId="0" borderId="0" xfId="0" applyFont="1" applyAlignment="1">
      <alignment wrapText="1"/>
    </xf>
    <xf numFmtId="0" fontId="11" fillId="4" borderId="0" xfId="0" applyFont="1" applyFill="1"/>
    <xf numFmtId="164" fontId="12" fillId="0" borderId="61" xfId="0" applyNumberFormat="1" applyFont="1" applyBorder="1" applyAlignment="1" applyProtection="1">
      <alignment horizontal="center" vertical="center" wrapText="1"/>
      <protection locked="0"/>
    </xf>
    <xf numFmtId="9" fontId="12" fillId="0" borderId="61" xfId="4" applyFont="1" applyBorder="1" applyAlignment="1" applyProtection="1">
      <alignment horizontal="center" vertical="center" wrapText="1"/>
      <protection locked="0"/>
    </xf>
    <xf numFmtId="3" fontId="12" fillId="0" borderId="73" xfId="0" applyNumberFormat="1" applyFont="1" applyBorder="1" applyAlignment="1" applyProtection="1">
      <alignment horizontal="center" vertical="center" wrapText="1"/>
      <protection locked="0"/>
    </xf>
    <xf numFmtId="3" fontId="12" fillId="0" borderId="61" xfId="4" applyNumberFormat="1" applyFont="1" applyFill="1" applyBorder="1" applyAlignment="1" applyProtection="1">
      <alignment horizontal="center" vertical="center" wrapText="1"/>
      <protection locked="0"/>
    </xf>
    <xf numFmtId="3" fontId="12" fillId="0" borderId="73" xfId="4" applyNumberFormat="1" applyFont="1" applyFill="1" applyBorder="1" applyAlignment="1" applyProtection="1">
      <alignment horizontal="center" vertical="center" wrapText="1"/>
      <protection locked="0"/>
    </xf>
    <xf numFmtId="0" fontId="12" fillId="0" borderId="73" xfId="0" applyFont="1" applyBorder="1" applyAlignment="1" applyProtection="1">
      <alignment horizontal="center" vertical="center" wrapText="1"/>
      <protection locked="0"/>
    </xf>
    <xf numFmtId="0" fontId="12" fillId="0" borderId="147" xfId="0" applyFont="1" applyBorder="1" applyAlignment="1" applyProtection="1">
      <alignment horizontal="center" vertical="center" wrapText="1"/>
      <protection locked="0"/>
    </xf>
    <xf numFmtId="0" fontId="12" fillId="0" borderId="7" xfId="0" applyFont="1" applyBorder="1" applyAlignment="1" applyProtection="1">
      <alignment horizontal="center" vertical="center" wrapText="1"/>
      <protection locked="0"/>
    </xf>
    <xf numFmtId="0" fontId="12" fillId="0" borderId="166" xfId="0" applyFont="1" applyBorder="1" applyAlignment="1" applyProtection="1">
      <alignment horizontal="center" vertical="center" wrapText="1"/>
      <protection locked="0"/>
    </xf>
    <xf numFmtId="0" fontId="12" fillId="0" borderId="0" xfId="0" applyFont="1" applyAlignment="1">
      <alignment horizontal="center" vertical="center"/>
    </xf>
    <xf numFmtId="0" fontId="12" fillId="0" borderId="167" xfId="0" applyFont="1" applyBorder="1" applyAlignment="1">
      <alignment horizontal="left" vertical="top" wrapText="1"/>
    </xf>
    <xf numFmtId="0" fontId="12" fillId="3" borderId="0" xfId="0" applyFont="1" applyFill="1" applyAlignment="1">
      <alignment horizontal="center" vertical="center"/>
    </xf>
    <xf numFmtId="0" fontId="15" fillId="0" borderId="0" xfId="0" applyFont="1"/>
    <xf numFmtId="0" fontId="17" fillId="0" borderId="26" xfId="0" applyFont="1" applyBorder="1" applyAlignment="1">
      <alignment horizontal="left" vertical="center" wrapText="1"/>
    </xf>
    <xf numFmtId="0" fontId="17" fillId="0" borderId="23" xfId="0" applyFont="1" applyBorder="1" applyAlignment="1">
      <alignment horizontal="left" vertical="center" wrapText="1"/>
    </xf>
    <xf numFmtId="0" fontId="15" fillId="0" borderId="0" xfId="0" applyFont="1" applyAlignment="1">
      <alignment wrapText="1"/>
    </xf>
    <xf numFmtId="0" fontId="41" fillId="0" borderId="6" xfId="0" applyFont="1" applyBorder="1" applyAlignment="1">
      <alignment horizontal="left" vertical="top" wrapText="1"/>
    </xf>
    <xf numFmtId="0" fontId="18" fillId="5" borderId="14" xfId="0" applyFont="1" applyFill="1" applyBorder="1" applyAlignment="1">
      <alignment horizontal="left"/>
    </xf>
    <xf numFmtId="0" fontId="5" fillId="5" borderId="28" xfId="3" applyFont="1" applyFill="1" applyBorder="1" applyAlignment="1">
      <alignment horizontal="left" wrapText="1"/>
    </xf>
    <xf numFmtId="0" fontId="6" fillId="0" borderId="0" xfId="3" applyFont="1" applyAlignment="1">
      <alignment horizontal="left"/>
    </xf>
    <xf numFmtId="0" fontId="7" fillId="0" borderId="0" xfId="3" applyFont="1" applyAlignment="1">
      <alignment horizontal="left" wrapText="1"/>
    </xf>
    <xf numFmtId="0" fontId="7" fillId="6" borderId="17" xfId="3" applyFont="1" applyFill="1" applyBorder="1" applyAlignment="1">
      <alignment horizontal="left" vertical="top" wrapText="1"/>
    </xf>
    <xf numFmtId="0" fontId="7" fillId="6" borderId="0" xfId="3" applyFont="1" applyFill="1" applyAlignment="1">
      <alignment horizontal="left" vertical="top" wrapText="1"/>
    </xf>
    <xf numFmtId="0" fontId="8" fillId="6" borderId="21" xfId="3" applyFont="1" applyFill="1" applyBorder="1" applyAlignment="1">
      <alignment horizontal="left" vertical="center" wrapText="1"/>
    </xf>
    <xf numFmtId="0" fontId="19" fillId="0" borderId="0" xfId="3" applyFont="1" applyAlignment="1">
      <alignment horizontal="left" wrapText="1"/>
    </xf>
    <xf numFmtId="0" fontId="8" fillId="8" borderId="44" xfId="3" applyFont="1" applyFill="1" applyBorder="1" applyAlignment="1">
      <alignment horizontal="left" vertical="top" wrapText="1"/>
    </xf>
    <xf numFmtId="0" fontId="11" fillId="0" borderId="0" xfId="3" applyFont="1" applyAlignment="1">
      <alignment horizontal="left" vertical="center" wrapText="1"/>
    </xf>
    <xf numFmtId="0" fontId="11" fillId="0" borderId="36" xfId="3" applyFont="1" applyBorder="1" applyAlignment="1">
      <alignment horizontal="left" vertical="center" wrapText="1"/>
    </xf>
    <xf numFmtId="0" fontId="12" fillId="0" borderId="34" xfId="3" applyFont="1" applyBorder="1" applyAlignment="1">
      <alignment horizontal="left" vertical="top" wrapText="1"/>
    </xf>
    <xf numFmtId="0" fontId="12" fillId="0" borderId="0" xfId="0" applyFont="1" applyAlignment="1">
      <alignment horizontal="left"/>
    </xf>
    <xf numFmtId="0" fontId="53" fillId="0" borderId="163" xfId="0" applyFont="1" applyBorder="1" applyAlignment="1">
      <alignment horizontal="left" vertical="center" wrapText="1"/>
    </xf>
    <xf numFmtId="0" fontId="12" fillId="0" borderId="54" xfId="0" applyFont="1" applyBorder="1" applyAlignment="1" applyProtection="1">
      <alignment horizontal="left" vertical="center" wrapText="1"/>
      <protection locked="0"/>
    </xf>
    <xf numFmtId="0" fontId="12" fillId="0" borderId="55" xfId="0" applyFont="1" applyBorder="1" applyAlignment="1">
      <alignment horizontal="left" vertical="center" wrapText="1"/>
    </xf>
    <xf numFmtId="0" fontId="35" fillId="2" borderId="7" xfId="0" applyFont="1" applyFill="1" applyBorder="1" applyAlignment="1">
      <alignment horizontal="left" vertical="center" wrapText="1"/>
    </xf>
    <xf numFmtId="0" fontId="53" fillId="0" borderId="164" xfId="0" applyFont="1" applyBorder="1" applyAlignment="1">
      <alignment horizontal="left" vertical="center" wrapText="1"/>
    </xf>
    <xf numFmtId="0" fontId="12" fillId="0" borderId="62" xfId="0" applyFont="1" applyBorder="1" applyAlignment="1">
      <alignment horizontal="left" vertical="center" wrapText="1"/>
    </xf>
    <xf numFmtId="0" fontId="12" fillId="0" borderId="61" xfId="0" applyFont="1" applyBorder="1" applyAlignment="1" applyProtection="1">
      <alignment horizontal="left" vertical="center" wrapText="1"/>
      <protection locked="0"/>
    </xf>
    <xf numFmtId="0" fontId="8" fillId="0" borderId="0" xfId="0" applyFont="1" applyAlignment="1">
      <alignment horizontal="left"/>
    </xf>
    <xf numFmtId="3" fontId="7" fillId="0" borderId="61" xfId="0" applyNumberFormat="1" applyFont="1" applyBorder="1" applyAlignment="1" applyProtection="1">
      <alignment horizontal="left" vertical="center" wrapText="1"/>
      <protection locked="0"/>
    </xf>
    <xf numFmtId="3" fontId="12" fillId="0" borderId="62" xfId="0" applyNumberFormat="1" applyFont="1" applyBorder="1" applyAlignment="1">
      <alignment horizontal="left" vertical="center" wrapText="1"/>
    </xf>
    <xf numFmtId="0" fontId="8" fillId="0" borderId="0" xfId="0" applyFont="1" applyAlignment="1">
      <alignment horizontal="left" wrapText="1"/>
    </xf>
    <xf numFmtId="0" fontId="8" fillId="4" borderId="0" xfId="0" applyFont="1" applyFill="1" applyAlignment="1">
      <alignment horizontal="left"/>
    </xf>
    <xf numFmtId="9" fontId="7" fillId="2" borderId="61" xfId="4" applyFont="1" applyFill="1" applyBorder="1" applyAlignment="1" applyProtection="1">
      <alignment horizontal="left" vertical="center" wrapText="1"/>
      <protection locked="0"/>
    </xf>
    <xf numFmtId="3" fontId="11" fillId="0" borderId="62" xfId="0" applyNumberFormat="1" applyFont="1" applyBorder="1" applyAlignment="1">
      <alignment horizontal="left" vertical="center" wrapText="1"/>
    </xf>
    <xf numFmtId="0" fontId="12" fillId="0" borderId="74" xfId="0" applyFont="1" applyBorder="1" applyAlignment="1">
      <alignment horizontal="left" vertical="center" wrapText="1"/>
    </xf>
    <xf numFmtId="0" fontId="7" fillId="0" borderId="0" xfId="0" applyFont="1" applyAlignment="1">
      <alignment horizontal="left" vertical="center"/>
    </xf>
    <xf numFmtId="0" fontId="12" fillId="0" borderId="76" xfId="0" applyFont="1" applyBorder="1" applyAlignment="1">
      <alignment horizontal="left" vertical="center" wrapText="1"/>
    </xf>
    <xf numFmtId="0" fontId="12" fillId="0" borderId="77" xfId="0" applyFont="1" applyBorder="1" applyAlignment="1">
      <alignment horizontal="left" vertical="center" wrapText="1"/>
    </xf>
    <xf numFmtId="0" fontId="12" fillId="0" borderId="78" xfId="0" applyFont="1" applyBorder="1" applyAlignment="1">
      <alignment horizontal="left" vertical="center" wrapText="1"/>
    </xf>
    <xf numFmtId="0" fontId="12" fillId="0" borderId="7" xfId="0" applyFont="1" applyBorder="1" applyAlignment="1">
      <alignment horizontal="left" vertical="center" wrapText="1"/>
    </xf>
    <xf numFmtId="0" fontId="12" fillId="0" borderId="131" xfId="0" applyFont="1" applyBorder="1" applyAlignment="1">
      <alignment horizontal="left" vertical="center" wrapText="1"/>
    </xf>
    <xf numFmtId="0" fontId="7" fillId="3" borderId="0" xfId="0" applyFont="1" applyFill="1" applyAlignment="1">
      <alignment horizontal="left" vertical="center"/>
    </xf>
    <xf numFmtId="0" fontId="15" fillId="9" borderId="0" xfId="0" applyFont="1" applyFill="1" applyAlignment="1">
      <alignment horizontal="left" wrapText="1"/>
    </xf>
    <xf numFmtId="0" fontId="16" fillId="2" borderId="23" xfId="0" applyFont="1" applyFill="1" applyBorder="1" applyAlignment="1">
      <alignment horizontal="left" vertical="top" wrapText="1"/>
    </xf>
    <xf numFmtId="0" fontId="17" fillId="0" borderId="31" xfId="0" applyFont="1" applyBorder="1" applyAlignment="1">
      <alignment horizontal="left" vertical="top" wrapText="1"/>
    </xf>
    <xf numFmtId="0" fontId="7" fillId="10" borderId="26" xfId="0" applyFont="1" applyFill="1" applyBorder="1" applyAlignment="1">
      <alignment horizontal="left" vertical="top" wrapText="1"/>
    </xf>
    <xf numFmtId="0" fontId="15" fillId="9" borderId="49" xfId="0" applyFont="1" applyFill="1" applyBorder="1" applyAlignment="1">
      <alignment horizontal="left" vertical="top" wrapText="1"/>
    </xf>
    <xf numFmtId="0" fontId="8" fillId="0" borderId="34" xfId="0" applyFont="1" applyBorder="1" applyAlignment="1" applyProtection="1">
      <alignment horizontal="left" vertical="center" wrapText="1"/>
      <protection locked="0"/>
    </xf>
    <xf numFmtId="0" fontId="8" fillId="0" borderId="35" xfId="0" applyFont="1" applyBorder="1" applyAlignment="1" applyProtection="1">
      <alignment horizontal="left" vertical="center" wrapText="1"/>
      <protection locked="0"/>
    </xf>
    <xf numFmtId="0" fontId="8" fillId="8" borderId="43" xfId="3" applyFont="1" applyFill="1" applyBorder="1" applyAlignment="1">
      <alignment horizontal="center" vertical="top" wrapText="1"/>
    </xf>
    <xf numFmtId="0" fontId="7" fillId="6" borderId="17" xfId="3" applyFont="1" applyFill="1" applyBorder="1" applyAlignment="1">
      <alignment vertical="top" wrapText="1"/>
    </xf>
    <xf numFmtId="0" fontId="7" fillId="6" borderId="0" xfId="3" applyFont="1" applyFill="1" applyAlignment="1">
      <alignment vertical="top" wrapText="1"/>
    </xf>
    <xf numFmtId="0" fontId="8" fillId="6" borderId="21" xfId="3" applyFont="1" applyFill="1" applyBorder="1" applyAlignment="1">
      <alignment vertical="center" wrapText="1"/>
    </xf>
    <xf numFmtId="0" fontId="8" fillId="8" borderId="44" xfId="3" applyFont="1" applyFill="1" applyBorder="1" applyAlignment="1">
      <alignment horizontal="center" vertical="center" wrapText="1"/>
    </xf>
    <xf numFmtId="0" fontId="8" fillId="8" borderId="44" xfId="3" applyFont="1" applyFill="1" applyBorder="1" applyAlignment="1">
      <alignment vertical="top" wrapText="1"/>
    </xf>
    <xf numFmtId="0" fontId="29" fillId="0" borderId="36" xfId="3" applyFont="1" applyBorder="1" applyAlignment="1">
      <alignment vertical="top" wrapText="1"/>
    </xf>
    <xf numFmtId="0" fontId="7" fillId="0" borderId="89" xfId="0" applyFont="1" applyBorder="1" applyAlignment="1">
      <alignment horizontal="center" vertical="center" wrapText="1"/>
    </xf>
    <xf numFmtId="0" fontId="7" fillId="0" borderId="7" xfId="0" applyFont="1" applyBorder="1" applyAlignment="1">
      <alignment horizontal="center" vertical="center" wrapText="1"/>
    </xf>
    <xf numFmtId="0" fontId="7" fillId="0" borderId="168" xfId="0" applyFont="1" applyBorder="1" applyAlignment="1">
      <alignment horizontal="center" vertical="center" wrapText="1"/>
    </xf>
    <xf numFmtId="0" fontId="7" fillId="0" borderId="56" xfId="0" applyFont="1" applyBorder="1" applyAlignment="1">
      <alignment horizontal="centerContinuous" vertical="center" wrapText="1"/>
    </xf>
    <xf numFmtId="0" fontId="7" fillId="0" borderId="64" xfId="0" applyFont="1" applyBorder="1" applyAlignment="1">
      <alignment horizontal="centerContinuous" vertical="center" wrapText="1"/>
    </xf>
    <xf numFmtId="0" fontId="7" fillId="0" borderId="126" xfId="0" applyFont="1" applyBorder="1" applyAlignment="1">
      <alignment horizontal="centerContinuous" vertical="center" wrapText="1"/>
    </xf>
    <xf numFmtId="0" fontId="7" fillId="0" borderId="63" xfId="0" applyFont="1" applyBorder="1" applyAlignment="1">
      <alignment horizontal="centerContinuous" vertical="center" wrapText="1"/>
    </xf>
    <xf numFmtId="0" fontId="12" fillId="0" borderId="126" xfId="0" applyFont="1" applyBorder="1" applyAlignment="1">
      <alignment horizontal="centerContinuous" vertical="center" wrapText="1"/>
    </xf>
    <xf numFmtId="0" fontId="12" fillId="0" borderId="64" xfId="0" applyFont="1" applyBorder="1" applyAlignment="1">
      <alignment horizontal="center" vertical="center" wrapText="1"/>
    </xf>
    <xf numFmtId="0" fontId="12" fillId="0" borderId="126" xfId="0" applyFont="1" applyBorder="1" applyAlignment="1">
      <alignment horizontal="center" vertical="center" wrapText="1"/>
    </xf>
    <xf numFmtId="9" fontId="8" fillId="0" borderId="61" xfId="4" applyFont="1" applyFill="1" applyBorder="1" applyAlignment="1" applyProtection="1">
      <alignment horizontal="center" vertical="center" wrapText="1"/>
      <protection locked="0"/>
    </xf>
    <xf numFmtId="0" fontId="8" fillId="0" borderId="73" xfId="0" applyFont="1" applyBorder="1" applyAlignment="1" applyProtection="1">
      <alignment horizontal="center" vertical="center" wrapText="1"/>
      <protection locked="0"/>
    </xf>
    <xf numFmtId="0" fontId="11" fillId="0" borderId="74" xfId="0" applyFont="1" applyBorder="1" applyAlignment="1">
      <alignment horizontal="center" vertical="center" wrapText="1"/>
    </xf>
    <xf numFmtId="0" fontId="12" fillId="0" borderId="93" xfId="0" applyFont="1" applyBorder="1" applyAlignment="1">
      <alignment horizontal="left" vertical="top" wrapText="1"/>
    </xf>
    <xf numFmtId="0" fontId="8" fillId="6" borderId="17" xfId="3" applyFont="1" applyFill="1" applyBorder="1" applyAlignment="1">
      <alignment horizontal="left" vertical="top" wrapText="1"/>
    </xf>
    <xf numFmtId="0" fontId="8" fillId="6" borderId="0" xfId="3" applyFont="1" applyFill="1" applyAlignment="1">
      <alignment horizontal="left" vertical="top" wrapText="1"/>
    </xf>
    <xf numFmtId="0" fontId="7" fillId="6" borderId="20" xfId="3" applyFont="1" applyFill="1" applyBorder="1" applyAlignment="1">
      <alignment horizontal="left" vertical="center"/>
    </xf>
    <xf numFmtId="0" fontId="7" fillId="0" borderId="169" xfId="0" applyFont="1" applyBorder="1" applyAlignment="1">
      <alignment horizontal="center" vertical="center" wrapText="1"/>
    </xf>
    <xf numFmtId="0" fontId="7" fillId="0" borderId="64" xfId="0" applyFont="1" applyBorder="1" applyAlignment="1">
      <alignment horizontal="center" vertical="center" wrapText="1"/>
    </xf>
    <xf numFmtId="0" fontId="7" fillId="0" borderId="170" xfId="0" applyFont="1" applyBorder="1" applyAlignment="1">
      <alignment horizontal="center" vertical="center" wrapText="1"/>
    </xf>
    <xf numFmtId="0" fontId="12" fillId="0" borderId="170" xfId="0" applyFont="1" applyBorder="1" applyAlignment="1">
      <alignment horizontal="center" vertical="center" wrapText="1"/>
    </xf>
    <xf numFmtId="0" fontId="8" fillId="13" borderId="29" xfId="0" applyFont="1" applyFill="1" applyBorder="1" applyAlignment="1">
      <alignment horizontal="left" vertical="center"/>
    </xf>
    <xf numFmtId="0" fontId="7" fillId="13" borderId="61" xfId="0" applyFont="1" applyFill="1" applyBorder="1" applyAlignment="1" applyProtection="1">
      <alignment horizontal="center" vertical="center" wrapText="1"/>
      <protection locked="0"/>
    </xf>
    <xf numFmtId="0" fontId="12" fillId="13" borderId="62" xfId="0" applyFont="1" applyFill="1" applyBorder="1" applyAlignment="1">
      <alignment horizontal="center" vertical="center" wrapText="1"/>
    </xf>
    <xf numFmtId="0" fontId="12" fillId="13" borderId="64" xfId="0" applyFont="1" applyFill="1" applyBorder="1" applyAlignment="1">
      <alignment horizontal="center" vertical="center" wrapText="1"/>
    </xf>
    <xf numFmtId="0" fontId="12" fillId="13" borderId="170" xfId="0" applyFont="1" applyFill="1" applyBorder="1" applyAlignment="1">
      <alignment horizontal="center" vertical="center" wrapText="1"/>
    </xf>
    <xf numFmtId="3" fontId="11" fillId="0" borderId="170" xfId="0" applyNumberFormat="1" applyFont="1" applyBorder="1" applyAlignment="1">
      <alignment horizontal="center" vertical="center" wrapText="1"/>
    </xf>
    <xf numFmtId="3" fontId="7" fillId="0" borderId="174" xfId="4" applyNumberFormat="1" applyFont="1" applyFill="1" applyBorder="1" applyAlignment="1" applyProtection="1">
      <alignment horizontal="center" vertical="center" wrapText="1"/>
      <protection locked="0"/>
    </xf>
    <xf numFmtId="0" fontId="12" fillId="0" borderId="175" xfId="0" applyFont="1" applyBorder="1" applyAlignment="1">
      <alignment horizontal="center" vertical="center" wrapText="1"/>
    </xf>
    <xf numFmtId="0" fontId="12" fillId="0" borderId="178" xfId="0" applyFont="1" applyBorder="1" applyAlignment="1">
      <alignment horizontal="left" vertical="top" wrapText="1"/>
    </xf>
    <xf numFmtId="0" fontId="12" fillId="0" borderId="179" xfId="0" applyFont="1" applyBorder="1" applyAlignment="1">
      <alignment horizontal="left" vertical="top" wrapText="1"/>
    </xf>
    <xf numFmtId="0" fontId="12" fillId="0" borderId="180" xfId="0" applyFont="1" applyBorder="1" applyAlignment="1">
      <alignment horizontal="left" vertical="top" wrapText="1"/>
    </xf>
    <xf numFmtId="0" fontId="8" fillId="23" borderId="43" xfId="3" applyFont="1" applyFill="1" applyBorder="1" applyAlignment="1">
      <alignment horizontal="center" vertical="top" wrapText="1"/>
    </xf>
    <xf numFmtId="0" fontId="11" fillId="26" borderId="0" xfId="3" applyFont="1" applyFill="1" applyAlignment="1">
      <alignment horizontal="center" vertical="top" wrapText="1"/>
    </xf>
    <xf numFmtId="0" fontId="11" fillId="26" borderId="186" xfId="3" applyFont="1" applyFill="1" applyBorder="1" applyAlignment="1">
      <alignment horizontal="center" vertical="top" wrapText="1"/>
    </xf>
    <xf numFmtId="0" fontId="55" fillId="27" borderId="140" xfId="3" applyFont="1" applyFill="1" applyBorder="1" applyAlignment="1">
      <alignment horizontal="center" vertical="top" wrapText="1"/>
    </xf>
    <xf numFmtId="0" fontId="55" fillId="28" borderId="7" xfId="3" applyFont="1" applyFill="1" applyBorder="1" applyAlignment="1">
      <alignment horizontal="center" vertical="top" wrapText="1"/>
    </xf>
    <xf numFmtId="0" fontId="7" fillId="26" borderId="13" xfId="0" applyFont="1" applyFill="1" applyBorder="1" applyAlignment="1" applyProtection="1">
      <alignment horizontal="left" vertical="top" wrapText="1"/>
      <protection locked="0"/>
    </xf>
    <xf numFmtId="0" fontId="12" fillId="26" borderId="188" xfId="0" applyFont="1" applyFill="1" applyBorder="1" applyAlignment="1">
      <alignment horizontal="left" vertical="top" wrapText="1"/>
    </xf>
    <xf numFmtId="0" fontId="12" fillId="26" borderId="189" xfId="0" applyFont="1" applyFill="1" applyBorder="1" applyAlignment="1">
      <alignment horizontal="left" vertical="top" wrapText="1"/>
    </xf>
    <xf numFmtId="0" fontId="12" fillId="26" borderId="190" xfId="0" applyFont="1" applyFill="1" applyBorder="1" applyAlignment="1">
      <alignment horizontal="left" vertical="top" wrapText="1"/>
    </xf>
    <xf numFmtId="0" fontId="12" fillId="26" borderId="13" xfId="0" applyFont="1" applyFill="1" applyBorder="1" applyAlignment="1">
      <alignment horizontal="left" vertical="top" wrapText="1"/>
    </xf>
    <xf numFmtId="0" fontId="12" fillId="26" borderId="191" xfId="0" applyFont="1" applyFill="1" applyBorder="1" applyAlignment="1">
      <alignment horizontal="left" vertical="top" wrapText="1"/>
    </xf>
    <xf numFmtId="0" fontId="12" fillId="26" borderId="45" xfId="0" applyFont="1" applyFill="1" applyBorder="1" applyAlignment="1">
      <alignment horizontal="left" vertical="top" wrapText="1"/>
    </xf>
    <xf numFmtId="0" fontId="12" fillId="26" borderId="7" xfId="0" applyFont="1" applyFill="1" applyBorder="1" applyAlignment="1">
      <alignment horizontal="left" vertical="top" wrapText="1"/>
    </xf>
    <xf numFmtId="0" fontId="12" fillId="27" borderId="192" xfId="0" applyFont="1" applyFill="1" applyBorder="1" applyAlignment="1">
      <alignment vertical="top" wrapText="1"/>
    </xf>
    <xf numFmtId="0" fontId="12" fillId="27" borderId="189" xfId="0" applyFont="1" applyFill="1" applyBorder="1" applyAlignment="1">
      <alignment vertical="top" wrapText="1"/>
    </xf>
    <xf numFmtId="0" fontId="7" fillId="27" borderId="191" xfId="0" applyFont="1" applyFill="1" applyBorder="1" applyAlignment="1">
      <alignment vertical="top" wrapText="1"/>
    </xf>
    <xf numFmtId="0" fontId="7" fillId="27" borderId="190" xfId="0" applyFont="1" applyFill="1" applyBorder="1" applyAlignment="1">
      <alignment vertical="top" wrapText="1"/>
    </xf>
    <xf numFmtId="0" fontId="7" fillId="27" borderId="189" xfId="0" applyFont="1" applyFill="1" applyBorder="1" applyAlignment="1">
      <alignment vertical="top" wrapText="1"/>
    </xf>
    <xf numFmtId="0" fontId="7" fillId="27" borderId="193" xfId="0" applyFont="1" applyFill="1" applyBorder="1" applyAlignment="1">
      <alignment vertical="top" wrapText="1"/>
    </xf>
    <xf numFmtId="0" fontId="7" fillId="27" borderId="194" xfId="0" applyFont="1" applyFill="1" applyBorder="1" applyAlignment="1">
      <alignment vertical="top" wrapText="1"/>
    </xf>
    <xf numFmtId="0" fontId="7" fillId="27" borderId="195" xfId="0" applyFont="1" applyFill="1" applyBorder="1" applyAlignment="1">
      <alignment vertical="top" wrapText="1"/>
    </xf>
    <xf numFmtId="0" fontId="12" fillId="27" borderId="196" xfId="0" applyFont="1" applyFill="1" applyBorder="1" applyAlignment="1">
      <alignment horizontal="left" vertical="top" wrapText="1"/>
    </xf>
    <xf numFmtId="0" fontId="7" fillId="28" borderId="197" xfId="0" applyFont="1" applyFill="1" applyBorder="1" applyAlignment="1">
      <alignment vertical="top" wrapText="1"/>
    </xf>
    <xf numFmtId="0" fontId="7" fillId="28" borderId="192" xfId="0" applyFont="1" applyFill="1" applyBorder="1" applyAlignment="1">
      <alignment vertical="top" wrapText="1"/>
    </xf>
    <xf numFmtId="0" fontId="12" fillId="28" borderId="193" xfId="0" applyFont="1" applyFill="1" applyBorder="1" applyAlignment="1">
      <alignment vertical="top" wrapText="1"/>
    </xf>
    <xf numFmtId="0" fontId="7" fillId="28" borderId="194" xfId="0" applyFont="1" applyFill="1" applyBorder="1" applyAlignment="1">
      <alignment vertical="top" wrapText="1"/>
    </xf>
    <xf numFmtId="0" fontId="7" fillId="28" borderId="191" xfId="0" applyFont="1" applyFill="1" applyBorder="1" applyAlignment="1">
      <alignment vertical="top" wrapText="1"/>
    </xf>
    <xf numFmtId="0" fontId="7" fillId="28" borderId="190" xfId="0" applyFont="1" applyFill="1" applyBorder="1" applyAlignment="1">
      <alignment vertical="top" wrapText="1"/>
    </xf>
    <xf numFmtId="0" fontId="7" fillId="28" borderId="189" xfId="0" applyFont="1" applyFill="1" applyBorder="1" applyAlignment="1">
      <alignment vertical="top" wrapText="1"/>
    </xf>
    <xf numFmtId="0" fontId="12" fillId="28" borderId="7" xfId="0" applyFont="1" applyFill="1" applyBorder="1" applyAlignment="1">
      <alignment horizontal="left" vertical="top" wrapText="1"/>
    </xf>
    <xf numFmtId="0" fontId="7" fillId="26" borderId="198" xfId="0" applyFont="1" applyFill="1" applyBorder="1" applyAlignment="1" applyProtection="1">
      <alignment horizontal="center" vertical="center" wrapText="1"/>
      <protection locked="0"/>
    </xf>
    <xf numFmtId="0" fontId="7" fillId="26" borderId="199" xfId="0" applyFont="1" applyFill="1" applyBorder="1" applyAlignment="1">
      <alignment horizontal="centerContinuous" vertical="center" wrapText="1"/>
    </xf>
    <xf numFmtId="0" fontId="7" fillId="26" borderId="199" xfId="0" applyFont="1" applyFill="1" applyBorder="1" applyAlignment="1">
      <alignment horizontal="center" vertical="center" wrapText="1"/>
    </xf>
    <xf numFmtId="0" fontId="7" fillId="26" borderId="200" xfId="0" applyFont="1" applyFill="1" applyBorder="1" applyAlignment="1">
      <alignment horizontal="center" vertical="center" wrapText="1"/>
    </xf>
    <xf numFmtId="0" fontId="7" fillId="27" borderId="201" xfId="0" applyFont="1" applyFill="1" applyBorder="1" applyAlignment="1">
      <alignment vertical="center" wrapText="1"/>
    </xf>
    <xf numFmtId="0" fontId="7" fillId="27" borderId="202" xfId="0" applyFont="1" applyFill="1" applyBorder="1"/>
    <xf numFmtId="0" fontId="7" fillId="27" borderId="199" xfId="0" applyFont="1" applyFill="1" applyBorder="1" applyAlignment="1">
      <alignment horizontal="center" vertical="center" wrapText="1"/>
    </xf>
    <xf numFmtId="0" fontId="7" fillId="27" borderId="202" xfId="0" applyFont="1" applyFill="1" applyBorder="1" applyAlignment="1">
      <alignment horizontal="centerContinuous" vertical="center" wrapText="1"/>
    </xf>
    <xf numFmtId="0" fontId="7" fillId="27" borderId="202" xfId="0" applyFont="1" applyFill="1" applyBorder="1" applyAlignment="1">
      <alignment horizontal="center" vertical="center" wrapText="1"/>
    </xf>
    <xf numFmtId="0" fontId="7" fillId="27" borderId="203" xfId="0" applyFont="1" applyFill="1" applyBorder="1" applyAlignment="1">
      <alignment horizontal="center" vertical="center" wrapText="1"/>
    </xf>
    <xf numFmtId="0" fontId="7" fillId="28" borderId="204" xfId="0" applyFont="1" applyFill="1" applyBorder="1" applyAlignment="1">
      <alignment horizontal="center"/>
    </xf>
    <xf numFmtId="0" fontId="7" fillId="28" borderId="202" xfId="0" applyFont="1" applyFill="1" applyBorder="1" applyAlignment="1">
      <alignment horizontal="center"/>
    </xf>
    <xf numFmtId="0" fontId="7" fillId="28" borderId="202" xfId="0" applyFont="1" applyFill="1" applyBorder="1" applyAlignment="1">
      <alignment horizontal="center" vertical="center" wrapText="1"/>
    </xf>
    <xf numFmtId="0" fontId="7" fillId="28" borderId="199" xfId="0" applyFont="1" applyFill="1" applyBorder="1" applyAlignment="1">
      <alignment horizontal="center"/>
    </xf>
    <xf numFmtId="0" fontId="7" fillId="28" borderId="200" xfId="0" applyFont="1" applyFill="1" applyBorder="1" applyAlignment="1">
      <alignment horizontal="center" vertical="center" wrapText="1"/>
    </xf>
    <xf numFmtId="0" fontId="13" fillId="0" borderId="205" xfId="0" applyFont="1" applyBorder="1" applyAlignment="1" applyProtection="1">
      <alignment horizontal="left" vertical="center" wrapText="1"/>
      <protection locked="0"/>
    </xf>
    <xf numFmtId="0" fontId="7" fillId="26" borderId="206" xfId="0" applyFont="1" applyFill="1" applyBorder="1" applyAlignment="1" applyProtection="1">
      <alignment horizontal="center" vertical="center" wrapText="1"/>
      <protection locked="0"/>
    </xf>
    <xf numFmtId="0" fontId="7" fillId="26" borderId="207" xfId="0" applyFont="1" applyFill="1" applyBorder="1" applyAlignment="1">
      <alignment horizontal="centerContinuous" vertical="center" wrapText="1"/>
    </xf>
    <xf numFmtId="0" fontId="7" fillId="26" borderId="207" xfId="0" applyFont="1" applyFill="1" applyBorder="1" applyAlignment="1">
      <alignment vertical="center" wrapText="1"/>
    </xf>
    <xf numFmtId="0" fontId="7" fillId="26" borderId="207" xfId="0" applyFont="1" applyFill="1" applyBorder="1" applyAlignment="1">
      <alignment horizontal="center" vertical="center" wrapText="1"/>
    </xf>
    <xf numFmtId="0" fontId="7" fillId="26" borderId="208" xfId="0" applyFont="1" applyFill="1" applyBorder="1" applyAlignment="1">
      <alignment horizontal="center" vertical="center" wrapText="1"/>
    </xf>
    <xf numFmtId="0" fontId="7" fillId="27" borderId="206" xfId="0" applyFont="1" applyFill="1" applyBorder="1" applyAlignment="1">
      <alignment vertical="center" wrapText="1"/>
    </xf>
    <xf numFmtId="0" fontId="7" fillId="27" borderId="207" xfId="0" applyFont="1" applyFill="1" applyBorder="1"/>
    <xf numFmtId="0" fontId="7" fillId="27" borderId="207" xfId="0" applyFont="1" applyFill="1" applyBorder="1" applyAlignment="1">
      <alignment horizontal="center" vertical="center" wrapText="1"/>
    </xf>
    <xf numFmtId="0" fontId="7" fillId="27" borderId="208" xfId="0" applyFont="1" applyFill="1" applyBorder="1" applyAlignment="1">
      <alignment horizontal="center" vertical="center" wrapText="1"/>
    </xf>
    <xf numFmtId="0" fontId="7" fillId="28" borderId="206" xfId="0" applyFont="1" applyFill="1" applyBorder="1" applyAlignment="1">
      <alignment horizontal="center"/>
    </xf>
    <xf numFmtId="0" fontId="7" fillId="28" borderId="207" xfId="0" applyFont="1" applyFill="1" applyBorder="1" applyAlignment="1">
      <alignment horizontal="center"/>
    </xf>
    <xf numFmtId="0" fontId="7" fillId="28" borderId="207" xfId="0" applyFont="1" applyFill="1" applyBorder="1" applyAlignment="1">
      <alignment horizontal="center" vertical="center" wrapText="1"/>
    </xf>
    <xf numFmtId="0" fontId="7" fillId="28" borderId="208" xfId="0" applyFont="1" applyFill="1" applyBorder="1" applyAlignment="1">
      <alignment horizontal="center" vertical="center" wrapText="1"/>
    </xf>
    <xf numFmtId="0" fontId="7" fillId="26" borderId="209" xfId="0" applyFont="1" applyFill="1" applyBorder="1" applyAlignment="1" applyProtection="1">
      <alignment horizontal="centerContinuous" vertical="center" wrapText="1"/>
      <protection locked="0"/>
    </xf>
    <xf numFmtId="0" fontId="7" fillId="27" borderId="206" xfId="0" applyFont="1" applyFill="1" applyBorder="1" applyAlignment="1">
      <alignment horizontal="center" vertical="center" wrapText="1"/>
    </xf>
    <xf numFmtId="0" fontId="7" fillId="27" borderId="207" xfId="0" applyFont="1" applyFill="1" applyBorder="1" applyAlignment="1">
      <alignment horizontal="centerContinuous" vertical="center" wrapText="1"/>
    </xf>
    <xf numFmtId="0" fontId="7" fillId="27" borderId="207" xfId="0" applyFont="1" applyFill="1" applyBorder="1" applyAlignment="1">
      <alignment vertical="center" wrapText="1"/>
    </xf>
    <xf numFmtId="0" fontId="12" fillId="26" borderId="207" xfId="0" applyFont="1" applyFill="1" applyBorder="1" applyAlignment="1">
      <alignment horizontal="centerContinuous" vertical="center" wrapText="1"/>
    </xf>
    <xf numFmtId="0" fontId="12" fillId="26" borderId="207" xfId="0" applyFont="1" applyFill="1" applyBorder="1" applyAlignment="1">
      <alignment horizontal="center" vertical="center" wrapText="1"/>
    </xf>
    <xf numFmtId="0" fontId="12" fillId="27" borderId="207" xfId="0" applyFont="1" applyFill="1" applyBorder="1" applyAlignment="1">
      <alignment horizontal="center" vertical="center" wrapText="1"/>
    </xf>
    <xf numFmtId="0" fontId="12" fillId="27" borderId="207" xfId="0" applyFont="1" applyFill="1" applyBorder="1" applyAlignment="1">
      <alignment horizontal="centerContinuous" vertical="center" wrapText="1"/>
    </xf>
    <xf numFmtId="0" fontId="7" fillId="26" borderId="208" xfId="0" applyFont="1" applyFill="1" applyBorder="1" applyAlignment="1">
      <alignment vertical="center" wrapText="1"/>
    </xf>
    <xf numFmtId="0" fontId="7" fillId="27" borderId="207" xfId="0" applyFont="1" applyFill="1" applyBorder="1" applyAlignment="1">
      <alignment horizontal="center"/>
    </xf>
    <xf numFmtId="0" fontId="7" fillId="27" borderId="208" xfId="0" applyFont="1" applyFill="1" applyBorder="1" applyAlignment="1">
      <alignment vertical="center" wrapText="1"/>
    </xf>
    <xf numFmtId="0" fontId="7" fillId="28" borderId="208" xfId="0" applyFont="1" applyFill="1" applyBorder="1" applyAlignment="1">
      <alignment vertical="center" wrapText="1"/>
    </xf>
    <xf numFmtId="0" fontId="7" fillId="26" borderId="209" xfId="0" applyFont="1" applyFill="1" applyBorder="1" applyAlignment="1" applyProtection="1">
      <alignment horizontal="center" vertical="center" wrapText="1"/>
      <protection locked="0"/>
    </xf>
    <xf numFmtId="0" fontId="12" fillId="26" borderId="207" xfId="0" applyFont="1" applyFill="1" applyBorder="1" applyAlignment="1">
      <alignment vertical="center" wrapText="1"/>
    </xf>
    <xf numFmtId="0" fontId="12" fillId="26" borderId="208" xfId="0" applyFont="1" applyFill="1" applyBorder="1" applyAlignment="1">
      <alignment vertical="center" wrapText="1"/>
    </xf>
    <xf numFmtId="0" fontId="12" fillId="27" borderId="206" xfId="0" applyFont="1" applyFill="1" applyBorder="1" applyAlignment="1">
      <alignment horizontal="center" vertical="center" wrapText="1"/>
    </xf>
    <xf numFmtId="0" fontId="12" fillId="27" borderId="207" xfId="0" applyFont="1" applyFill="1" applyBorder="1" applyAlignment="1">
      <alignment vertical="center" wrapText="1"/>
    </xf>
    <xf numFmtId="0" fontId="12" fillId="27" borderId="208" xfId="0" applyFont="1" applyFill="1" applyBorder="1" applyAlignment="1">
      <alignment vertical="center" wrapText="1"/>
    </xf>
    <xf numFmtId="0" fontId="12" fillId="28" borderId="207" xfId="0" applyFont="1" applyFill="1" applyBorder="1" applyAlignment="1">
      <alignment horizontal="center" vertical="center" wrapText="1"/>
    </xf>
    <xf numFmtId="0" fontId="12" fillId="28" borderId="208" xfId="0" applyFont="1" applyFill="1" applyBorder="1" applyAlignment="1">
      <alignment vertical="center" wrapText="1"/>
    </xf>
    <xf numFmtId="0" fontId="12" fillId="26" borderId="210" xfId="0" applyFont="1" applyFill="1" applyBorder="1" applyAlignment="1">
      <alignment horizontal="center" vertical="center" wrapText="1"/>
    </xf>
    <xf numFmtId="0" fontId="12" fillId="27" borderId="209" xfId="0" applyFont="1" applyFill="1" applyBorder="1" applyAlignment="1">
      <alignment horizontal="center" vertical="center" wrapText="1"/>
    </xf>
    <xf numFmtId="0" fontId="12" fillId="27" borderId="208" xfId="0" applyFont="1" applyFill="1" applyBorder="1" applyAlignment="1">
      <alignment horizontal="center" vertical="center" wrapText="1"/>
    </xf>
    <xf numFmtId="0" fontId="12" fillId="28" borderId="208" xfId="0" applyFont="1" applyFill="1" applyBorder="1" applyAlignment="1">
      <alignment horizontal="center" vertical="center" wrapText="1"/>
    </xf>
    <xf numFmtId="0" fontId="7" fillId="26" borderId="211" xfId="0" applyFont="1" applyFill="1" applyBorder="1" applyAlignment="1" applyProtection="1">
      <alignment horizontal="centerContinuous" vertical="center" wrapText="1"/>
      <protection locked="0"/>
    </xf>
    <xf numFmtId="0" fontId="12" fillId="26" borderId="212" xfId="0" applyFont="1" applyFill="1" applyBorder="1" applyAlignment="1">
      <alignment horizontal="centerContinuous" vertical="center" wrapText="1"/>
    </xf>
    <xf numFmtId="0" fontId="12" fillId="26" borderId="212" xfId="0" applyFont="1" applyFill="1" applyBorder="1" applyAlignment="1">
      <alignment horizontal="center" vertical="center" wrapText="1"/>
    </xf>
    <xf numFmtId="0" fontId="12" fillId="26" borderId="213" xfId="0" applyFont="1" applyFill="1" applyBorder="1" applyAlignment="1">
      <alignment horizontal="center" vertical="center" wrapText="1"/>
    </xf>
    <xf numFmtId="0" fontId="12" fillId="26" borderId="213" xfId="0" applyFont="1" applyFill="1" applyBorder="1" applyAlignment="1">
      <alignment horizontal="centerContinuous" vertical="center" wrapText="1"/>
    </xf>
    <xf numFmtId="0" fontId="12" fillId="26" borderId="212" xfId="0" applyFont="1" applyFill="1" applyBorder="1" applyAlignment="1">
      <alignment horizontal="center" wrapText="1"/>
    </xf>
    <xf numFmtId="0" fontId="12" fillId="26" borderId="213" xfId="0" applyFont="1" applyFill="1" applyBorder="1" applyAlignment="1">
      <alignment horizontal="center" wrapText="1"/>
    </xf>
    <xf numFmtId="0" fontId="12" fillId="26" borderId="214" xfId="0" applyFont="1" applyFill="1" applyBorder="1" applyAlignment="1">
      <alignment horizontal="center" wrapText="1"/>
    </xf>
    <xf numFmtId="0" fontId="7" fillId="27" borderId="211" xfId="0" applyFont="1" applyFill="1" applyBorder="1" applyAlignment="1">
      <alignment wrapText="1"/>
    </xf>
    <xf numFmtId="0" fontId="7" fillId="27" borderId="212" xfId="0" applyFont="1" applyFill="1" applyBorder="1"/>
    <xf numFmtId="0" fontId="12" fillId="27" borderId="212" xfId="0" applyFont="1" applyFill="1" applyBorder="1" applyAlignment="1">
      <alignment horizontal="center" vertical="center" wrapText="1"/>
    </xf>
    <xf numFmtId="0" fontId="12" fillId="27" borderId="212" xfId="0" applyFont="1" applyFill="1" applyBorder="1" applyAlignment="1">
      <alignment horizontal="centerContinuous" vertical="center" wrapText="1"/>
    </xf>
    <xf numFmtId="0" fontId="12" fillId="27" borderId="212" xfId="0" applyFont="1" applyFill="1" applyBorder="1" applyAlignment="1">
      <alignment horizontal="center" wrapText="1"/>
    </xf>
    <xf numFmtId="0" fontId="12" fillId="27" borderId="215" xfId="0" applyFont="1" applyFill="1" applyBorder="1" applyAlignment="1">
      <alignment horizontal="center" wrapText="1"/>
    </xf>
    <xf numFmtId="0" fontId="7" fillId="28" borderId="211" xfId="0" applyFont="1" applyFill="1" applyBorder="1" applyAlignment="1">
      <alignment horizontal="center"/>
    </xf>
    <xf numFmtId="0" fontId="7" fillId="28" borderId="212" xfId="0" applyFont="1" applyFill="1" applyBorder="1" applyAlignment="1">
      <alignment horizontal="center"/>
    </xf>
    <xf numFmtId="0" fontId="12" fillId="28" borderId="212" xfId="0" applyFont="1" applyFill="1" applyBorder="1" applyAlignment="1">
      <alignment horizontal="center" vertical="center" wrapText="1"/>
    </xf>
    <xf numFmtId="0" fontId="12" fillId="28" borderId="215" xfId="0" applyFont="1" applyFill="1" applyBorder="1" applyAlignment="1">
      <alignment horizontal="center" wrapText="1"/>
    </xf>
    <xf numFmtId="0" fontId="11" fillId="0" borderId="57" xfId="0" applyFont="1" applyBorder="1" applyAlignment="1">
      <alignment horizontal="center" vertical="top" wrapText="1"/>
    </xf>
    <xf numFmtId="0" fontId="11" fillId="0" borderId="218" xfId="0" applyFont="1" applyBorder="1" applyAlignment="1">
      <alignment horizontal="center" vertical="top" wrapText="1"/>
    </xf>
    <xf numFmtId="3" fontId="7" fillId="0" borderId="148" xfId="0" applyNumberFormat="1" applyFont="1" applyBorder="1" applyAlignment="1" applyProtection="1">
      <alignment horizontal="left" vertical="center" wrapText="1"/>
      <protection locked="0"/>
    </xf>
    <xf numFmtId="3" fontId="7" fillId="0" borderId="220" xfId="0" applyNumberFormat="1" applyFont="1" applyBorder="1" applyAlignment="1" applyProtection="1">
      <alignment horizontal="left" vertical="center" wrapText="1"/>
      <protection locked="0"/>
    </xf>
    <xf numFmtId="0" fontId="52" fillId="0" borderId="0" xfId="0" applyFont="1" applyAlignment="1">
      <alignment horizontal="center" vertical="center" wrapText="1"/>
    </xf>
    <xf numFmtId="0" fontId="8" fillId="0" borderId="27" xfId="0" applyFont="1" applyBorder="1"/>
    <xf numFmtId="3" fontId="7" fillId="0" borderId="0" xfId="0" applyNumberFormat="1" applyFont="1" applyAlignment="1" applyProtection="1">
      <alignment horizontal="left" vertical="center" wrapText="1"/>
      <protection locked="0"/>
    </xf>
    <xf numFmtId="3" fontId="7" fillId="0" borderId="70" xfId="0" applyNumberFormat="1" applyFont="1" applyBorder="1" applyAlignment="1" applyProtection="1">
      <alignment horizontal="left" vertical="center" wrapText="1"/>
      <protection locked="0"/>
    </xf>
    <xf numFmtId="0" fontId="52" fillId="0" borderId="0" xfId="0" applyFont="1" applyAlignment="1">
      <alignment horizontal="center" wrapText="1"/>
    </xf>
    <xf numFmtId="0" fontId="8" fillId="0" borderId="222" xfId="0" applyFont="1" applyBorder="1"/>
    <xf numFmtId="0" fontId="7" fillId="0" borderId="7" xfId="0" applyFont="1" applyBorder="1" applyAlignment="1" applyProtection="1">
      <alignment horizontal="left" vertical="center" wrapText="1"/>
      <protection locked="0"/>
    </xf>
    <xf numFmtId="0" fontId="12" fillId="0" borderId="224" xfId="0" applyFont="1" applyBorder="1" applyAlignment="1">
      <alignment horizontal="center" vertical="center" wrapText="1"/>
    </xf>
    <xf numFmtId="0" fontId="7" fillId="0" borderId="45" xfId="3" applyFont="1" applyBorder="1" applyAlignment="1">
      <alignment wrapText="1"/>
    </xf>
    <xf numFmtId="0" fontId="7" fillId="0" borderId="45" xfId="3" applyFont="1" applyBorder="1"/>
    <xf numFmtId="0" fontId="7" fillId="0" borderId="37" xfId="3" applyFont="1" applyBorder="1"/>
    <xf numFmtId="0" fontId="19" fillId="0" borderId="0" xfId="3" applyFont="1" applyAlignment="1">
      <alignment horizontal="center" vertical="center" wrapText="1"/>
    </xf>
    <xf numFmtId="0" fontId="11" fillId="0" borderId="0" xfId="3" applyFont="1" applyAlignment="1">
      <alignment horizontal="center" vertical="center" wrapText="1"/>
    </xf>
    <xf numFmtId="0" fontId="11" fillId="0" borderId="36" xfId="3" applyFont="1" applyBorder="1" applyAlignment="1">
      <alignment horizontal="center" vertical="center" wrapText="1"/>
    </xf>
    <xf numFmtId="0" fontId="12" fillId="0" borderId="74" xfId="0" applyFont="1" applyBorder="1" applyAlignment="1">
      <alignment horizontal="centerContinuous" vertical="center" wrapText="1"/>
    </xf>
    <xf numFmtId="9" fontId="12" fillId="0" borderId="61" xfId="4" applyFont="1" applyFill="1" applyBorder="1" applyAlignment="1" applyProtection="1">
      <alignment horizontal="center" vertical="center" wrapText="1"/>
      <protection locked="0"/>
    </xf>
    <xf numFmtId="0" fontId="12" fillId="0" borderId="130" xfId="0" applyFont="1" applyBorder="1" applyAlignment="1">
      <alignment horizontal="left" vertical="top" wrapText="1"/>
    </xf>
    <xf numFmtId="0" fontId="8" fillId="3" borderId="20" xfId="0" applyFont="1" applyFill="1" applyBorder="1" applyAlignment="1">
      <alignment horizontal="left" vertical="center" wrapText="1"/>
    </xf>
    <xf numFmtId="0" fontId="7" fillId="0" borderId="126" xfId="0" applyFont="1" applyBorder="1" applyAlignment="1" applyProtection="1">
      <alignment horizontal="center" vertical="center" wrapText="1"/>
      <protection locked="0"/>
    </xf>
    <xf numFmtId="0" fontId="0" fillId="0" borderId="0" xfId="0" applyAlignment="1">
      <alignment vertical="center"/>
    </xf>
    <xf numFmtId="0" fontId="20" fillId="3" borderId="13" xfId="0" applyFont="1" applyFill="1" applyBorder="1" applyAlignment="1">
      <alignment horizontal="center" vertical="center"/>
    </xf>
    <xf numFmtId="0" fontId="20" fillId="18" borderId="37" xfId="0" applyFont="1" applyFill="1" applyBorder="1" applyAlignment="1">
      <alignment horizontal="center" vertical="center" wrapText="1"/>
    </xf>
    <xf numFmtId="0" fontId="8" fillId="0" borderId="0" xfId="3" applyFont="1" applyAlignment="1">
      <alignment horizontal="center" vertical="center" wrapText="1"/>
    </xf>
    <xf numFmtId="0" fontId="12" fillId="0" borderId="42" xfId="3" applyFont="1" applyBorder="1" applyAlignment="1">
      <alignment vertical="top" wrapText="1"/>
    </xf>
    <xf numFmtId="0" fontId="12" fillId="0" borderId="35" xfId="3" applyFont="1" applyBorder="1" applyAlignment="1">
      <alignment vertical="top" wrapText="1"/>
    </xf>
    <xf numFmtId="0" fontId="53" fillId="0" borderId="233" xfId="0" applyFont="1" applyBorder="1" applyAlignment="1">
      <alignment horizontal="center" vertical="center" wrapText="1"/>
    </xf>
    <xf numFmtId="0" fontId="11" fillId="13" borderId="13" xfId="0" applyFont="1" applyFill="1" applyBorder="1" applyAlignment="1">
      <alignment horizontal="left" vertical="center" wrapText="1"/>
    </xf>
    <xf numFmtId="0" fontId="11" fillId="13" borderId="37" xfId="0" applyFont="1" applyFill="1" applyBorder="1" applyAlignment="1">
      <alignment horizontal="left" vertical="center" wrapText="1"/>
    </xf>
    <xf numFmtId="3" fontId="7" fillId="0" borderId="126" xfId="0" applyNumberFormat="1" applyFont="1" applyBorder="1" applyAlignment="1" applyProtection="1">
      <alignment horizontal="center" vertical="center" wrapText="1"/>
      <protection locked="0"/>
    </xf>
    <xf numFmtId="0" fontId="8" fillId="0" borderId="7" xfId="0" applyFont="1" applyBorder="1"/>
    <xf numFmtId="3" fontId="7" fillId="0" borderId="166" xfId="0" applyNumberFormat="1" applyFont="1" applyBorder="1" applyAlignment="1" applyProtection="1">
      <alignment horizontal="center" vertical="center" wrapText="1"/>
      <protection locked="0"/>
    </xf>
    <xf numFmtId="0" fontId="7" fillId="0" borderId="166" xfId="0" applyFont="1" applyBorder="1" applyAlignment="1" applyProtection="1">
      <alignment horizontal="center" vertical="center" wrapText="1"/>
      <protection locked="0"/>
    </xf>
    <xf numFmtId="0" fontId="7" fillId="0" borderId="7" xfId="0" applyFont="1" applyBorder="1" applyAlignment="1">
      <alignment horizontal="left" vertical="center"/>
    </xf>
    <xf numFmtId="0" fontId="8" fillId="3" borderId="21" xfId="0" applyFont="1" applyFill="1" applyBorder="1" applyAlignment="1">
      <alignment horizontal="left" vertical="center" wrapText="1"/>
    </xf>
    <xf numFmtId="0" fontId="60" fillId="0" borderId="31" xfId="0" applyFont="1" applyBorder="1" applyAlignment="1">
      <alignment horizontal="left"/>
    </xf>
    <xf numFmtId="0" fontId="17" fillId="0" borderId="234" xfId="0" applyFont="1" applyBorder="1" applyAlignment="1">
      <alignment horizontal="left"/>
    </xf>
    <xf numFmtId="0" fontId="5" fillId="2" borderId="28" xfId="3" applyFont="1" applyFill="1" applyBorder="1" applyAlignment="1">
      <alignment wrapText="1"/>
    </xf>
    <xf numFmtId="0" fontId="7" fillId="2" borderId="0" xfId="3" applyFont="1" applyFill="1" applyAlignment="1">
      <alignment wrapText="1"/>
    </xf>
    <xf numFmtId="0" fontId="8" fillId="6" borderId="29" xfId="3" applyFont="1" applyFill="1" applyBorder="1" applyAlignment="1">
      <alignment horizontal="left" vertical="top"/>
    </xf>
    <xf numFmtId="0" fontId="8" fillId="6" borderId="20" xfId="3" applyFont="1" applyFill="1" applyBorder="1" applyAlignment="1">
      <alignment horizontal="left" vertical="top"/>
    </xf>
    <xf numFmtId="0" fontId="10" fillId="2" borderId="0" xfId="3" applyFont="1" applyFill="1" applyAlignment="1">
      <alignment horizontal="left" wrapText="1"/>
    </xf>
    <xf numFmtId="0" fontId="10" fillId="7" borderId="182" xfId="3" applyFont="1" applyFill="1" applyBorder="1" applyAlignment="1">
      <alignment vertical="top" wrapText="1"/>
    </xf>
    <xf numFmtId="0" fontId="10" fillId="7" borderId="235" xfId="3" applyFont="1" applyFill="1" applyBorder="1" applyAlignment="1">
      <alignment vertical="top" wrapText="1"/>
    </xf>
    <xf numFmtId="0" fontId="20" fillId="17" borderId="193" xfId="0" applyFont="1" applyFill="1" applyBorder="1" applyAlignment="1">
      <alignment horizontal="center" vertical="center" wrapText="1"/>
    </xf>
    <xf numFmtId="0" fontId="20" fillId="18" borderId="192" xfId="0" applyFont="1" applyFill="1" applyBorder="1" applyAlignment="1">
      <alignment horizontal="center" vertical="center" wrapText="1"/>
    </xf>
    <xf numFmtId="0" fontId="37" fillId="0" borderId="7" xfId="0" applyFont="1" applyBorder="1" applyAlignment="1">
      <alignment horizontal="center" vertical="center" wrapText="1"/>
    </xf>
    <xf numFmtId="0" fontId="36" fillId="2" borderId="7" xfId="0" applyFont="1" applyFill="1" applyBorder="1" applyAlignment="1">
      <alignment horizontal="center" vertical="center" wrapText="1"/>
    </xf>
    <xf numFmtId="0" fontId="36" fillId="0" borderId="7" xfId="3" applyFont="1" applyBorder="1" applyAlignment="1">
      <alignment vertical="top" wrapText="1"/>
    </xf>
    <xf numFmtId="0" fontId="12" fillId="0" borderId="7" xfId="3" applyFont="1" applyBorder="1" applyAlignment="1">
      <alignment vertical="top" wrapText="1"/>
    </xf>
    <xf numFmtId="0" fontId="36" fillId="2" borderId="7" xfId="3" applyFont="1" applyFill="1" applyBorder="1" applyAlignment="1">
      <alignment vertical="top" wrapText="1"/>
    </xf>
    <xf numFmtId="0" fontId="53" fillId="0" borderId="7" xfId="0" applyFont="1" applyBorder="1" applyAlignment="1">
      <alignment horizontal="center" vertical="center" wrapText="1"/>
    </xf>
    <xf numFmtId="0" fontId="11" fillId="13" borderId="7" xfId="0" applyFont="1" applyFill="1" applyBorder="1" applyAlignment="1">
      <alignment horizontal="left" vertical="center" wrapText="1"/>
    </xf>
    <xf numFmtId="0" fontId="36" fillId="13" borderId="7" xfId="0" applyFont="1" applyFill="1" applyBorder="1" applyAlignment="1">
      <alignment horizontal="center" vertical="center" wrapText="1"/>
    </xf>
    <xf numFmtId="0" fontId="36" fillId="13" borderId="7" xfId="0" applyFont="1" applyFill="1" applyBorder="1" applyAlignment="1">
      <alignment vertical="center" wrapText="1"/>
    </xf>
    <xf numFmtId="3" fontId="12" fillId="0" borderId="7" xfId="0" applyNumberFormat="1" applyFont="1" applyBorder="1" applyAlignment="1">
      <alignment horizontal="center" vertical="center" wrapText="1"/>
    </xf>
    <xf numFmtId="3" fontId="12" fillId="2" borderId="7" xfId="0" applyNumberFormat="1" applyFont="1" applyFill="1" applyBorder="1" applyAlignment="1">
      <alignment horizontal="center" vertical="center" wrapText="1"/>
    </xf>
    <xf numFmtId="9" fontId="7" fillId="0" borderId="7" xfId="4" applyFont="1" applyFill="1" applyBorder="1" applyAlignment="1" applyProtection="1">
      <alignment horizontal="center" vertical="center" wrapText="1"/>
      <protection locked="0"/>
    </xf>
    <xf numFmtId="3" fontId="7" fillId="0" borderId="7" xfId="4" applyNumberFormat="1" applyFont="1" applyFill="1" applyBorder="1" applyAlignment="1" applyProtection="1">
      <alignment horizontal="center" vertical="center" wrapText="1"/>
      <protection locked="0"/>
    </xf>
    <xf numFmtId="3" fontId="7" fillId="2" borderId="7" xfId="4" applyNumberFormat="1" applyFont="1" applyFill="1" applyBorder="1" applyAlignment="1" applyProtection="1">
      <alignment horizontal="center" vertical="center" wrapText="1"/>
      <protection locked="0"/>
    </xf>
    <xf numFmtId="3" fontId="11" fillId="0" borderId="7" xfId="0" applyNumberFormat="1" applyFont="1" applyBorder="1" applyAlignment="1">
      <alignment horizontal="center" vertical="center" wrapText="1"/>
    </xf>
    <xf numFmtId="3" fontId="11" fillId="2" borderId="7" xfId="0" applyNumberFormat="1" applyFont="1" applyFill="1" applyBorder="1" applyAlignment="1">
      <alignment horizontal="center" vertical="center" wrapText="1"/>
    </xf>
    <xf numFmtId="0" fontId="12" fillId="2" borderId="7" xfId="0" applyFont="1" applyFill="1" applyBorder="1" applyAlignment="1">
      <alignment horizontal="center" vertical="center" wrapText="1"/>
    </xf>
    <xf numFmtId="0" fontId="36" fillId="3" borderId="7" xfId="0" applyFont="1" applyFill="1" applyBorder="1" applyAlignment="1">
      <alignment horizontal="center" vertical="center" wrapText="1"/>
    </xf>
    <xf numFmtId="0" fontId="36" fillId="3" borderId="7" xfId="0" applyFont="1" applyFill="1" applyBorder="1" applyAlignment="1">
      <alignment vertical="center" wrapText="1"/>
    </xf>
    <xf numFmtId="0" fontId="37" fillId="3" borderId="7" xfId="0" applyFont="1" applyFill="1" applyBorder="1" applyAlignment="1">
      <alignment vertical="center" wrapText="1"/>
    </xf>
    <xf numFmtId="0" fontId="36" fillId="0" borderId="161" xfId="0" applyFont="1" applyFill="1" applyBorder="1" applyAlignment="1">
      <alignment horizontal="center" vertical="center" wrapText="1"/>
    </xf>
    <xf numFmtId="0" fontId="37" fillId="0" borderId="228" xfId="0" applyFont="1" applyFill="1" applyBorder="1" applyAlignment="1">
      <alignment horizontal="center" vertical="center" wrapText="1"/>
    </xf>
    <xf numFmtId="0" fontId="36" fillId="0" borderId="229" xfId="0" applyFont="1" applyFill="1" applyBorder="1" applyAlignment="1">
      <alignment horizontal="center" vertical="center" wrapText="1"/>
    </xf>
    <xf numFmtId="0" fontId="36" fillId="0" borderId="228" xfId="0" applyFont="1" applyFill="1" applyBorder="1" applyAlignment="1">
      <alignment horizontal="center" vertical="center" wrapText="1"/>
    </xf>
    <xf numFmtId="0" fontId="36" fillId="0" borderId="230" xfId="0" applyFont="1" applyFill="1" applyBorder="1" applyAlignment="1">
      <alignment horizontal="left" vertical="center" wrapText="1"/>
    </xf>
    <xf numFmtId="0" fontId="37" fillId="0" borderId="231" xfId="0" applyFont="1" applyFill="1" applyBorder="1" applyAlignment="1">
      <alignment horizontal="left" vertical="center" wrapText="1"/>
    </xf>
    <xf numFmtId="0" fontId="37" fillId="0" borderId="230" xfId="0" applyFont="1" applyFill="1" applyBorder="1" applyAlignment="1">
      <alignment horizontal="left" vertical="center" wrapText="1"/>
    </xf>
    <xf numFmtId="0" fontId="37" fillId="0" borderId="232" xfId="0" applyFont="1" applyFill="1" applyBorder="1" applyAlignment="1">
      <alignment horizontal="left" vertical="center" wrapText="1"/>
    </xf>
    <xf numFmtId="0" fontId="37" fillId="0" borderId="232" xfId="0" applyFont="1" applyFill="1" applyBorder="1" applyAlignment="1">
      <alignment vertical="center" wrapText="1"/>
    </xf>
    <xf numFmtId="0" fontId="37" fillId="0" borderId="230" xfId="0" applyFont="1" applyFill="1" applyBorder="1" applyAlignment="1">
      <alignment vertical="center" wrapText="1"/>
    </xf>
    <xf numFmtId="0" fontId="37" fillId="0" borderId="164" xfId="0" applyFont="1" applyFill="1" applyBorder="1" applyAlignment="1">
      <alignment horizontal="left" vertical="center" wrapText="1"/>
    </xf>
    <xf numFmtId="0" fontId="36" fillId="0" borderId="231" xfId="0" applyFont="1" applyFill="1" applyBorder="1" applyAlignment="1">
      <alignment horizontal="left" vertical="center" wrapText="1"/>
    </xf>
    <xf numFmtId="0" fontId="36" fillId="0" borderId="232" xfId="0" applyFont="1" applyFill="1" applyBorder="1" applyAlignment="1">
      <alignment horizontal="left" vertical="center" wrapText="1"/>
    </xf>
    <xf numFmtId="0" fontId="36" fillId="0" borderId="232" xfId="0" applyFont="1" applyFill="1" applyBorder="1" applyAlignment="1">
      <alignment vertical="center" wrapText="1"/>
    </xf>
    <xf numFmtId="0" fontId="36" fillId="0" borderId="230" xfId="0" applyFont="1" applyFill="1" applyBorder="1" applyAlignment="1">
      <alignment vertical="center" wrapText="1"/>
    </xf>
    <xf numFmtId="0" fontId="36" fillId="0" borderId="164" xfId="0" applyFont="1" applyFill="1" applyBorder="1" applyAlignment="1">
      <alignment horizontal="left" vertical="center" wrapText="1"/>
    </xf>
    <xf numFmtId="0" fontId="36" fillId="0" borderId="232" xfId="0" applyFont="1" applyFill="1" applyBorder="1" applyAlignment="1">
      <alignment horizontal="center" vertical="center" wrapText="1"/>
    </xf>
    <xf numFmtId="0" fontId="36" fillId="0" borderId="230" xfId="0" applyFont="1" applyFill="1" applyBorder="1" applyAlignment="1">
      <alignment horizontal="center" vertical="center" wrapText="1"/>
    </xf>
    <xf numFmtId="0" fontId="36" fillId="0" borderId="45" xfId="0" applyFont="1" applyFill="1" applyBorder="1" applyAlignment="1">
      <alignment horizontal="center" vertical="center" wrapText="1"/>
    </xf>
    <xf numFmtId="0" fontId="36" fillId="0" borderId="45" xfId="0" applyFont="1" applyFill="1" applyBorder="1" applyAlignment="1">
      <alignment vertical="center" wrapText="1"/>
    </xf>
    <xf numFmtId="0" fontId="36" fillId="0" borderId="7" xfId="0" applyFont="1" applyFill="1" applyBorder="1" applyAlignment="1">
      <alignment horizontal="center" vertical="center" wrapText="1"/>
    </xf>
    <xf numFmtId="0" fontId="36" fillId="0" borderId="7" xfId="0" applyFont="1" applyFill="1" applyBorder="1" applyAlignment="1">
      <alignment vertical="center" wrapText="1"/>
    </xf>
    <xf numFmtId="0" fontId="3" fillId="0" borderId="7" xfId="0" applyFont="1" applyFill="1" applyBorder="1" applyAlignment="1">
      <alignment vertical="center" wrapText="1"/>
    </xf>
    <xf numFmtId="0" fontId="37" fillId="0" borderId="7" xfId="0" applyFont="1" applyFill="1" applyBorder="1" applyAlignment="1">
      <alignment vertical="center" wrapText="1"/>
    </xf>
    <xf numFmtId="0" fontId="36" fillId="0" borderId="7" xfId="0" applyFont="1" applyFill="1" applyBorder="1" applyAlignment="1">
      <alignment horizontal="left" vertical="center" wrapText="1"/>
    </xf>
    <xf numFmtId="0" fontId="37" fillId="0" borderId="7" xfId="0" applyFont="1" applyFill="1" applyBorder="1" applyAlignment="1">
      <alignment horizontal="left" vertical="center" wrapText="1"/>
    </xf>
    <xf numFmtId="0" fontId="10" fillId="7" borderId="40" xfId="3" applyFont="1" applyFill="1" applyBorder="1" applyAlignment="1">
      <alignment horizontal="center" vertical="top"/>
    </xf>
    <xf numFmtId="0" fontId="12" fillId="0" borderId="7" xfId="3" applyFont="1" applyBorder="1" applyAlignment="1">
      <alignment horizontal="left" wrapText="1"/>
    </xf>
    <xf numFmtId="0" fontId="7" fillId="0" borderId="224" xfId="3" applyFont="1" applyBorder="1" applyAlignment="1">
      <alignment horizontal="left" vertical="top" wrapText="1"/>
    </xf>
    <xf numFmtId="0" fontId="7" fillId="0" borderId="239" xfId="3" applyFont="1" applyBorder="1" applyAlignment="1">
      <alignment vertical="top" wrapText="1"/>
    </xf>
    <xf numFmtId="0" fontId="7" fillId="0" borderId="240" xfId="3" applyFont="1" applyBorder="1" applyAlignment="1">
      <alignment horizontal="left" vertical="top" wrapText="1"/>
    </xf>
    <xf numFmtId="0" fontId="7" fillId="0" borderId="42" xfId="3" applyFont="1" applyBorder="1" applyAlignment="1">
      <alignment horizontal="left" vertical="top" wrapText="1"/>
    </xf>
    <xf numFmtId="0" fontId="7" fillId="0" borderId="35" xfId="3" applyFont="1" applyBorder="1" applyAlignment="1">
      <alignment vertical="top" wrapText="1"/>
    </xf>
    <xf numFmtId="0" fontId="7" fillId="0" borderId="53" xfId="0" applyFont="1" applyBorder="1" applyAlignment="1" applyProtection="1">
      <alignment horizontal="left" vertical="center" wrapText="1"/>
      <protection locked="0"/>
    </xf>
    <xf numFmtId="0" fontId="28" fillId="0" borderId="7" xfId="0" applyFont="1" applyBorder="1" applyAlignment="1" applyProtection="1">
      <alignment horizontal="center" vertical="center" wrapText="1"/>
      <protection locked="0"/>
    </xf>
    <xf numFmtId="0" fontId="7" fillId="0" borderId="125" xfId="0" applyFont="1" applyBorder="1" applyAlignment="1" applyProtection="1">
      <alignment horizontal="center" vertical="center" wrapText="1"/>
      <protection locked="0"/>
    </xf>
    <xf numFmtId="0" fontId="7" fillId="0" borderId="13" xfId="0" applyFont="1" applyBorder="1" applyAlignment="1" applyProtection="1">
      <alignment horizontal="center" vertical="center" wrapText="1"/>
      <protection locked="0"/>
    </xf>
    <xf numFmtId="9" fontId="7" fillId="0" borderId="7" xfId="0" applyNumberFormat="1" applyFont="1" applyBorder="1" applyAlignment="1">
      <alignment horizontal="center" vertical="center" wrapText="1"/>
    </xf>
    <xf numFmtId="0" fontId="7" fillId="0" borderId="7" xfId="0" applyFont="1" applyBorder="1" applyAlignment="1">
      <alignment horizontal="left" vertical="center" wrapText="1"/>
    </xf>
    <xf numFmtId="0" fontId="7" fillId="0" borderId="7" xfId="0" applyFont="1" applyBorder="1" applyAlignment="1">
      <alignment wrapText="1"/>
    </xf>
    <xf numFmtId="0" fontId="7" fillId="0" borderId="7" xfId="0" applyFont="1" applyBorder="1"/>
    <xf numFmtId="9" fontId="7" fillId="0" borderId="7" xfId="0" applyNumberFormat="1" applyFont="1" applyBorder="1" applyAlignment="1">
      <alignment horizontal="left" vertical="center" wrapText="1"/>
    </xf>
    <xf numFmtId="3" fontId="7" fillId="0" borderId="126" xfId="4" applyNumberFormat="1" applyFont="1" applyFill="1" applyBorder="1" applyAlignment="1" applyProtection="1">
      <alignment horizontal="center" vertical="center" wrapText="1"/>
      <protection locked="0"/>
    </xf>
    <xf numFmtId="0" fontId="28" fillId="0" borderId="7" xfId="0" applyFont="1" applyBorder="1" applyAlignment="1">
      <alignment horizontal="left" vertical="center" wrapText="1"/>
    </xf>
    <xf numFmtId="0" fontId="41" fillId="0" borderId="10" xfId="0" applyFont="1" applyBorder="1" applyAlignment="1">
      <alignment horizontal="left" vertical="top" wrapText="1"/>
    </xf>
    <xf numFmtId="0" fontId="1" fillId="3" borderId="1"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20" fillId="16" borderId="13" xfId="0" applyFont="1" applyFill="1" applyBorder="1" applyAlignment="1">
      <alignment horizontal="center" vertical="center" wrapText="1"/>
    </xf>
    <xf numFmtId="0" fontId="20" fillId="16" borderId="37" xfId="0" applyFont="1" applyFill="1" applyBorder="1" applyAlignment="1">
      <alignment horizontal="center" vertical="center" wrapText="1"/>
    </xf>
    <xf numFmtId="0" fontId="27" fillId="18" borderId="13" xfId="0" applyFont="1" applyFill="1" applyBorder="1" applyAlignment="1">
      <alignment horizontal="center" vertical="center" wrapText="1"/>
    </xf>
    <xf numFmtId="0" fontId="27" fillId="18" borderId="45" xfId="0" applyFont="1" applyFill="1" applyBorder="1" applyAlignment="1">
      <alignment horizontal="center" vertical="center" wrapText="1"/>
    </xf>
    <xf numFmtId="0" fontId="8" fillId="0" borderId="34" xfId="0" applyFont="1" applyBorder="1" applyAlignment="1" applyProtection="1">
      <alignment horizontal="left" vertical="top" wrapText="1"/>
      <protection locked="0"/>
    </xf>
    <xf numFmtId="0" fontId="8" fillId="0" borderId="35" xfId="0" applyFont="1" applyBorder="1" applyAlignment="1" applyProtection="1">
      <alignment horizontal="left" vertical="top" wrapText="1"/>
      <protection locked="0"/>
    </xf>
    <xf numFmtId="0" fontId="8" fillId="0" borderId="36" xfId="0" applyFont="1" applyBorder="1" applyAlignment="1" applyProtection="1">
      <alignment horizontal="left" vertical="top" wrapText="1"/>
      <protection locked="0"/>
    </xf>
    <xf numFmtId="0" fontId="31" fillId="19" borderId="41" xfId="0" applyFont="1" applyFill="1" applyBorder="1" applyAlignment="1">
      <alignment horizontal="left" vertical="top" wrapText="1"/>
    </xf>
    <xf numFmtId="0" fontId="31" fillId="19" borderId="70" xfId="0" applyFont="1" applyFill="1" applyBorder="1" applyAlignment="1">
      <alignment horizontal="left" vertical="top" wrapText="1"/>
    </xf>
    <xf numFmtId="0" fontId="31" fillId="19" borderId="47" xfId="0" applyFont="1" applyFill="1" applyBorder="1" applyAlignment="1">
      <alignment horizontal="left" vertical="top" wrapText="1"/>
    </xf>
    <xf numFmtId="0" fontId="31" fillId="19" borderId="71" xfId="0" applyFont="1" applyFill="1" applyBorder="1" applyAlignment="1">
      <alignment horizontal="left" vertical="top" wrapText="1"/>
    </xf>
    <xf numFmtId="0" fontId="8" fillId="14" borderId="29" xfId="0" applyFont="1" applyFill="1" applyBorder="1" applyAlignment="1">
      <alignment horizontal="left" vertical="top" wrapText="1"/>
    </xf>
    <xf numFmtId="0" fontId="8" fillId="14" borderId="75" xfId="0" applyFont="1" applyFill="1" applyBorder="1" applyAlignment="1">
      <alignment horizontal="left" vertical="top" wrapText="1"/>
    </xf>
    <xf numFmtId="0" fontId="20" fillId="17" borderId="13" xfId="0" applyFont="1" applyFill="1" applyBorder="1" applyAlignment="1">
      <alignment horizontal="center" vertical="center" wrapText="1"/>
    </xf>
    <xf numFmtId="0" fontId="20" fillId="17" borderId="45" xfId="0" applyFont="1" applyFill="1" applyBorder="1" applyAlignment="1">
      <alignment horizontal="center" vertical="center" wrapText="1"/>
    </xf>
    <xf numFmtId="0" fontId="20" fillId="16" borderId="45" xfId="0" applyFont="1" applyFill="1" applyBorder="1" applyAlignment="1">
      <alignment horizontal="center" vertical="center" wrapText="1"/>
    </xf>
    <xf numFmtId="0" fontId="8" fillId="14" borderId="29" xfId="0" applyFont="1" applyFill="1" applyBorder="1" applyAlignment="1">
      <alignment horizontal="left" vertical="center" wrapText="1"/>
    </xf>
    <xf numFmtId="0" fontId="8" fillId="14" borderId="75" xfId="0" applyFont="1" applyFill="1" applyBorder="1" applyAlignment="1">
      <alignment horizontal="left" vertical="center" wrapText="1"/>
    </xf>
    <xf numFmtId="0" fontId="8" fillId="3" borderId="20" xfId="0" applyFont="1" applyFill="1" applyBorder="1" applyAlignment="1">
      <alignment horizontal="left" vertical="center" wrapText="1"/>
    </xf>
    <xf numFmtId="0" fontId="8" fillId="3" borderId="92" xfId="0" applyFont="1" applyFill="1" applyBorder="1" applyAlignment="1">
      <alignment horizontal="left" vertical="center" wrapText="1"/>
    </xf>
    <xf numFmtId="0" fontId="8" fillId="0" borderId="34" xfId="0" applyFont="1" applyBorder="1" applyAlignment="1" applyProtection="1">
      <alignment horizontal="left" vertical="center" wrapText="1"/>
      <protection locked="0"/>
    </xf>
    <xf numFmtId="0" fontId="8" fillId="0" borderId="35" xfId="0" applyFont="1" applyBorder="1" applyAlignment="1" applyProtection="1">
      <alignment horizontal="left" vertical="center" wrapText="1"/>
      <protection locked="0"/>
    </xf>
    <xf numFmtId="0" fontId="8" fillId="0" borderId="36" xfId="0" applyFont="1" applyBorder="1" applyAlignment="1" applyProtection="1">
      <alignment horizontal="left" vertical="center" wrapText="1"/>
      <protection locked="0"/>
    </xf>
    <xf numFmtId="0" fontId="8" fillId="14" borderId="46" xfId="0" applyFont="1" applyFill="1" applyBorder="1" applyAlignment="1">
      <alignment horizontal="left" vertical="center" wrapText="1"/>
    </xf>
    <xf numFmtId="0" fontId="8" fillId="14" borderId="41" xfId="0" applyFont="1" applyFill="1" applyBorder="1" applyAlignment="1">
      <alignment horizontal="left" vertical="center" wrapText="1"/>
    </xf>
    <xf numFmtId="0" fontId="8" fillId="14" borderId="47" xfId="0" applyFont="1" applyFill="1" applyBorder="1" applyAlignment="1">
      <alignment horizontal="left" vertical="center" wrapText="1"/>
    </xf>
    <xf numFmtId="0" fontId="8" fillId="14" borderId="69" xfId="0" applyFont="1" applyFill="1" applyBorder="1" applyAlignment="1">
      <alignment horizontal="left" vertical="center" wrapText="1"/>
    </xf>
    <xf numFmtId="0" fontId="8" fillId="14" borderId="70" xfId="0" applyFont="1" applyFill="1" applyBorder="1" applyAlignment="1">
      <alignment horizontal="left" vertical="center" wrapText="1"/>
    </xf>
    <xf numFmtId="0" fontId="8" fillId="14" borderId="71" xfId="0" applyFont="1" applyFill="1" applyBorder="1" applyAlignment="1">
      <alignment horizontal="left" vertical="center" wrapText="1"/>
    </xf>
    <xf numFmtId="0" fontId="13" fillId="14" borderId="69" xfId="0" applyFont="1" applyFill="1" applyBorder="1" applyAlignment="1">
      <alignment horizontal="left" vertical="center" wrapText="1"/>
    </xf>
    <xf numFmtId="0" fontId="13" fillId="14" borderId="70" xfId="0" applyFont="1" applyFill="1" applyBorder="1" applyAlignment="1">
      <alignment horizontal="left" vertical="center" wrapText="1"/>
    </xf>
    <xf numFmtId="0" fontId="13" fillId="14" borderId="71" xfId="0" applyFont="1" applyFill="1" applyBorder="1" applyAlignment="1">
      <alignment horizontal="left" vertical="center" wrapText="1"/>
    </xf>
    <xf numFmtId="0" fontId="8" fillId="0" borderId="29" xfId="3" applyFont="1" applyBorder="1" applyAlignment="1">
      <alignment vertical="top" wrapText="1"/>
    </xf>
    <xf numFmtId="0" fontId="8" fillId="0" borderId="30" xfId="3" applyFont="1" applyBorder="1" applyAlignment="1">
      <alignment vertical="top" wrapText="1"/>
    </xf>
    <xf numFmtId="0" fontId="8" fillId="6" borderId="81" xfId="3" applyFont="1" applyFill="1" applyBorder="1" applyAlignment="1">
      <alignment horizontal="left" vertical="top"/>
    </xf>
    <xf numFmtId="0" fontId="8" fillId="6" borderId="82" xfId="3" applyFont="1" applyFill="1" applyBorder="1" applyAlignment="1">
      <alignment horizontal="left" vertical="top"/>
    </xf>
    <xf numFmtId="0" fontId="34" fillId="8" borderId="87" xfId="3" applyFont="1" applyFill="1" applyBorder="1" applyAlignment="1">
      <alignment horizontal="center" vertical="center" wrapText="1"/>
    </xf>
    <xf numFmtId="0" fontId="34" fillId="8" borderId="38" xfId="3" applyFont="1" applyFill="1" applyBorder="1" applyAlignment="1">
      <alignment horizontal="center" vertical="center" wrapText="1"/>
    </xf>
    <xf numFmtId="0" fontId="34" fillId="8" borderId="88" xfId="3" applyFont="1" applyFill="1" applyBorder="1" applyAlignment="1">
      <alignment horizontal="center" vertical="center" wrapText="1"/>
    </xf>
    <xf numFmtId="0" fontId="8" fillId="20" borderId="16" xfId="3" applyFont="1" applyFill="1" applyBorder="1" applyAlignment="1">
      <alignment horizontal="left" vertical="top" wrapText="1"/>
    </xf>
    <xf numFmtId="0" fontId="8" fillId="20" borderId="18" xfId="3" applyFont="1" applyFill="1" applyBorder="1" applyAlignment="1">
      <alignment horizontal="left" vertical="top" wrapText="1"/>
    </xf>
    <xf numFmtId="0" fontId="8" fillId="6" borderId="16" xfId="3" applyFont="1" applyFill="1" applyBorder="1" applyAlignment="1">
      <alignment horizontal="left" vertical="top"/>
    </xf>
    <xf numFmtId="0" fontId="8" fillId="6" borderId="18" xfId="3" applyFont="1" applyFill="1" applyBorder="1" applyAlignment="1">
      <alignment horizontal="left" vertical="top"/>
    </xf>
    <xf numFmtId="0" fontId="8" fillId="6" borderId="85" xfId="3" applyFont="1" applyFill="1" applyBorder="1" applyAlignment="1">
      <alignment horizontal="left" vertical="top"/>
    </xf>
    <xf numFmtId="0" fontId="8" fillId="6" borderId="225" xfId="3" applyFont="1" applyFill="1" applyBorder="1" applyAlignment="1">
      <alignment horizontal="left" vertical="top"/>
    </xf>
    <xf numFmtId="0" fontId="8" fillId="6" borderId="226" xfId="3" applyFont="1" applyFill="1" applyBorder="1" applyAlignment="1">
      <alignment horizontal="left" vertical="center" wrapText="1"/>
    </xf>
    <xf numFmtId="0" fontId="8" fillId="6" borderId="227" xfId="3" applyFont="1" applyFill="1" applyBorder="1" applyAlignment="1">
      <alignment horizontal="left" vertical="center" wrapText="1"/>
    </xf>
    <xf numFmtId="0" fontId="8" fillId="0" borderId="39" xfId="3" applyFont="1" applyBorder="1" applyAlignment="1">
      <alignment vertical="top" wrapText="1"/>
    </xf>
    <xf numFmtId="0" fontId="8" fillId="0" borderId="40" xfId="3" applyFont="1" applyBorder="1" applyAlignment="1">
      <alignment vertical="top" wrapText="1"/>
    </xf>
    <xf numFmtId="0" fontId="8" fillId="0" borderId="41" xfId="3" applyFont="1" applyBorder="1" applyAlignment="1">
      <alignment horizontal="left" vertical="top" wrapText="1"/>
    </xf>
    <xf numFmtId="0" fontId="8" fillId="0" borderId="27" xfId="3" applyFont="1" applyBorder="1" applyAlignment="1">
      <alignment horizontal="left" vertical="top" wrapText="1"/>
    </xf>
    <xf numFmtId="0" fontId="8" fillId="0" borderId="34" xfId="0" applyFont="1" applyBorder="1" applyAlignment="1" applyProtection="1">
      <alignment horizontal="center" vertical="center" wrapText="1"/>
      <protection locked="0"/>
    </xf>
    <xf numFmtId="0" fontId="8" fillId="0" borderId="35" xfId="0" applyFont="1" applyBorder="1" applyAlignment="1" applyProtection="1">
      <alignment horizontal="center" vertical="center" wrapText="1"/>
      <protection locked="0"/>
    </xf>
    <xf numFmtId="0" fontId="8" fillId="0" borderId="7" xfId="3" applyFont="1" applyBorder="1" applyAlignment="1">
      <alignment vertical="top" wrapText="1"/>
    </xf>
    <xf numFmtId="0" fontId="8" fillId="6" borderId="20" xfId="3" applyFont="1" applyFill="1" applyBorder="1" applyAlignment="1">
      <alignment horizontal="center" vertical="top" wrapText="1"/>
    </xf>
    <xf numFmtId="0" fontId="8" fillId="6" borderId="22" xfId="3" applyFont="1" applyFill="1" applyBorder="1" applyAlignment="1">
      <alignment horizontal="center" vertical="top" wrapText="1"/>
    </xf>
    <xf numFmtId="0" fontId="20" fillId="16" borderId="193" xfId="0" applyFont="1" applyFill="1" applyBorder="1" applyAlignment="1">
      <alignment horizontal="center" vertical="center" wrapText="1"/>
    </xf>
    <xf numFmtId="0" fontId="20" fillId="17" borderId="193" xfId="0" applyFont="1" applyFill="1" applyBorder="1" applyAlignment="1">
      <alignment horizontal="center" vertical="center" wrapText="1"/>
    </xf>
    <xf numFmtId="0" fontId="20" fillId="17" borderId="236" xfId="0" applyFont="1" applyFill="1" applyBorder="1" applyAlignment="1">
      <alignment horizontal="center" vertical="center" wrapText="1"/>
    </xf>
    <xf numFmtId="0" fontId="20" fillId="16" borderId="236" xfId="0" applyFont="1" applyFill="1" applyBorder="1" applyAlignment="1">
      <alignment horizontal="center" vertical="center" wrapText="1"/>
    </xf>
    <xf numFmtId="0" fontId="0" fillId="0" borderId="236" xfId="0" applyBorder="1" applyAlignment="1">
      <alignment horizontal="center" vertical="center" wrapText="1"/>
    </xf>
    <xf numFmtId="0" fontId="8" fillId="0" borderId="7" xfId="3" applyFont="1" applyBorder="1" applyAlignment="1">
      <alignment horizontal="center" vertical="center" wrapText="1"/>
    </xf>
    <xf numFmtId="0" fontId="8" fillId="14" borderId="7" xfId="0" applyFont="1" applyFill="1" applyBorder="1" applyAlignment="1">
      <alignment horizontal="left" vertical="center" wrapText="1"/>
    </xf>
    <xf numFmtId="0" fontId="8" fillId="3" borderId="237" xfId="0" applyFont="1" applyFill="1" applyBorder="1" applyAlignment="1">
      <alignment horizontal="left" vertical="center" wrapText="1"/>
    </xf>
    <xf numFmtId="0" fontId="8" fillId="3" borderId="238" xfId="0" applyFont="1" applyFill="1" applyBorder="1" applyAlignment="1">
      <alignment horizontal="left" vertical="center" wrapText="1"/>
    </xf>
    <xf numFmtId="0" fontId="8" fillId="0" borderId="7" xfId="0" applyFont="1" applyBorder="1" applyAlignment="1" applyProtection="1">
      <alignment horizontal="center" vertical="center" wrapText="1"/>
      <protection locked="0"/>
    </xf>
    <xf numFmtId="0" fontId="13" fillId="14" borderId="7" xfId="0" applyFont="1" applyFill="1" applyBorder="1" applyAlignment="1">
      <alignment horizontal="left" vertical="center" wrapText="1"/>
    </xf>
    <xf numFmtId="0" fontId="8" fillId="3" borderId="129" xfId="0" applyFont="1" applyFill="1" applyBorder="1" applyAlignment="1">
      <alignment horizontal="left" vertical="center" wrapText="1"/>
    </xf>
    <xf numFmtId="0" fontId="12" fillId="0" borderId="130" xfId="0" applyFont="1" applyBorder="1" applyAlignment="1">
      <alignment vertical="top" wrapText="1"/>
    </xf>
    <xf numFmtId="0" fontId="0" fillId="0" borderId="131" xfId="0" applyBorder="1" applyAlignment="1">
      <alignment vertical="top" wrapText="1"/>
    </xf>
    <xf numFmtId="0" fontId="12" fillId="0" borderId="78" xfId="0" applyFont="1" applyBorder="1" applyAlignment="1">
      <alignment vertical="top" wrapText="1"/>
    </xf>
    <xf numFmtId="0" fontId="12" fillId="0" borderId="78" xfId="0" applyFont="1" applyBorder="1" applyAlignment="1">
      <alignment horizontal="left" vertical="top" wrapText="1"/>
    </xf>
    <xf numFmtId="0" fontId="0" fillId="0" borderId="132" xfId="0" applyBorder="1" applyAlignment="1">
      <alignment horizontal="left" vertical="top" wrapText="1"/>
    </xf>
    <xf numFmtId="0" fontId="8" fillId="13" borderId="29" xfId="0" applyFont="1" applyFill="1" applyBorder="1" applyAlignment="1">
      <alignment horizontal="left" vertical="center" wrapText="1"/>
    </xf>
    <xf numFmtId="0" fontId="8" fillId="13" borderId="123" xfId="0" applyFont="1" applyFill="1" applyBorder="1" applyAlignment="1">
      <alignment horizontal="left" vertical="center" wrapText="1"/>
    </xf>
    <xf numFmtId="0" fontId="8" fillId="14" borderId="69" xfId="0" applyFont="1" applyFill="1" applyBorder="1" applyAlignment="1">
      <alignment horizontal="center" vertical="center" wrapText="1"/>
    </xf>
    <xf numFmtId="0" fontId="8" fillId="14" borderId="70" xfId="0" applyFont="1" applyFill="1" applyBorder="1" applyAlignment="1">
      <alignment horizontal="center" vertical="center" wrapText="1"/>
    </xf>
    <xf numFmtId="0" fontId="8" fillId="14" borderId="71" xfId="0" applyFont="1" applyFill="1" applyBorder="1" applyAlignment="1">
      <alignment horizontal="center" vertical="center" wrapText="1"/>
    </xf>
    <xf numFmtId="0" fontId="8" fillId="0" borderId="16" xfId="3" applyFont="1" applyBorder="1" applyAlignment="1">
      <alignment horizontal="left" vertical="top" wrapText="1"/>
    </xf>
    <xf numFmtId="0" fontId="8" fillId="0" borderId="18" xfId="3" applyFont="1" applyBorder="1" applyAlignment="1">
      <alignment horizontal="left" vertical="top" wrapText="1"/>
    </xf>
    <xf numFmtId="0" fontId="42" fillId="0" borderId="122" xfId="3" applyFont="1" applyBorder="1" applyAlignment="1">
      <alignment horizontal="center" vertical="center" wrapText="1"/>
    </xf>
    <xf numFmtId="0" fontId="43" fillId="0" borderId="122" xfId="0" applyFont="1" applyBorder="1" applyAlignment="1">
      <alignment horizontal="center" vertical="center" wrapText="1"/>
    </xf>
    <xf numFmtId="0" fontId="8" fillId="6" borderId="20" xfId="3" applyFont="1" applyFill="1" applyBorder="1" applyAlignment="1">
      <alignment horizontal="left" vertical="center"/>
    </xf>
    <xf numFmtId="0" fontId="15" fillId="0" borderId="21" xfId="0" applyFont="1" applyBorder="1" applyAlignment="1">
      <alignment horizontal="left" vertical="center"/>
    </xf>
    <xf numFmtId="0" fontId="44" fillId="8" borderId="39" xfId="3" applyFont="1" applyFill="1" applyBorder="1" applyAlignment="1">
      <alignment horizontal="center" vertical="top" wrapText="1"/>
    </xf>
    <xf numFmtId="0" fontId="43" fillId="0" borderId="43" xfId="0" applyFont="1" applyBorder="1" applyAlignment="1">
      <alignment horizontal="center" vertical="top" wrapText="1"/>
    </xf>
    <xf numFmtId="0" fontId="43" fillId="0" borderId="40" xfId="0" applyFont="1" applyBorder="1" applyAlignment="1">
      <alignment horizontal="center" vertical="top" wrapText="1"/>
    </xf>
    <xf numFmtId="0" fontId="44" fillId="8" borderId="39" xfId="3" applyFont="1" applyFill="1" applyBorder="1" applyAlignment="1">
      <alignment horizontal="center" vertical="center" wrapText="1"/>
    </xf>
    <xf numFmtId="0" fontId="43" fillId="0" borderId="43" xfId="0" applyFont="1" applyBorder="1" applyAlignment="1">
      <alignment horizontal="center" vertical="center" wrapText="1"/>
    </xf>
    <xf numFmtId="0" fontId="43" fillId="0" borderId="40" xfId="0" applyFont="1" applyBorder="1" applyAlignment="1">
      <alignment horizontal="center" vertical="center" wrapText="1"/>
    </xf>
    <xf numFmtId="0" fontId="8" fillId="14" borderId="109" xfId="0" applyFont="1" applyFill="1" applyBorder="1" applyAlignment="1">
      <alignment horizontal="left" vertical="top" wrapText="1"/>
    </xf>
    <xf numFmtId="0" fontId="8" fillId="14" borderId="69" xfId="0" applyFont="1" applyFill="1" applyBorder="1" applyAlignment="1">
      <alignment horizontal="left" vertical="top" wrapText="1"/>
    </xf>
    <xf numFmtId="0" fontId="8" fillId="3" borderId="114" xfId="0" applyFont="1" applyFill="1" applyBorder="1" applyAlignment="1">
      <alignment horizontal="left" vertical="top"/>
    </xf>
    <xf numFmtId="0" fontId="8" fillId="3" borderId="52" xfId="0" applyFont="1" applyFill="1" applyBorder="1" applyAlignment="1">
      <alignment horizontal="left" vertical="top"/>
    </xf>
    <xf numFmtId="0" fontId="8" fillId="3" borderId="117" xfId="0" applyFont="1" applyFill="1" applyBorder="1" applyAlignment="1">
      <alignment horizontal="left" vertical="top"/>
    </xf>
    <xf numFmtId="0" fontId="8" fillId="3" borderId="118" xfId="0" applyFont="1" applyFill="1" applyBorder="1" applyAlignment="1">
      <alignment horizontal="left" vertical="top"/>
    </xf>
    <xf numFmtId="0" fontId="7" fillId="0" borderId="119" xfId="3" applyFont="1" applyBorder="1" applyAlignment="1">
      <alignment horizontal="left" vertical="top" wrapText="1"/>
    </xf>
    <xf numFmtId="0" fontId="7" fillId="0" borderId="120" xfId="3" applyFont="1" applyBorder="1" applyAlignment="1">
      <alignment horizontal="left" vertical="top"/>
    </xf>
    <xf numFmtId="0" fontId="8" fillId="8" borderId="96" xfId="3" applyFont="1" applyFill="1" applyBorder="1" applyAlignment="1">
      <alignment horizontal="center" vertical="top" wrapText="1"/>
    </xf>
    <xf numFmtId="0" fontId="8" fillId="8" borderId="95" xfId="3" applyFont="1" applyFill="1" applyBorder="1" applyAlignment="1">
      <alignment horizontal="center" vertical="top" wrapText="1"/>
    </xf>
    <xf numFmtId="0" fontId="12" fillId="0" borderId="100" xfId="3" applyFont="1" applyBorder="1" applyAlignment="1">
      <alignment horizontal="left" vertical="top" wrapText="1"/>
    </xf>
    <xf numFmtId="0" fontId="12" fillId="0" borderId="18" xfId="3" applyFont="1" applyBorder="1" applyAlignment="1">
      <alignment horizontal="left" vertical="top" wrapText="1"/>
    </xf>
    <xf numFmtId="0" fontId="8" fillId="0" borderId="104" xfId="0" applyFont="1" applyBorder="1" applyAlignment="1" applyProtection="1">
      <alignment horizontal="right" vertical="top" wrapText="1"/>
      <protection locked="0"/>
    </xf>
    <xf numFmtId="0" fontId="8" fillId="0" borderId="106" xfId="0" applyFont="1" applyBorder="1" applyAlignment="1" applyProtection="1">
      <alignment horizontal="right" vertical="top" wrapText="1"/>
      <protection locked="0"/>
    </xf>
    <xf numFmtId="0" fontId="8" fillId="0" borderId="108" xfId="0" applyFont="1" applyBorder="1" applyAlignment="1" applyProtection="1">
      <alignment horizontal="right" vertical="top" wrapText="1"/>
      <protection locked="0"/>
    </xf>
    <xf numFmtId="0" fontId="8" fillId="13" borderId="102" xfId="0" applyFont="1" applyFill="1" applyBorder="1" applyAlignment="1">
      <alignment horizontal="left" vertical="top" wrapText="1"/>
    </xf>
    <xf numFmtId="0" fontId="8" fillId="13" borderId="75" xfId="0" applyFont="1" applyFill="1" applyBorder="1" applyAlignment="1">
      <alignment horizontal="left" vertical="top" wrapText="1"/>
    </xf>
    <xf numFmtId="0" fontId="8" fillId="14" borderId="109" xfId="0" applyFont="1" applyFill="1" applyBorder="1" applyAlignment="1">
      <alignment horizontal="right" vertical="top" wrapText="1"/>
    </xf>
    <xf numFmtId="0" fontId="8" fillId="14" borderId="110" xfId="0" applyFont="1" applyFill="1" applyBorder="1" applyAlignment="1">
      <alignment horizontal="right" vertical="top" wrapText="1"/>
    </xf>
    <xf numFmtId="0" fontId="8" fillId="14" borderId="113" xfId="0" applyFont="1" applyFill="1" applyBorder="1" applyAlignment="1">
      <alignment horizontal="right" vertical="top" wrapText="1"/>
    </xf>
    <xf numFmtId="0" fontId="8" fillId="14" borderId="70" xfId="0" applyFont="1" applyFill="1" applyBorder="1" applyAlignment="1">
      <alignment horizontal="left" vertical="top" wrapText="1"/>
    </xf>
    <xf numFmtId="0" fontId="8" fillId="14" borderId="71" xfId="0" applyFont="1" applyFill="1" applyBorder="1" applyAlignment="1">
      <alignment horizontal="left" vertical="top" wrapText="1"/>
    </xf>
    <xf numFmtId="0" fontId="13" fillId="14" borderId="69" xfId="0" applyFont="1" applyFill="1" applyBorder="1" applyAlignment="1">
      <alignment horizontal="left" vertical="top" wrapText="1"/>
    </xf>
    <xf numFmtId="0" fontId="13" fillId="14" borderId="70" xfId="0" applyFont="1" applyFill="1" applyBorder="1" applyAlignment="1">
      <alignment horizontal="left" vertical="top" wrapText="1"/>
    </xf>
    <xf numFmtId="0" fontId="13" fillId="14" borderId="71" xfId="0" applyFont="1" applyFill="1" applyBorder="1" applyAlignment="1">
      <alignment horizontal="left" vertical="top" wrapText="1"/>
    </xf>
    <xf numFmtId="0" fontId="12" fillId="0" borderId="152" xfId="0" applyFont="1" applyBorder="1" applyAlignment="1">
      <alignment horizontal="center" vertical="top" wrapText="1"/>
    </xf>
    <xf numFmtId="0" fontId="12" fillId="0" borderId="153" xfId="0" applyFont="1" applyBorder="1" applyAlignment="1">
      <alignment horizontal="center" vertical="top" wrapText="1"/>
    </xf>
    <xf numFmtId="0" fontId="12" fillId="0" borderId="154" xfId="0" applyFont="1" applyBorder="1" applyAlignment="1">
      <alignment horizontal="center" vertical="top" wrapText="1"/>
    </xf>
    <xf numFmtId="3" fontId="7" fillId="0" borderId="143" xfId="4" applyNumberFormat="1" applyFont="1" applyBorder="1" applyAlignment="1" applyProtection="1">
      <alignment horizontal="center" vertical="top" wrapText="1"/>
      <protection locked="0"/>
    </xf>
    <xf numFmtId="3" fontId="7" fillId="0" borderId="144" xfId="4" applyNumberFormat="1" applyFont="1" applyBorder="1" applyAlignment="1" applyProtection="1">
      <alignment horizontal="center" vertical="top" wrapText="1"/>
      <protection locked="0"/>
    </xf>
    <xf numFmtId="3" fontId="7" fillId="0" borderId="145" xfId="4" applyNumberFormat="1" applyFont="1" applyBorder="1" applyAlignment="1" applyProtection="1">
      <alignment horizontal="center" vertical="top" wrapText="1"/>
      <protection locked="0"/>
    </xf>
    <xf numFmtId="3" fontId="12" fillId="0" borderId="13" xfId="0" applyNumberFormat="1" applyFont="1" applyBorder="1" applyAlignment="1">
      <alignment horizontal="center" vertical="top" wrapText="1"/>
    </xf>
    <xf numFmtId="3" fontId="12" fillId="0" borderId="45" xfId="0" applyNumberFormat="1" applyFont="1" applyBorder="1" applyAlignment="1">
      <alignment horizontal="center" vertical="top" wrapText="1"/>
    </xf>
    <xf numFmtId="3" fontId="12" fillId="0" borderId="37" xfId="0" applyNumberFormat="1" applyFont="1" applyBorder="1" applyAlignment="1">
      <alignment horizontal="center" vertical="top" wrapText="1"/>
    </xf>
    <xf numFmtId="3" fontId="7" fillId="0" borderId="147" xfId="4" applyNumberFormat="1" applyFont="1" applyBorder="1" applyAlignment="1" applyProtection="1">
      <alignment horizontal="center" vertical="top" wrapText="1"/>
      <protection locked="0"/>
    </xf>
    <xf numFmtId="3" fontId="7" fillId="0" borderId="148" xfId="4" applyNumberFormat="1" applyFont="1" applyBorder="1" applyAlignment="1" applyProtection="1">
      <alignment horizontal="center" vertical="top" wrapText="1"/>
      <protection locked="0"/>
    </xf>
    <xf numFmtId="3" fontId="7" fillId="0" borderId="150" xfId="4" applyNumberFormat="1" applyFont="1" applyBorder="1" applyAlignment="1" applyProtection="1">
      <alignment horizontal="center" vertical="top" wrapText="1"/>
      <protection locked="0"/>
    </xf>
    <xf numFmtId="3" fontId="7" fillId="0" borderId="0" xfId="4" applyNumberFormat="1" applyFont="1" applyBorder="1" applyAlignment="1" applyProtection="1">
      <alignment horizontal="center" vertical="top" wrapText="1"/>
      <protection locked="0"/>
    </xf>
    <xf numFmtId="3" fontId="7" fillId="0" borderId="124" xfId="4" applyNumberFormat="1" applyFont="1" applyBorder="1" applyAlignment="1" applyProtection="1">
      <alignment horizontal="center" vertical="top" wrapText="1"/>
      <protection locked="0"/>
    </xf>
    <xf numFmtId="3" fontId="7" fillId="0" borderId="151" xfId="4" applyNumberFormat="1" applyFont="1" applyBorder="1" applyAlignment="1" applyProtection="1">
      <alignment horizontal="center" vertical="top" wrapText="1"/>
      <protection locked="0"/>
    </xf>
    <xf numFmtId="3" fontId="12" fillId="0" borderId="7" xfId="0" applyNumberFormat="1" applyFont="1" applyBorder="1" applyAlignment="1">
      <alignment horizontal="center" vertical="top" wrapText="1"/>
    </xf>
    <xf numFmtId="3" fontId="7" fillId="0" borderId="142" xfId="4" applyNumberFormat="1" applyFont="1" applyBorder="1" applyAlignment="1" applyProtection="1">
      <alignment horizontal="center" vertical="top" wrapText="1"/>
      <protection locked="0"/>
    </xf>
    <xf numFmtId="3" fontId="7" fillId="0" borderId="146" xfId="4" applyNumberFormat="1" applyFont="1" applyBorder="1" applyAlignment="1" applyProtection="1">
      <alignment horizontal="center" vertical="top" wrapText="1"/>
      <protection locked="0"/>
    </xf>
    <xf numFmtId="0" fontId="8" fillId="14" borderId="0" xfId="0" applyFont="1" applyFill="1" applyAlignment="1">
      <alignment horizontal="left" vertical="top" wrapText="1"/>
    </xf>
    <xf numFmtId="3" fontId="7" fillId="0" borderId="149" xfId="4" applyNumberFormat="1" applyFont="1" applyBorder="1" applyAlignment="1" applyProtection="1">
      <alignment horizontal="center" vertical="top" wrapText="1"/>
      <protection locked="0"/>
    </xf>
    <xf numFmtId="3" fontId="7" fillId="0" borderId="13" xfId="4" applyNumberFormat="1" applyFont="1" applyBorder="1" applyAlignment="1" applyProtection="1">
      <alignment horizontal="center" vertical="top" wrapText="1"/>
      <protection locked="0"/>
    </xf>
    <xf numFmtId="3" fontId="7" fillId="0" borderId="45" xfId="4" applyNumberFormat="1" applyFont="1" applyBorder="1" applyAlignment="1" applyProtection="1">
      <alignment horizontal="center" vertical="top" wrapText="1"/>
      <protection locked="0"/>
    </xf>
    <xf numFmtId="3" fontId="7" fillId="0" borderId="37" xfId="4" applyNumberFormat="1" applyFont="1" applyBorder="1" applyAlignment="1" applyProtection="1">
      <alignment horizontal="center" vertical="top" wrapText="1"/>
      <protection locked="0"/>
    </xf>
    <xf numFmtId="3" fontId="7" fillId="0" borderId="7" xfId="4" applyNumberFormat="1" applyFont="1" applyBorder="1" applyAlignment="1" applyProtection="1">
      <alignment horizontal="center" vertical="top" wrapText="1"/>
      <protection locked="0"/>
    </xf>
    <xf numFmtId="0" fontId="12" fillId="0" borderId="124" xfId="0" applyFont="1" applyBorder="1" applyAlignment="1">
      <alignment horizontal="center" vertical="top" wrapText="1"/>
    </xf>
    <xf numFmtId="0" fontId="12" fillId="0" borderId="151" xfId="0" applyFont="1" applyBorder="1" applyAlignment="1">
      <alignment horizontal="center" vertical="top" wrapText="1"/>
    </xf>
    <xf numFmtId="0" fontId="8" fillId="14" borderId="46" xfId="0" applyFont="1" applyFill="1" applyBorder="1" applyAlignment="1">
      <alignment horizontal="right" vertical="top" wrapText="1"/>
    </xf>
    <xf numFmtId="0" fontId="8" fillId="14" borderId="41" xfId="0" applyFont="1" applyFill="1" applyBorder="1" applyAlignment="1">
      <alignment horizontal="right" vertical="top" wrapText="1"/>
    </xf>
    <xf numFmtId="0" fontId="8" fillId="14" borderId="47" xfId="0" applyFont="1" applyFill="1" applyBorder="1" applyAlignment="1">
      <alignment horizontal="right" vertical="top" wrapText="1"/>
    </xf>
    <xf numFmtId="0" fontId="8" fillId="14" borderId="139" xfId="0" applyFont="1" applyFill="1" applyBorder="1" applyAlignment="1">
      <alignment horizontal="left" vertical="top" wrapText="1"/>
    </xf>
    <xf numFmtId="0" fontId="8" fillId="14" borderId="140" xfId="0" applyFont="1" applyFill="1" applyBorder="1" applyAlignment="1">
      <alignment horizontal="left" vertical="top" wrapText="1"/>
    </xf>
    <xf numFmtId="9" fontId="7" fillId="0" borderId="13" xfId="4" applyFont="1" applyBorder="1" applyAlignment="1" applyProtection="1">
      <alignment horizontal="center" vertical="top" wrapText="1"/>
      <protection locked="0"/>
    </xf>
    <xf numFmtId="9" fontId="7" fillId="0" borderId="45" xfId="4" applyFont="1" applyBorder="1" applyAlignment="1" applyProtection="1">
      <alignment horizontal="center" vertical="top" wrapText="1"/>
      <protection locked="0"/>
    </xf>
    <xf numFmtId="9" fontId="7" fillId="0" borderId="37" xfId="4" applyFont="1" applyBorder="1" applyAlignment="1" applyProtection="1">
      <alignment horizontal="center" vertical="top" wrapText="1"/>
      <protection locked="0"/>
    </xf>
    <xf numFmtId="0" fontId="12" fillId="0" borderId="13" xfId="0" applyFont="1" applyBorder="1" applyAlignment="1">
      <alignment horizontal="center" vertical="top" wrapText="1"/>
    </xf>
    <xf numFmtId="0" fontId="12" fillId="0" borderId="45" xfId="0" applyFont="1" applyBorder="1" applyAlignment="1">
      <alignment horizontal="center" vertical="top" wrapText="1"/>
    </xf>
    <xf numFmtId="0" fontId="12" fillId="0" borderId="37" xfId="0" applyFont="1" applyBorder="1" applyAlignment="1">
      <alignment horizontal="center" vertical="top" wrapText="1"/>
    </xf>
    <xf numFmtId="0" fontId="8" fillId="8" borderId="7" xfId="3" applyFont="1" applyFill="1" applyBorder="1" applyAlignment="1">
      <alignment horizontal="center" vertical="top" wrapText="1"/>
    </xf>
    <xf numFmtId="0" fontId="8" fillId="8" borderId="133" xfId="3" applyFont="1" applyFill="1" applyBorder="1" applyAlignment="1">
      <alignment horizontal="center" vertical="top" wrapText="1"/>
    </xf>
    <xf numFmtId="0" fontId="8" fillId="8" borderId="43" xfId="3" applyFont="1" applyFill="1" applyBorder="1" applyAlignment="1">
      <alignment horizontal="center" vertical="top" wrapText="1"/>
    </xf>
    <xf numFmtId="0" fontId="8" fillId="8" borderId="40" xfId="3" applyFont="1" applyFill="1" applyBorder="1" applyAlignment="1">
      <alignment horizontal="center" vertical="top" wrapText="1"/>
    </xf>
    <xf numFmtId="0" fontId="11" fillId="0" borderId="16" xfId="3" applyFont="1" applyBorder="1" applyAlignment="1">
      <alignment horizontal="left" vertical="top" wrapText="1"/>
    </xf>
    <xf numFmtId="0" fontId="11" fillId="0" borderId="18" xfId="3" applyFont="1" applyBorder="1" applyAlignment="1">
      <alignment horizontal="left" vertical="top"/>
    </xf>
    <xf numFmtId="0" fontId="8" fillId="0" borderId="29" xfId="3" applyFont="1" applyBorder="1" applyAlignment="1">
      <alignment horizontal="left" vertical="top" wrapText="1"/>
    </xf>
    <xf numFmtId="0" fontId="8" fillId="0" borderId="30" xfId="3" applyFont="1" applyBorder="1" applyAlignment="1">
      <alignment horizontal="left" vertical="top"/>
    </xf>
    <xf numFmtId="0" fontId="8" fillId="0" borderId="34" xfId="0" applyFont="1" applyBorder="1" applyAlignment="1" applyProtection="1">
      <alignment horizontal="right" vertical="top" wrapText="1"/>
      <protection locked="0"/>
    </xf>
    <xf numFmtId="0" fontId="8" fillId="0" borderId="35" xfId="0" applyFont="1" applyBorder="1" applyAlignment="1" applyProtection="1">
      <alignment horizontal="right" vertical="top" wrapText="1"/>
      <protection locked="0"/>
    </xf>
    <xf numFmtId="0" fontId="8" fillId="0" borderId="36" xfId="0" applyFont="1" applyBorder="1" applyAlignment="1" applyProtection="1">
      <alignment horizontal="right" vertical="top" wrapText="1"/>
      <protection locked="0"/>
    </xf>
    <xf numFmtId="0" fontId="8" fillId="13" borderId="29" xfId="0" applyFont="1" applyFill="1" applyBorder="1" applyAlignment="1">
      <alignment horizontal="left" vertical="top" wrapText="1"/>
    </xf>
    <xf numFmtId="0" fontId="8" fillId="13" borderId="137" xfId="0" applyFont="1" applyFill="1" applyBorder="1" applyAlignment="1">
      <alignment horizontal="left" vertical="top" wrapText="1"/>
    </xf>
    <xf numFmtId="0" fontId="12" fillId="13" borderId="138" xfId="0" applyFont="1" applyFill="1" applyBorder="1" applyAlignment="1">
      <alignment horizontal="center" vertical="top" wrapText="1"/>
    </xf>
    <xf numFmtId="0" fontId="12" fillId="13" borderId="0" xfId="0" applyFont="1" applyFill="1" applyAlignment="1">
      <alignment horizontal="center" vertical="top" wrapText="1"/>
    </xf>
    <xf numFmtId="0" fontId="12" fillId="13" borderId="70" xfId="0" applyFont="1" applyFill="1" applyBorder="1" applyAlignment="1">
      <alignment horizontal="center" vertical="top" wrapText="1"/>
    </xf>
    <xf numFmtId="49" fontId="7" fillId="0" borderId="13" xfId="4" applyNumberFormat="1" applyFont="1" applyBorder="1" applyAlignment="1" applyProtection="1">
      <alignment horizontal="center" vertical="top" wrapText="1"/>
      <protection locked="0"/>
    </xf>
    <xf numFmtId="49" fontId="7" fillId="0" borderId="45" xfId="4" applyNumberFormat="1" applyFont="1" applyBorder="1" applyAlignment="1" applyProtection="1">
      <alignment horizontal="center" vertical="top" wrapText="1"/>
      <protection locked="0"/>
    </xf>
    <xf numFmtId="49" fontId="7" fillId="0" borderId="37" xfId="4" applyNumberFormat="1" applyFont="1" applyBorder="1" applyAlignment="1" applyProtection="1">
      <alignment horizontal="center" vertical="top" wrapText="1"/>
      <protection locked="0"/>
    </xf>
    <xf numFmtId="0" fontId="12" fillId="0" borderId="179" xfId="0" applyFont="1" applyBorder="1" applyAlignment="1">
      <alignment horizontal="left" vertical="top" wrapText="1"/>
    </xf>
    <xf numFmtId="0" fontId="12" fillId="0" borderId="181" xfId="0" applyFont="1" applyBorder="1" applyAlignment="1">
      <alignment horizontal="left" vertical="top" wrapText="1"/>
    </xf>
    <xf numFmtId="0" fontId="8" fillId="8" borderId="39" xfId="3" applyFont="1" applyFill="1" applyBorder="1" applyAlignment="1">
      <alignment horizontal="center" vertical="top" wrapText="1"/>
    </xf>
    <xf numFmtId="0" fontId="11" fillId="0" borderId="18" xfId="3" applyFont="1" applyBorder="1" applyAlignment="1">
      <alignment horizontal="left" vertical="top" wrapText="1"/>
    </xf>
    <xf numFmtId="0" fontId="8" fillId="0" borderId="29" xfId="3" applyFont="1" applyBorder="1" applyAlignment="1">
      <alignment horizontal="left" vertical="center" wrapText="1"/>
    </xf>
    <xf numFmtId="0" fontId="8" fillId="0" borderId="30" xfId="3" applyFont="1" applyBorder="1" applyAlignment="1">
      <alignment horizontal="left" vertical="center" wrapText="1"/>
    </xf>
    <xf numFmtId="3" fontId="7" fillId="0" borderId="72" xfId="0" applyNumberFormat="1" applyFont="1" applyBorder="1" applyAlignment="1" applyProtection="1">
      <alignment horizontal="center" vertical="center" wrapText="1"/>
      <protection locked="0"/>
    </xf>
    <xf numFmtId="3" fontId="7" fillId="0" borderId="65" xfId="0" applyNumberFormat="1" applyFont="1" applyBorder="1" applyAlignment="1" applyProtection="1">
      <alignment horizontal="center" vertical="center" wrapText="1"/>
      <protection locked="0"/>
    </xf>
    <xf numFmtId="3" fontId="7" fillId="0" borderId="171" xfId="0" applyNumberFormat="1" applyFont="1" applyBorder="1" applyAlignment="1" applyProtection="1">
      <alignment horizontal="center" vertical="center" wrapText="1"/>
      <protection locked="0"/>
    </xf>
    <xf numFmtId="9" fontId="7" fillId="0" borderId="72" xfId="4" applyFont="1" applyFill="1" applyBorder="1" applyAlignment="1" applyProtection="1">
      <alignment horizontal="center" vertical="center" wrapText="1"/>
      <protection locked="0"/>
    </xf>
    <xf numFmtId="9" fontId="7" fillId="0" borderId="65" xfId="4" applyFont="1" applyFill="1" applyBorder="1" applyAlignment="1" applyProtection="1">
      <alignment horizontal="center" vertical="center" wrapText="1"/>
      <protection locked="0"/>
    </xf>
    <xf numFmtId="9" fontId="7" fillId="0" borderId="171" xfId="4" applyFont="1" applyFill="1" applyBorder="1" applyAlignment="1" applyProtection="1">
      <alignment horizontal="center" vertical="center" wrapText="1"/>
      <protection locked="0"/>
    </xf>
    <xf numFmtId="3" fontId="7" fillId="0" borderId="147" xfId="0" applyNumberFormat="1" applyFont="1" applyBorder="1" applyAlignment="1" applyProtection="1">
      <alignment horizontal="center" vertical="center" wrapText="1"/>
      <protection locked="0"/>
    </xf>
    <xf numFmtId="3" fontId="7" fillId="0" borderId="148" xfId="0" applyNumberFormat="1" applyFont="1" applyBorder="1" applyAlignment="1" applyProtection="1">
      <alignment horizontal="center" vertical="center" wrapText="1"/>
      <protection locked="0"/>
    </xf>
    <xf numFmtId="3" fontId="7" fillId="0" borderId="172" xfId="0" applyNumberFormat="1" applyFont="1" applyBorder="1" applyAlignment="1" applyProtection="1">
      <alignment horizontal="center" vertical="center" wrapText="1"/>
      <protection locked="0"/>
    </xf>
    <xf numFmtId="3" fontId="7" fillId="0" borderId="150" xfId="0" applyNumberFormat="1" applyFont="1" applyBorder="1" applyAlignment="1" applyProtection="1">
      <alignment horizontal="center" vertical="center" wrapText="1"/>
      <protection locked="0"/>
    </xf>
    <xf numFmtId="3" fontId="7" fillId="0" borderId="0" xfId="0" applyNumberFormat="1" applyFont="1" applyAlignment="1" applyProtection="1">
      <alignment horizontal="center" vertical="center" wrapText="1"/>
      <protection locked="0"/>
    </xf>
    <xf numFmtId="3" fontId="7" fillId="0" borderId="42" xfId="0" applyNumberFormat="1" applyFont="1" applyBorder="1" applyAlignment="1" applyProtection="1">
      <alignment horizontal="center" vertical="center" wrapText="1"/>
      <protection locked="0"/>
    </xf>
    <xf numFmtId="3" fontId="7" fillId="0" borderId="124" xfId="0" applyNumberFormat="1" applyFont="1" applyBorder="1" applyAlignment="1" applyProtection="1">
      <alignment horizontal="center" vertical="center" wrapText="1"/>
      <protection locked="0"/>
    </xf>
    <xf numFmtId="3" fontId="7" fillId="0" borderId="151" xfId="0" applyNumberFormat="1" applyFont="1" applyBorder="1" applyAlignment="1" applyProtection="1">
      <alignment horizontal="center" vertical="center" wrapText="1"/>
      <protection locked="0"/>
    </xf>
    <xf numFmtId="3" fontId="7" fillId="0" borderId="173" xfId="0" applyNumberFormat="1" applyFont="1" applyBorder="1" applyAlignment="1" applyProtection="1">
      <alignment horizontal="center" vertical="center" wrapText="1"/>
      <protection locked="0"/>
    </xf>
    <xf numFmtId="0" fontId="10" fillId="7" borderId="39" xfId="3" applyFont="1" applyFill="1" applyBorder="1" applyAlignment="1">
      <alignment horizontal="left" vertical="top" wrapText="1"/>
    </xf>
    <xf numFmtId="0" fontId="10" fillId="7" borderId="40" xfId="3" applyFont="1" applyFill="1" applyBorder="1" applyAlignment="1">
      <alignment horizontal="left" vertical="top" wrapText="1"/>
    </xf>
    <xf numFmtId="3" fontId="7" fillId="0" borderId="147" xfId="4" applyNumberFormat="1" applyFont="1" applyFill="1" applyBorder="1" applyAlignment="1" applyProtection="1">
      <alignment horizontal="center" vertical="center" wrapText="1"/>
      <protection locked="0"/>
    </xf>
    <xf numFmtId="3" fontId="7" fillId="0" borderId="148" xfId="4" applyNumberFormat="1" applyFont="1" applyFill="1" applyBorder="1" applyAlignment="1" applyProtection="1">
      <alignment horizontal="center" vertical="center" wrapText="1"/>
      <protection locked="0"/>
    </xf>
    <xf numFmtId="3" fontId="7" fillId="0" borderId="172" xfId="4" applyNumberFormat="1" applyFont="1" applyFill="1" applyBorder="1" applyAlignment="1" applyProtection="1">
      <alignment horizontal="center" vertical="center" wrapText="1"/>
      <protection locked="0"/>
    </xf>
    <xf numFmtId="3" fontId="7" fillId="0" borderId="150" xfId="4" applyNumberFormat="1" applyFont="1" applyFill="1" applyBorder="1" applyAlignment="1" applyProtection="1">
      <alignment horizontal="center" vertical="center" wrapText="1"/>
      <protection locked="0"/>
    </xf>
    <xf numFmtId="3" fontId="7" fillId="0" borderId="0" xfId="4" applyNumberFormat="1" applyFont="1" applyFill="1" applyBorder="1" applyAlignment="1" applyProtection="1">
      <alignment horizontal="center" vertical="center" wrapText="1"/>
      <protection locked="0"/>
    </xf>
    <xf numFmtId="3" fontId="7" fillId="0" borderId="42" xfId="4" applyNumberFormat="1" applyFont="1" applyFill="1" applyBorder="1" applyAlignment="1" applyProtection="1">
      <alignment horizontal="center" vertical="center" wrapText="1"/>
      <protection locked="0"/>
    </xf>
    <xf numFmtId="3" fontId="7" fillId="0" borderId="124" xfId="4" applyNumberFormat="1" applyFont="1" applyFill="1" applyBorder="1" applyAlignment="1" applyProtection="1">
      <alignment horizontal="center" vertical="center" wrapText="1"/>
      <protection locked="0"/>
    </xf>
    <xf numFmtId="3" fontId="7" fillId="0" borderId="151" xfId="4" applyNumberFormat="1" applyFont="1" applyFill="1" applyBorder="1" applyAlignment="1" applyProtection="1">
      <alignment horizontal="center" vertical="center" wrapText="1"/>
      <protection locked="0"/>
    </xf>
    <xf numFmtId="3" fontId="7" fillId="0" borderId="173" xfId="4" applyNumberFormat="1" applyFont="1" applyFill="1" applyBorder="1" applyAlignment="1" applyProtection="1">
      <alignment horizontal="center" vertical="center" wrapText="1"/>
      <protection locked="0"/>
    </xf>
    <xf numFmtId="0" fontId="7" fillId="0" borderId="176" xfId="0" applyFont="1" applyBorder="1" applyAlignment="1" applyProtection="1">
      <alignment horizontal="left" vertical="top" wrapText="1"/>
      <protection locked="0"/>
    </xf>
    <xf numFmtId="0" fontId="7" fillId="0" borderId="177" xfId="0" applyFont="1" applyBorder="1" applyAlignment="1" applyProtection="1">
      <alignment horizontal="left" vertical="top" wrapText="1"/>
      <protection locked="0"/>
    </xf>
    <xf numFmtId="0" fontId="12" fillId="0" borderId="177" xfId="0" applyFont="1" applyBorder="1" applyAlignment="1">
      <alignment horizontal="left" vertical="top" wrapText="1"/>
    </xf>
    <xf numFmtId="0" fontId="7" fillId="0" borderId="72" xfId="0" applyFont="1" applyBorder="1" applyAlignment="1" applyProtection="1">
      <alignment horizontal="center" vertical="center" wrapText="1"/>
      <protection locked="0"/>
    </xf>
    <xf numFmtId="0" fontId="7" fillId="0" borderId="126" xfId="0" applyFont="1" applyBorder="1" applyAlignment="1" applyProtection="1">
      <alignment horizontal="center" vertical="center" wrapText="1"/>
      <protection locked="0"/>
    </xf>
    <xf numFmtId="0" fontId="8" fillId="14" borderId="53" xfId="0" applyFont="1" applyFill="1" applyBorder="1" applyAlignment="1">
      <alignment horizontal="left" vertical="center" wrapText="1"/>
    </xf>
    <xf numFmtId="0" fontId="8" fillId="3" borderId="159" xfId="0" applyFont="1" applyFill="1" applyBorder="1" applyAlignment="1">
      <alignment horizontal="left" vertical="center" wrapText="1"/>
    </xf>
    <xf numFmtId="0" fontId="8" fillId="18" borderId="39" xfId="3" applyFont="1" applyFill="1" applyBorder="1" applyAlignment="1">
      <alignment horizontal="center" vertical="top" wrapText="1"/>
    </xf>
    <xf numFmtId="0" fontId="8" fillId="18" borderId="40" xfId="3" applyFont="1" applyFill="1" applyBorder="1" applyAlignment="1">
      <alignment horizontal="center" vertical="top" wrapText="1"/>
    </xf>
    <xf numFmtId="0" fontId="8" fillId="13" borderId="47" xfId="0" applyFont="1" applyFill="1" applyBorder="1" applyAlignment="1">
      <alignment horizontal="left" vertical="center" wrapText="1"/>
    </xf>
    <xf numFmtId="0" fontId="8" fillId="13" borderId="71" xfId="0" applyFont="1" applyFill="1" applyBorder="1" applyAlignment="1">
      <alignment horizontal="left" vertical="center" wrapText="1"/>
    </xf>
    <xf numFmtId="0" fontId="8" fillId="14" borderId="139" xfId="0" applyFont="1" applyFill="1" applyBorder="1" applyAlignment="1">
      <alignment horizontal="left" vertical="center" wrapText="1"/>
    </xf>
    <xf numFmtId="0" fontId="8" fillId="14" borderId="0" xfId="0" applyFont="1" applyFill="1" applyAlignment="1">
      <alignment horizontal="left" vertical="center" wrapText="1"/>
    </xf>
    <xf numFmtId="0" fontId="8" fillId="14" borderId="140" xfId="0" applyFont="1" applyFill="1" applyBorder="1" applyAlignment="1">
      <alignment horizontal="left" vertical="center" wrapText="1"/>
    </xf>
    <xf numFmtId="0" fontId="13" fillId="14" borderId="139" xfId="0" applyFont="1" applyFill="1" applyBorder="1" applyAlignment="1">
      <alignment horizontal="left" vertical="center" wrapText="1"/>
    </xf>
    <xf numFmtId="0" fontId="13" fillId="14" borderId="0" xfId="0" applyFont="1" applyFill="1" applyAlignment="1">
      <alignment horizontal="left" vertical="center" wrapText="1"/>
    </xf>
    <xf numFmtId="0" fontId="13" fillId="14" borderId="140" xfId="0" applyFont="1" applyFill="1" applyBorder="1" applyAlignment="1">
      <alignment horizontal="left" vertical="center" wrapText="1"/>
    </xf>
    <xf numFmtId="3" fontId="11" fillId="0" borderId="148" xfId="0" applyNumberFormat="1" applyFont="1" applyBorder="1" applyAlignment="1">
      <alignment horizontal="center" vertical="center" wrapText="1"/>
    </xf>
    <xf numFmtId="3" fontId="11" fillId="0" borderId="0" xfId="0" applyNumberFormat="1" applyFont="1" applyAlignment="1">
      <alignment horizontal="center" vertical="center" wrapText="1"/>
    </xf>
    <xf numFmtId="3" fontId="11" fillId="0" borderId="151" xfId="0" applyNumberFormat="1" applyFont="1" applyBorder="1" applyAlignment="1">
      <alignment horizontal="center" vertical="center" wrapText="1"/>
    </xf>
    <xf numFmtId="0" fontId="10" fillId="7" borderId="39" xfId="3" applyFont="1" applyFill="1" applyBorder="1" applyAlignment="1">
      <alignment horizontal="left" vertical="center" wrapText="1"/>
    </xf>
    <xf numFmtId="0" fontId="10" fillId="7" borderId="40" xfId="3" applyFont="1" applyFill="1" applyBorder="1" applyAlignment="1">
      <alignment horizontal="left" vertical="center" wrapText="1"/>
    </xf>
    <xf numFmtId="0" fontId="8" fillId="13" borderId="75" xfId="0" applyFont="1" applyFill="1" applyBorder="1" applyAlignment="1">
      <alignment horizontal="left" vertical="center" wrapText="1"/>
    </xf>
    <xf numFmtId="0" fontId="11" fillId="3" borderId="20" xfId="0" applyFont="1" applyFill="1" applyBorder="1" applyAlignment="1">
      <alignment horizontal="left" vertical="center" wrapText="1"/>
    </xf>
    <xf numFmtId="0" fontId="11" fillId="3" borderId="129" xfId="0" applyFont="1" applyFill="1" applyBorder="1" applyAlignment="1">
      <alignment horizontal="left" vertical="center" wrapText="1"/>
    </xf>
    <xf numFmtId="0" fontId="11" fillId="14" borderId="46" xfId="0" applyFont="1" applyFill="1" applyBorder="1" applyAlignment="1">
      <alignment horizontal="left" vertical="center" wrapText="1"/>
    </xf>
    <xf numFmtId="0" fontId="11" fillId="14" borderId="41" xfId="0" applyFont="1" applyFill="1" applyBorder="1" applyAlignment="1">
      <alignment horizontal="left" vertical="center" wrapText="1"/>
    </xf>
    <xf numFmtId="0" fontId="11" fillId="14" borderId="47" xfId="0" applyFont="1" applyFill="1" applyBorder="1" applyAlignment="1">
      <alignment horizontal="left" vertical="center" wrapText="1"/>
    </xf>
    <xf numFmtId="0" fontId="11" fillId="14" borderId="69" xfId="0" applyFont="1" applyFill="1" applyBorder="1" applyAlignment="1">
      <alignment horizontal="left" vertical="center" wrapText="1"/>
    </xf>
    <xf numFmtId="0" fontId="11" fillId="14" borderId="70" xfId="0" applyFont="1" applyFill="1" applyBorder="1" applyAlignment="1">
      <alignment horizontal="left" vertical="center" wrapText="1"/>
    </xf>
    <xf numFmtId="0" fontId="11" fillId="14" borderId="71" xfId="0" applyFont="1" applyFill="1" applyBorder="1" applyAlignment="1">
      <alignment horizontal="left" vertical="center" wrapText="1"/>
    </xf>
    <xf numFmtId="0" fontId="48" fillId="14" borderId="69" xfId="0" applyFont="1" applyFill="1" applyBorder="1" applyAlignment="1">
      <alignment horizontal="left" vertical="center" wrapText="1"/>
    </xf>
    <xf numFmtId="0" fontId="48" fillId="14" borderId="70" xfId="0" applyFont="1" applyFill="1" applyBorder="1" applyAlignment="1">
      <alignment horizontal="left" vertical="center" wrapText="1"/>
    </xf>
    <xf numFmtId="0" fontId="48" fillId="14" borderId="71" xfId="0" applyFont="1" applyFill="1" applyBorder="1" applyAlignment="1">
      <alignment horizontal="left" vertical="center" wrapText="1"/>
    </xf>
    <xf numFmtId="0" fontId="11" fillId="14" borderId="29" xfId="0" applyFont="1" applyFill="1" applyBorder="1" applyAlignment="1">
      <alignment horizontal="left" vertical="center" wrapText="1"/>
    </xf>
    <xf numFmtId="0" fontId="11" fillId="14" borderId="75" xfId="0" applyFont="1" applyFill="1" applyBorder="1" applyAlignment="1">
      <alignment horizontal="left" vertical="center" wrapText="1"/>
    </xf>
    <xf numFmtId="0" fontId="11" fillId="0" borderId="34" xfId="0" applyFont="1" applyBorder="1" applyAlignment="1" applyProtection="1">
      <alignment horizontal="left" vertical="center" wrapText="1"/>
      <protection locked="0"/>
    </xf>
    <xf numFmtId="0" fontId="11" fillId="0" borderId="35" xfId="0" applyFont="1" applyBorder="1" applyAlignment="1" applyProtection="1">
      <alignment horizontal="left" vertical="center" wrapText="1"/>
      <protection locked="0"/>
    </xf>
    <xf numFmtId="0" fontId="51" fillId="16" borderId="13" xfId="0" applyFont="1" applyFill="1" applyBorder="1" applyAlignment="1">
      <alignment horizontal="center" vertical="center" wrapText="1"/>
    </xf>
    <xf numFmtId="0" fontId="51" fillId="16" borderId="45" xfId="0" applyFont="1" applyFill="1" applyBorder="1" applyAlignment="1">
      <alignment horizontal="center" vertical="center" wrapText="1"/>
    </xf>
    <xf numFmtId="0" fontId="51" fillId="16" borderId="37" xfId="0" applyFont="1" applyFill="1" applyBorder="1" applyAlignment="1">
      <alignment horizontal="center" vertical="center" wrapText="1"/>
    </xf>
    <xf numFmtId="0" fontId="11" fillId="0" borderId="46" xfId="3" applyFont="1" applyBorder="1" applyAlignment="1">
      <alignment horizontal="left" vertical="top" wrapText="1"/>
    </xf>
    <xf numFmtId="0" fontId="11" fillId="0" borderId="162" xfId="3" applyFont="1" applyBorder="1" applyAlignment="1">
      <alignment horizontal="left" vertical="top" wrapText="1"/>
    </xf>
    <xf numFmtId="0" fontId="7" fillId="0" borderId="147" xfId="0" applyFont="1" applyBorder="1" applyAlignment="1" applyProtection="1">
      <alignment horizontal="left" vertical="center" wrapText="1"/>
      <protection locked="0"/>
    </xf>
    <xf numFmtId="0" fontId="7" fillId="0" borderId="148" xfId="0" applyFont="1" applyBorder="1" applyAlignment="1" applyProtection="1">
      <alignment horizontal="left" vertical="center" wrapText="1"/>
      <protection locked="0"/>
    </xf>
    <xf numFmtId="0" fontId="7" fillId="0" borderId="166" xfId="0" applyFont="1" applyBorder="1" applyAlignment="1" applyProtection="1">
      <alignment horizontal="left" vertical="center" wrapText="1"/>
      <protection locked="0"/>
    </xf>
    <xf numFmtId="0" fontId="11" fillId="0" borderId="16" xfId="3" applyFont="1" applyBorder="1" applyAlignment="1">
      <alignment horizontal="left" vertical="center" wrapText="1"/>
    </xf>
    <xf numFmtId="0" fontId="11" fillId="0" borderId="18" xfId="3" applyFont="1" applyBorder="1" applyAlignment="1">
      <alignment horizontal="left" vertical="center" wrapText="1"/>
    </xf>
    <xf numFmtId="0" fontId="8" fillId="0" borderId="46" xfId="3" applyFont="1" applyBorder="1" applyAlignment="1">
      <alignment horizontal="left" vertical="top" wrapText="1"/>
    </xf>
    <xf numFmtId="0" fontId="8" fillId="0" borderId="162" xfId="3" applyFont="1" applyBorder="1" applyAlignment="1">
      <alignment horizontal="left" vertical="top" wrapText="1"/>
    </xf>
    <xf numFmtId="0" fontId="11" fillId="0" borderId="36" xfId="0" applyFont="1" applyBorder="1" applyAlignment="1" applyProtection="1">
      <alignment horizontal="left" vertical="center" wrapText="1"/>
      <protection locked="0"/>
    </xf>
    <xf numFmtId="0" fontId="11" fillId="28" borderId="11" xfId="3" applyFont="1" applyFill="1" applyBorder="1" applyAlignment="1">
      <alignment horizontal="center" vertical="top" wrapText="1"/>
    </xf>
    <xf numFmtId="0" fontId="11" fillId="28" borderId="187" xfId="3" applyFont="1" applyFill="1" applyBorder="1" applyAlignment="1">
      <alignment horizontal="center" vertical="top" wrapText="1"/>
    </xf>
    <xf numFmtId="0" fontId="10" fillId="7" borderId="39" xfId="3" applyFont="1" applyFill="1" applyBorder="1" applyAlignment="1">
      <alignment horizontal="left" vertical="top"/>
    </xf>
    <xf numFmtId="0" fontId="10" fillId="7" borderId="40" xfId="3" applyFont="1" applyFill="1" applyBorder="1" applyAlignment="1">
      <alignment horizontal="left" vertical="top"/>
    </xf>
    <xf numFmtId="0" fontId="8" fillId="23" borderId="39" xfId="3" applyFont="1" applyFill="1" applyBorder="1" applyAlignment="1">
      <alignment horizontal="center" vertical="top" wrapText="1"/>
    </xf>
    <xf numFmtId="0" fontId="8" fillId="23" borderId="43" xfId="3" applyFont="1" applyFill="1" applyBorder="1" applyAlignment="1">
      <alignment horizontal="center" vertical="top" wrapText="1"/>
    </xf>
    <xf numFmtId="0" fontId="8" fillId="23" borderId="40" xfId="3" applyFont="1" applyFill="1" applyBorder="1" applyAlignment="1">
      <alignment horizontal="center" vertical="top" wrapText="1"/>
    </xf>
    <xf numFmtId="0" fontId="8" fillId="24" borderId="39" xfId="3" applyFont="1" applyFill="1" applyBorder="1" applyAlignment="1">
      <alignment horizontal="center" vertical="top" wrapText="1"/>
    </xf>
    <xf numFmtId="0" fontId="8" fillId="24" borderId="43" xfId="3" applyFont="1" applyFill="1" applyBorder="1" applyAlignment="1">
      <alignment horizontal="center" vertical="top" wrapText="1"/>
    </xf>
    <xf numFmtId="0" fontId="11" fillId="25" borderId="7" xfId="3" applyFont="1" applyFill="1" applyBorder="1" applyAlignment="1">
      <alignment horizontal="center" wrapText="1"/>
    </xf>
    <xf numFmtId="0" fontId="19" fillId="25" borderId="7" xfId="3" applyFont="1" applyFill="1" applyBorder="1" applyAlignment="1">
      <alignment horizontal="center" wrapText="1"/>
    </xf>
    <xf numFmtId="0" fontId="11" fillId="0" borderId="18" xfId="3" applyFont="1" applyBorder="1" applyAlignment="1">
      <alignment horizontal="left" vertical="center"/>
    </xf>
    <xf numFmtId="0" fontId="11" fillId="26" borderId="182" xfId="3" applyFont="1" applyFill="1" applyBorder="1" applyAlignment="1">
      <alignment horizontal="center" vertical="top" wrapText="1"/>
    </xf>
    <xf numFmtId="0" fontId="11" fillId="26" borderId="155" xfId="3" applyFont="1" applyFill="1" applyBorder="1" applyAlignment="1">
      <alignment horizontal="center" vertical="top" wrapText="1"/>
    </xf>
    <xf numFmtId="0" fontId="11" fillId="26" borderId="183" xfId="3" applyFont="1" applyFill="1" applyBorder="1" applyAlignment="1">
      <alignment horizontal="center" vertical="top" wrapText="1"/>
    </xf>
    <xf numFmtId="0" fontId="11" fillId="26" borderId="184" xfId="3" applyFont="1" applyFill="1" applyBorder="1" applyAlignment="1">
      <alignment horizontal="center" vertical="top" wrapText="1"/>
    </xf>
    <xf numFmtId="0" fontId="11" fillId="26" borderId="185" xfId="3" applyFont="1" applyFill="1" applyBorder="1" applyAlignment="1">
      <alignment horizontal="center" vertical="top" wrapText="1"/>
    </xf>
    <xf numFmtId="0" fontId="11" fillId="27" borderId="182" xfId="3" applyFont="1" applyFill="1" applyBorder="1" applyAlignment="1">
      <alignment horizontal="center" vertical="top" wrapText="1"/>
    </xf>
    <xf numFmtId="0" fontId="11" fillId="27" borderId="155" xfId="3" applyFont="1" applyFill="1" applyBorder="1" applyAlignment="1">
      <alignment horizontal="center" vertical="top" wrapText="1"/>
    </xf>
    <xf numFmtId="0" fontId="12" fillId="0" borderId="216" xfId="0" applyFont="1" applyBorder="1" applyAlignment="1">
      <alignment horizontal="center" vertical="top" wrapText="1"/>
    </xf>
    <xf numFmtId="0" fontId="12" fillId="0" borderId="144" xfId="0" applyFont="1" applyBorder="1" applyAlignment="1">
      <alignment horizontal="center" vertical="top" wrapText="1"/>
    </xf>
    <xf numFmtId="0" fontId="12" fillId="0" borderId="217" xfId="0" applyFont="1" applyBorder="1" applyAlignment="1">
      <alignment horizontal="center" vertical="top" wrapText="1"/>
    </xf>
    <xf numFmtId="0" fontId="8" fillId="0" borderId="53" xfId="3" applyFont="1" applyBorder="1" applyAlignment="1">
      <alignment horizontal="left" vertical="center"/>
    </xf>
    <xf numFmtId="0" fontId="8" fillId="13" borderId="69" xfId="0" applyFont="1" applyFill="1" applyBorder="1" applyAlignment="1">
      <alignment horizontal="left" vertical="center" wrapText="1"/>
    </xf>
    <xf numFmtId="0" fontId="8" fillId="0" borderId="124" xfId="0" applyFont="1" applyBorder="1" applyAlignment="1" applyProtection="1">
      <alignment horizontal="left" vertical="top" wrapText="1"/>
      <protection locked="0"/>
    </xf>
    <xf numFmtId="0" fontId="8" fillId="0" borderId="125" xfId="0" applyFont="1" applyBorder="1" applyAlignment="1" applyProtection="1">
      <alignment horizontal="left" vertical="top" wrapText="1"/>
      <protection locked="0"/>
    </xf>
    <xf numFmtId="0" fontId="7" fillId="0" borderId="7" xfId="0" applyFont="1" applyBorder="1" applyAlignment="1">
      <alignment horizontal="center" vertical="top" wrapText="1"/>
    </xf>
    <xf numFmtId="0" fontId="11" fillId="27" borderId="183" xfId="3" applyFont="1" applyFill="1" applyBorder="1" applyAlignment="1">
      <alignment horizontal="center" vertical="top" wrapText="1"/>
    </xf>
    <xf numFmtId="0" fontId="11" fillId="27" borderId="184" xfId="3" applyFont="1" applyFill="1" applyBorder="1" applyAlignment="1">
      <alignment horizontal="center" vertical="top" wrapText="1"/>
    </xf>
    <xf numFmtId="0" fontId="11" fillId="27" borderId="185" xfId="3" applyFont="1" applyFill="1" applyBorder="1" applyAlignment="1">
      <alignment horizontal="center" vertical="top" wrapText="1"/>
    </xf>
    <xf numFmtId="0" fontId="11" fillId="28" borderId="182" xfId="3" applyFont="1" applyFill="1" applyBorder="1" applyAlignment="1">
      <alignment horizontal="center" vertical="top" wrapText="1"/>
    </xf>
    <xf numFmtId="0" fontId="11" fillId="28" borderId="155" xfId="3" applyFont="1" applyFill="1" applyBorder="1" applyAlignment="1">
      <alignment horizontal="center" vertical="top" wrapText="1"/>
    </xf>
    <xf numFmtId="0" fontId="11" fillId="28" borderId="183" xfId="3" applyFont="1" applyFill="1" applyBorder="1" applyAlignment="1">
      <alignment horizontal="center" vertical="top" wrapText="1"/>
    </xf>
    <xf numFmtId="0" fontId="11" fillId="28" borderId="184" xfId="3" applyFont="1" applyFill="1" applyBorder="1" applyAlignment="1">
      <alignment horizontal="center" vertical="top" wrapText="1"/>
    </xf>
    <xf numFmtId="0" fontId="11" fillId="28" borderId="185" xfId="3" applyFont="1" applyFill="1" applyBorder="1" applyAlignment="1">
      <alignment horizontal="center" vertical="top" wrapText="1"/>
    </xf>
    <xf numFmtId="0" fontId="8" fillId="29" borderId="7" xfId="3" applyFont="1" applyFill="1" applyBorder="1" applyAlignment="1">
      <alignment horizontal="left" vertical="center"/>
    </xf>
    <xf numFmtId="0" fontId="8" fillId="29" borderId="13" xfId="3" applyFont="1" applyFill="1" applyBorder="1" applyAlignment="1">
      <alignment horizontal="left" vertical="center"/>
    </xf>
    <xf numFmtId="0" fontId="7" fillId="0" borderId="13" xfId="3" applyFont="1" applyBorder="1" applyAlignment="1">
      <alignment horizontal="left" vertical="top" wrapText="1"/>
    </xf>
    <xf numFmtId="0" fontId="8" fillId="0" borderId="45" xfId="3" applyFont="1" applyBorder="1" applyAlignment="1">
      <alignment horizontal="left" vertical="top" wrapText="1"/>
    </xf>
    <xf numFmtId="0" fontId="8" fillId="14" borderId="27" xfId="0" applyFont="1" applyFill="1" applyBorder="1" applyAlignment="1">
      <alignment horizontal="left" vertical="center" wrapText="1"/>
    </xf>
    <xf numFmtId="3" fontId="7" fillId="0" borderId="219" xfId="0" applyNumberFormat="1" applyFont="1" applyBorder="1" applyAlignment="1" applyProtection="1">
      <alignment horizontal="center" vertical="center" wrapText="1"/>
      <protection locked="0"/>
    </xf>
    <xf numFmtId="3" fontId="7" fillId="0" borderId="221" xfId="0" applyNumberFormat="1" applyFont="1" applyBorder="1" applyAlignment="1" applyProtection="1">
      <alignment horizontal="center" vertical="center" wrapText="1"/>
      <protection locked="0"/>
    </xf>
    <xf numFmtId="0" fontId="8" fillId="3" borderId="139" xfId="0" applyFont="1" applyFill="1" applyBorder="1" applyAlignment="1">
      <alignment vertical="center"/>
    </xf>
    <xf numFmtId="0" fontId="8" fillId="3" borderId="223" xfId="0" applyFont="1" applyFill="1" applyBorder="1" applyAlignment="1">
      <alignment vertical="center"/>
    </xf>
    <xf numFmtId="0" fontId="8" fillId="3" borderId="187" xfId="0" applyFont="1" applyFill="1" applyBorder="1" applyAlignment="1">
      <alignment vertical="center"/>
    </xf>
    <xf numFmtId="0" fontId="8" fillId="3" borderId="222" xfId="0" applyFont="1" applyFill="1" applyBorder="1" applyAlignment="1">
      <alignment vertical="center"/>
    </xf>
    <xf numFmtId="0" fontId="12" fillId="0" borderId="13" xfId="0" applyFont="1" applyBorder="1" applyAlignment="1">
      <alignment horizontal="left" vertical="top" wrapText="1"/>
    </xf>
    <xf numFmtId="0" fontId="12" fillId="0" borderId="45" xfId="0" applyFont="1" applyBorder="1" applyAlignment="1">
      <alignment horizontal="left" vertical="top" wrapText="1"/>
    </xf>
    <xf numFmtId="0" fontId="12" fillId="0" borderId="45" xfId="0" applyFont="1" applyBorder="1" applyAlignment="1">
      <alignment horizontal="center" vertical="center" wrapText="1"/>
    </xf>
    <xf numFmtId="0" fontId="12" fillId="0" borderId="37" xfId="0" applyFont="1" applyBorder="1" applyAlignment="1">
      <alignment horizontal="center" vertical="center" wrapText="1"/>
    </xf>
    <xf numFmtId="0" fontId="8" fillId="8" borderId="39" xfId="3" applyFont="1" applyFill="1" applyBorder="1" applyAlignment="1">
      <alignment horizontal="center" vertical="center" wrapText="1"/>
    </xf>
    <xf numFmtId="0" fontId="8" fillId="8" borderId="43" xfId="3" applyFont="1" applyFill="1" applyBorder="1" applyAlignment="1">
      <alignment horizontal="center" vertical="center" wrapText="1"/>
    </xf>
    <xf numFmtId="0" fontId="8" fillId="8" borderId="40" xfId="3" applyFont="1" applyFill="1" applyBorder="1" applyAlignment="1">
      <alignment horizontal="center" vertical="center" wrapText="1"/>
    </xf>
    <xf numFmtId="0" fontId="8" fillId="3" borderId="20" xfId="0" applyFont="1" applyFill="1" applyBorder="1" applyAlignment="1">
      <alignment horizontal="left" vertical="center"/>
    </xf>
    <xf numFmtId="0" fontId="8" fillId="3" borderId="129" xfId="0" applyFont="1" applyFill="1" applyBorder="1" applyAlignment="1">
      <alignment horizontal="left" vertical="center"/>
    </xf>
    <xf numFmtId="0" fontId="8" fillId="0" borderId="30" xfId="3" applyFont="1" applyBorder="1" applyAlignment="1">
      <alignment horizontal="left" vertical="center"/>
    </xf>
    <xf numFmtId="0" fontId="11" fillId="0" borderId="16" xfId="3" applyFont="1" applyBorder="1" applyAlignment="1">
      <alignment horizontal="center" vertical="center" wrapText="1"/>
    </xf>
    <xf numFmtId="0" fontId="11" fillId="0" borderId="18" xfId="3" applyFont="1" applyBorder="1" applyAlignment="1">
      <alignment horizontal="center" vertical="center"/>
    </xf>
    <xf numFmtId="0" fontId="10" fillId="7" borderId="39" xfId="3" applyFont="1" applyFill="1" applyBorder="1" applyAlignment="1">
      <alignment horizontal="center" vertical="center"/>
    </xf>
    <xf numFmtId="0" fontId="10" fillId="7" borderId="40" xfId="3" applyFont="1" applyFill="1" applyBorder="1" applyAlignment="1">
      <alignment horizontal="center" vertical="center"/>
    </xf>
    <xf numFmtId="0" fontId="10" fillId="7" borderId="39" xfId="3" applyFont="1" applyFill="1" applyBorder="1" applyAlignment="1">
      <alignment horizontal="center" vertical="top"/>
    </xf>
    <xf numFmtId="0" fontId="10" fillId="7" borderId="43" xfId="3" applyFont="1" applyFill="1" applyBorder="1" applyAlignment="1">
      <alignment horizontal="center" vertical="top"/>
    </xf>
    <xf numFmtId="0" fontId="10" fillId="7" borderId="40" xfId="3" applyFont="1" applyFill="1" applyBorder="1" applyAlignment="1">
      <alignment horizontal="center" vertical="top"/>
    </xf>
    <xf numFmtId="0" fontId="11" fillId="0" borderId="7" xfId="3" applyFont="1" applyBorder="1" applyAlignment="1">
      <alignment horizontal="left" vertical="center" wrapText="1"/>
    </xf>
    <xf numFmtId="0" fontId="11" fillId="0" borderId="236" xfId="3" applyFont="1" applyBorder="1" applyAlignment="1">
      <alignment horizontal="center" vertical="center" wrapText="1"/>
    </xf>
    <xf numFmtId="0" fontId="11" fillId="0" borderId="0" xfId="3" applyFont="1" applyAlignment="1">
      <alignment horizontal="center" vertical="center" wrapText="1"/>
    </xf>
    <xf numFmtId="0" fontId="8" fillId="0" borderId="47" xfId="3" applyFont="1" applyBorder="1" applyAlignment="1">
      <alignment horizontal="left" vertical="center" wrapText="1"/>
    </xf>
    <xf numFmtId="0" fontId="8" fillId="0" borderId="48" xfId="3" applyFont="1" applyBorder="1" applyAlignment="1">
      <alignment horizontal="left" vertical="center"/>
    </xf>
    <xf numFmtId="0" fontId="8" fillId="13" borderId="53" xfId="0" applyFont="1" applyFill="1" applyBorder="1" applyAlignment="1">
      <alignment horizontal="left" vertical="center" wrapText="1"/>
    </xf>
    <xf numFmtId="3" fontId="7" fillId="0" borderId="241" xfId="0" applyNumberFormat="1" applyFont="1" applyBorder="1" applyAlignment="1" applyProtection="1">
      <alignment horizontal="center" vertical="center" wrapText="1"/>
      <protection locked="0"/>
    </xf>
    <xf numFmtId="3" fontId="7" fillId="0" borderId="144" xfId="0" applyNumberFormat="1" applyFont="1" applyBorder="1" applyAlignment="1" applyProtection="1">
      <alignment horizontal="center" vertical="center" wrapText="1"/>
      <protection locked="0"/>
    </xf>
    <xf numFmtId="3" fontId="7" fillId="0" borderId="145" xfId="0" applyNumberFormat="1" applyFont="1" applyBorder="1" applyAlignment="1" applyProtection="1">
      <alignment horizontal="center" vertical="center" wrapText="1"/>
      <protection locked="0"/>
    </xf>
    <xf numFmtId="3" fontId="7" fillId="0" borderId="136" xfId="0" applyNumberFormat="1" applyFont="1" applyBorder="1" applyAlignment="1" applyProtection="1">
      <alignment horizontal="center" vertical="center" wrapText="1"/>
      <protection locked="0"/>
    </xf>
    <xf numFmtId="3" fontId="7" fillId="0" borderId="125" xfId="0" applyNumberFormat="1" applyFont="1" applyBorder="1" applyAlignment="1" applyProtection="1">
      <alignment horizontal="center" vertical="center" wrapText="1"/>
      <protection locked="0"/>
    </xf>
    <xf numFmtId="0" fontId="7" fillId="0" borderId="13" xfId="0" applyFont="1" applyBorder="1" applyAlignment="1">
      <alignment horizontal="center" wrapText="1"/>
    </xf>
    <xf numFmtId="0" fontId="7" fillId="0" borderId="37" xfId="0" applyFont="1" applyBorder="1" applyAlignment="1">
      <alignment horizontal="center" wrapText="1"/>
    </xf>
    <xf numFmtId="3" fontId="12" fillId="0" borderId="65" xfId="0" applyNumberFormat="1" applyFont="1" applyBorder="1" applyAlignment="1">
      <alignment horizontal="center" vertical="center" wrapText="1"/>
    </xf>
    <xf numFmtId="3" fontId="12" fillId="0" borderId="242" xfId="0" applyNumberFormat="1" applyFont="1" applyBorder="1" applyAlignment="1">
      <alignment horizontal="center" vertical="center" wrapText="1"/>
    </xf>
    <xf numFmtId="9" fontId="7" fillId="0" borderId="13" xfId="4" applyFont="1" applyBorder="1" applyAlignment="1" applyProtection="1">
      <alignment horizontal="center" vertical="center" wrapText="1"/>
      <protection locked="0"/>
    </xf>
    <xf numFmtId="9" fontId="7" fillId="0" borderId="45" xfId="4" applyFont="1" applyBorder="1" applyAlignment="1" applyProtection="1">
      <alignment horizontal="center" vertical="center" wrapText="1"/>
      <protection locked="0"/>
    </xf>
    <xf numFmtId="9" fontId="7" fillId="0" borderId="37" xfId="4" applyFont="1" applyBorder="1" applyAlignment="1" applyProtection="1">
      <alignment horizontal="center" vertical="center" wrapText="1"/>
      <protection locked="0"/>
    </xf>
    <xf numFmtId="9" fontId="12" fillId="0" borderId="65" xfId="4" applyFont="1" applyBorder="1" applyAlignment="1">
      <alignment horizontal="center" vertical="center" wrapText="1"/>
    </xf>
    <xf numFmtId="9" fontId="12" fillId="0" borderId="242" xfId="4" applyFont="1" applyBorder="1" applyAlignment="1">
      <alignment horizontal="center" vertical="center" wrapText="1"/>
    </xf>
    <xf numFmtId="9" fontId="7" fillId="0" borderId="13" xfId="0" applyNumberFormat="1" applyFont="1" applyBorder="1" applyAlignment="1">
      <alignment horizontal="center" wrapText="1"/>
    </xf>
    <xf numFmtId="3" fontId="12" fillId="0" borderId="144" xfId="0" applyNumberFormat="1" applyFont="1" applyBorder="1" applyAlignment="1">
      <alignment horizontal="center" vertical="center" wrapText="1"/>
    </xf>
    <xf numFmtId="3" fontId="12" fillId="0" borderId="145" xfId="0" applyNumberFormat="1" applyFont="1" applyBorder="1" applyAlignment="1">
      <alignment horizontal="center" vertical="center" wrapText="1"/>
    </xf>
    <xf numFmtId="3" fontId="7" fillId="0" borderId="243" xfId="0" applyNumberFormat="1" applyFont="1" applyBorder="1" applyAlignment="1" applyProtection="1">
      <alignment horizontal="center" vertical="center" wrapText="1"/>
      <protection locked="0"/>
    </xf>
    <xf numFmtId="3" fontId="7" fillId="0" borderId="126" xfId="0" applyNumberFormat="1" applyFont="1" applyBorder="1" applyAlignment="1" applyProtection="1">
      <alignment horizontal="center" vertical="center" wrapText="1"/>
      <protection locked="0"/>
    </xf>
    <xf numFmtId="3" fontId="12" fillId="0" borderId="64" xfId="0" applyNumberFormat="1" applyFont="1" applyBorder="1" applyAlignment="1">
      <alignment horizontal="center" vertical="center" wrapText="1"/>
    </xf>
    <xf numFmtId="9" fontId="7" fillId="0" borderId="243" xfId="4" applyFont="1" applyBorder="1" applyAlignment="1" applyProtection="1">
      <alignment horizontal="center" vertical="center" wrapText="1"/>
      <protection locked="0"/>
    </xf>
    <xf numFmtId="9" fontId="7" fillId="0" borderId="65" xfId="4" applyFont="1" applyBorder="1" applyAlignment="1" applyProtection="1">
      <alignment horizontal="center" vertical="center" wrapText="1"/>
      <protection locked="0"/>
    </xf>
    <xf numFmtId="9" fontId="7" fillId="0" borderId="126" xfId="4" applyFont="1" applyBorder="1" applyAlignment="1" applyProtection="1">
      <alignment horizontal="center" vertical="center" wrapText="1"/>
      <protection locked="0"/>
    </xf>
    <xf numFmtId="9" fontId="12" fillId="0" borderId="64" xfId="4" applyFont="1" applyBorder="1" applyAlignment="1">
      <alignment horizontal="center" vertical="center" wrapText="1"/>
    </xf>
    <xf numFmtId="3" fontId="11" fillId="0" borderId="64" xfId="0" applyNumberFormat="1" applyFont="1" applyBorder="1" applyAlignment="1">
      <alignment horizontal="center" vertical="center" wrapText="1"/>
    </xf>
    <xf numFmtId="3" fontId="11" fillId="0" borderId="65" xfId="0" applyNumberFormat="1" applyFont="1" applyBorder="1" applyAlignment="1">
      <alignment horizontal="center" vertical="center" wrapText="1"/>
    </xf>
    <xf numFmtId="3" fontId="11" fillId="0" borderId="242" xfId="0" applyNumberFormat="1" applyFont="1" applyBorder="1" applyAlignment="1">
      <alignment horizontal="center" vertical="center" wrapText="1"/>
    </xf>
    <xf numFmtId="0" fontId="7" fillId="0" borderId="221" xfId="0" applyFont="1" applyBorder="1" applyAlignment="1">
      <alignment horizontal="center" vertical="center" wrapText="1"/>
    </xf>
    <xf numFmtId="0" fontId="7" fillId="0" borderId="0" xfId="0" applyFont="1" applyAlignment="1">
      <alignment horizontal="center" vertical="center" wrapText="1"/>
    </xf>
    <xf numFmtId="0" fontId="7" fillId="0" borderId="27" xfId="0" applyFont="1" applyBorder="1" applyAlignment="1">
      <alignment horizontal="center" vertical="center" wrapText="1"/>
    </xf>
    <xf numFmtId="0" fontId="8" fillId="3" borderId="21" xfId="0" applyFont="1" applyFill="1" applyBorder="1" applyAlignment="1">
      <alignment horizontal="left" vertical="center"/>
    </xf>
    <xf numFmtId="0" fontId="12" fillId="0" borderId="244" xfId="0" applyFont="1" applyBorder="1" applyAlignment="1">
      <alignment horizontal="center" vertical="center" wrapText="1"/>
    </xf>
    <xf numFmtId="0" fontId="12" fillId="0" borderId="245" xfId="0" applyFont="1" applyBorder="1" applyAlignment="1">
      <alignment horizontal="center" vertical="center" wrapText="1"/>
    </xf>
    <xf numFmtId="0" fontId="12" fillId="0" borderId="13" xfId="0" applyFont="1" applyBorder="1" applyAlignment="1">
      <alignment horizontal="center" vertical="center" wrapText="1"/>
    </xf>
    <xf numFmtId="0" fontId="41" fillId="27" borderId="6" xfId="0" applyFont="1" applyFill="1" applyBorder="1" applyAlignment="1">
      <alignment horizontal="left" vertical="top" wrapText="1"/>
    </xf>
    <xf numFmtId="0" fontId="41" fillId="27" borderId="7" xfId="0" applyFont="1" applyFill="1" applyBorder="1" applyAlignment="1">
      <alignment horizontal="left" vertical="top" wrapText="1"/>
    </xf>
  </cellXfs>
  <cellStyles count="5">
    <cellStyle name="Hyperlink" xfId="1" builtinId="8"/>
    <cellStyle name="Normal" xfId="0" builtinId="0"/>
    <cellStyle name="Normal 4" xfId="2" xr:uid="{4ED6EC72-4BBD-4B86-ACAE-3606C9A7728B}"/>
    <cellStyle name="Normal 4 2" xfId="3" xr:uid="{1DB45C0A-3B91-4D96-9750-01D52D525805}"/>
    <cellStyle name="Percent" xfId="4" builtinId="5"/>
  </cellStyles>
  <dxfs count="0"/>
  <tableStyles count="0" defaultTableStyle="TableStyleMedium2" defaultPivotStyle="PivotStyleLight16"/>
  <colors>
    <mruColors>
      <color rgb="FF0066CC"/>
      <color rgb="FFC7E0FF"/>
      <color rgb="FFB0C7FF"/>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26"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5"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28"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 Id="rId27"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oey%20Coomes/Box%20Sync/New%20Mexico%20-%20Health%20and%20Human%20Services/99%20Working%20Folders/Joey/Track%20Support/Journey%20Expert%20Review/Provider_%20Provider%20Updates_Future%20State%20w%20NOTES%20JC%20SK.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sites/H20/BTC/SteerCoDocuments/Final%20Redesign%20Packets/Sub-Journey%20Master%20Management%20Tracker.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Joey%20Coomes/Box%20Sync/New%20Mexico%20-%20Health%20and%20Human%20Services/99%20Working%20Folders/Joey/Track%20Support/Journey%20Expert%20Review/Staff_Value%20Based%20Purchasing_Future%20State-%20w%20NOTES%20JC%20SK.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sites/H20/BTC/SteerCoDocuments/Final%20Redesign%20Packets/Client%20Track/7%20Correspondence%20Generation/Client_Correspondence%20Generation_Future%20State%20-DRF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 &quot;As Is&quot; Process Template 4-1"/>
      <sheetName val=" Persona Template 4-2"/>
      <sheetName val="Sentiment Poster Template 4-3"/>
      <sheetName val="Sentiment Graph 4-4"/>
      <sheetName val="Mission Template 5-1 "/>
      <sheetName val=" Redesign Ideas Tracker 5-2"/>
      <sheetName val="Sheet1"/>
      <sheetName val="&quot;Future State&quot; Process Map 5-3"/>
      <sheetName val="Summary 5-4"/>
    </sheetNames>
    <sheetDataSet>
      <sheetData sheetId="0" refreshError="1"/>
      <sheetData sheetId="1"/>
      <sheetData sheetId="2" refreshError="1"/>
      <sheetData sheetId="3"/>
      <sheetData sheetId="4"/>
      <sheetData sheetId="5" refreshError="1"/>
      <sheetData sheetId="6" refreshError="1"/>
      <sheetData sheetId="7" refreshError="1"/>
      <sheetData sheetId="8"/>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 Flight"/>
      <sheetName val="Excluded sub-journeys"/>
      <sheetName val="Exec Steering Committee Report"/>
      <sheetName val="Identified Quick Wins"/>
      <sheetName val="QW &amp; Mapping Dashboard"/>
      <sheetName val="MMISR Dashboard"/>
      <sheetName val="QW Dashboard"/>
    </sheetNames>
    <sheetDataSet>
      <sheetData sheetId="0">
        <row r="5">
          <cell r="C5" t="str">
            <v>MCO</v>
          </cell>
          <cell r="F5" t="str">
            <v>TT</v>
          </cell>
          <cell r="J5" t="str">
            <v>X</v>
          </cell>
          <cell r="K5" t="str">
            <v>X</v>
          </cell>
          <cell r="N5" t="str">
            <v>X</v>
          </cell>
        </row>
        <row r="6">
          <cell r="C6" t="str">
            <v>Client</v>
          </cell>
          <cell r="F6" t="str">
            <v>TT</v>
          </cell>
          <cell r="J6" t="str">
            <v>X</v>
          </cell>
          <cell r="K6" t="str">
            <v>X</v>
          </cell>
          <cell r="N6">
            <v>43761</v>
          </cell>
        </row>
        <row r="7">
          <cell r="C7" t="str">
            <v>Client</v>
          </cell>
          <cell r="F7" t="str">
            <v>TT</v>
          </cell>
          <cell r="J7" t="str">
            <v>X</v>
          </cell>
          <cell r="K7" t="str">
            <v>X</v>
          </cell>
          <cell r="N7">
            <v>43767</v>
          </cell>
        </row>
        <row r="8">
          <cell r="C8" t="str">
            <v>External Partners</v>
          </cell>
          <cell r="F8" t="str">
            <v>TT</v>
          </cell>
          <cell r="J8" t="str">
            <v>X</v>
          </cell>
          <cell r="K8" t="str">
            <v>X</v>
          </cell>
          <cell r="N8">
            <v>43762</v>
          </cell>
        </row>
        <row r="9">
          <cell r="C9" t="str">
            <v>Client</v>
          </cell>
          <cell r="F9">
            <v>1</v>
          </cell>
          <cell r="J9" t="str">
            <v>X</v>
          </cell>
          <cell r="K9" t="str">
            <v>X</v>
          </cell>
          <cell r="N9">
            <v>43763</v>
          </cell>
        </row>
        <row r="10">
          <cell r="C10" t="str">
            <v>Provider</v>
          </cell>
          <cell r="F10">
            <v>1</v>
          </cell>
          <cell r="J10" t="str">
            <v>X</v>
          </cell>
          <cell r="K10" t="str">
            <v>X</v>
          </cell>
          <cell r="N10">
            <v>43768</v>
          </cell>
        </row>
        <row r="11">
          <cell r="C11" t="str">
            <v>MCO</v>
          </cell>
          <cell r="F11">
            <v>1</v>
          </cell>
          <cell r="J11" t="str">
            <v>X</v>
          </cell>
          <cell r="K11" t="str">
            <v>X</v>
          </cell>
          <cell r="N11">
            <v>43767</v>
          </cell>
        </row>
        <row r="12">
          <cell r="C12" t="str">
            <v>Staff</v>
          </cell>
          <cell r="F12">
            <v>1</v>
          </cell>
          <cell r="J12" t="str">
            <v>X</v>
          </cell>
          <cell r="K12" t="str">
            <v>X</v>
          </cell>
          <cell r="N12">
            <v>43762</v>
          </cell>
        </row>
        <row r="13">
          <cell r="C13" t="str">
            <v>Staff</v>
          </cell>
          <cell r="F13">
            <v>1</v>
          </cell>
          <cell r="J13" t="str">
            <v>X</v>
          </cell>
          <cell r="K13" t="str">
            <v>X</v>
          </cell>
          <cell r="N13">
            <v>43763</v>
          </cell>
        </row>
        <row r="14">
          <cell r="C14" t="str">
            <v>External Partners</v>
          </cell>
          <cell r="F14">
            <v>1</v>
          </cell>
          <cell r="J14" t="str">
            <v>X</v>
          </cell>
          <cell r="K14" t="str">
            <v>X</v>
          </cell>
          <cell r="N14">
            <v>43755</v>
          </cell>
        </row>
        <row r="15">
          <cell r="C15" t="str">
            <v>MCO</v>
          </cell>
          <cell r="F15">
            <v>2</v>
          </cell>
          <cell r="J15" t="str">
            <v>X</v>
          </cell>
          <cell r="K15" t="str">
            <v>x</v>
          </cell>
        </row>
        <row r="16">
          <cell r="C16" t="str">
            <v>Provider</v>
          </cell>
          <cell r="F16">
            <v>2</v>
          </cell>
          <cell r="J16" t="str">
            <v>X</v>
          </cell>
          <cell r="K16" t="str">
            <v>x</v>
          </cell>
        </row>
        <row r="17">
          <cell r="C17" t="str">
            <v>External Partners</v>
          </cell>
          <cell r="F17" t="str">
            <v>TBD</v>
          </cell>
        </row>
        <row r="18">
          <cell r="C18" t="str">
            <v>Client</v>
          </cell>
          <cell r="F18">
            <v>2</v>
          </cell>
          <cell r="J18">
            <v>43803</v>
          </cell>
          <cell r="K18" t="str">
            <v>x</v>
          </cell>
        </row>
        <row r="19">
          <cell r="C19" t="str">
            <v>Staff</v>
          </cell>
          <cell r="F19">
            <v>2</v>
          </cell>
          <cell r="J19" t="str">
            <v>X</v>
          </cell>
          <cell r="K19" t="str">
            <v>x</v>
          </cell>
        </row>
        <row r="20">
          <cell r="C20" t="str">
            <v>Client</v>
          </cell>
          <cell r="F20">
            <v>3</v>
          </cell>
          <cell r="J20">
            <v>43749</v>
          </cell>
          <cell r="K20" t="str">
            <v>x</v>
          </cell>
        </row>
        <row r="21">
          <cell r="C21" t="str">
            <v>MCO</v>
          </cell>
          <cell r="F21">
            <v>3</v>
          </cell>
          <cell r="J21">
            <v>43748</v>
          </cell>
          <cell r="K21" t="str">
            <v>x</v>
          </cell>
        </row>
        <row r="22">
          <cell r="C22" t="str">
            <v>Provider</v>
          </cell>
          <cell r="F22">
            <v>3</v>
          </cell>
          <cell r="J22">
            <v>43747</v>
          </cell>
          <cell r="K22" t="str">
            <v>x</v>
          </cell>
        </row>
        <row r="23">
          <cell r="C23" t="str">
            <v>External Partners</v>
          </cell>
          <cell r="F23">
            <v>3</v>
          </cell>
          <cell r="J23">
            <v>43749</v>
          </cell>
          <cell r="K23" t="str">
            <v>x</v>
          </cell>
        </row>
        <row r="24">
          <cell r="C24" t="str">
            <v>Client</v>
          </cell>
          <cell r="F24">
            <v>4</v>
          </cell>
          <cell r="J24">
            <v>43777</v>
          </cell>
          <cell r="K24" t="str">
            <v>x</v>
          </cell>
        </row>
        <row r="25">
          <cell r="C25" t="str">
            <v>MCO</v>
          </cell>
          <cell r="F25">
            <v>4</v>
          </cell>
          <cell r="J25">
            <v>43777</v>
          </cell>
        </row>
        <row r="26">
          <cell r="C26" t="str">
            <v>Provider</v>
          </cell>
          <cell r="F26">
            <v>4</v>
          </cell>
          <cell r="J26">
            <v>43774</v>
          </cell>
          <cell r="K26" t="str">
            <v>x</v>
          </cell>
        </row>
        <row r="27">
          <cell r="C27" t="str">
            <v>External Partners</v>
          </cell>
          <cell r="F27">
            <v>4</v>
          </cell>
          <cell r="J27">
            <v>43776</v>
          </cell>
          <cell r="K27" t="str">
            <v>x</v>
          </cell>
        </row>
        <row r="28">
          <cell r="C28" t="str">
            <v>Staff</v>
          </cell>
          <cell r="F28">
            <v>4</v>
          </cell>
          <cell r="J28">
            <v>43773</v>
          </cell>
          <cell r="K28" t="str">
            <v>x</v>
          </cell>
        </row>
        <row r="29">
          <cell r="C29" t="str">
            <v>Client</v>
          </cell>
          <cell r="F29">
            <v>5</v>
          </cell>
          <cell r="J29">
            <v>43795</v>
          </cell>
        </row>
        <row r="30">
          <cell r="C30" t="str">
            <v>Staff</v>
          </cell>
          <cell r="F30">
            <v>5</v>
          </cell>
          <cell r="J30">
            <v>43789</v>
          </cell>
          <cell r="K30" t="str">
            <v>x</v>
          </cell>
        </row>
        <row r="31">
          <cell r="C31" t="str">
            <v>Client</v>
          </cell>
          <cell r="F31">
            <v>6</v>
          </cell>
          <cell r="J31">
            <v>43809</v>
          </cell>
        </row>
        <row r="32">
          <cell r="C32" t="str">
            <v>MCO</v>
          </cell>
          <cell r="F32">
            <v>6</v>
          </cell>
          <cell r="J32">
            <v>43809</v>
          </cell>
          <cell r="K32" t="str">
            <v>x</v>
          </cell>
        </row>
        <row r="33">
          <cell r="C33" t="str">
            <v>Staff</v>
          </cell>
          <cell r="F33">
            <v>6</v>
          </cell>
          <cell r="J33">
            <v>43809</v>
          </cell>
          <cell r="K33" t="str">
            <v>x</v>
          </cell>
        </row>
        <row r="34">
          <cell r="C34" t="str">
            <v>Client</v>
          </cell>
          <cell r="F34">
            <v>7</v>
          </cell>
          <cell r="J34">
            <v>43819</v>
          </cell>
        </row>
        <row r="35">
          <cell r="C35" t="str">
            <v>Provider</v>
          </cell>
          <cell r="F35">
            <v>7</v>
          </cell>
          <cell r="J35">
            <v>43819</v>
          </cell>
          <cell r="K35" t="str">
            <v>x</v>
          </cell>
        </row>
        <row r="36">
          <cell r="C36" t="str">
            <v>MCO</v>
          </cell>
          <cell r="F36">
            <v>7</v>
          </cell>
          <cell r="J36">
            <v>43819</v>
          </cell>
          <cell r="K36" t="str">
            <v>x</v>
          </cell>
        </row>
        <row r="37">
          <cell r="C37" t="str">
            <v>Staff</v>
          </cell>
          <cell r="F37">
            <v>7</v>
          </cell>
          <cell r="J37">
            <v>43819</v>
          </cell>
          <cell r="K37" t="str">
            <v>x</v>
          </cell>
        </row>
      </sheetData>
      <sheetData sheetId="1"/>
      <sheetData sheetId="2"/>
      <sheetData sheetId="3">
        <row r="8">
          <cell r="D8" t="str">
            <v>Client</v>
          </cell>
          <cell r="F8" t="str">
            <v>Pending</v>
          </cell>
          <cell r="H8" t="str">
            <v>Benefit Management &amp; Care Coordination</v>
          </cell>
          <cell r="I8">
            <v>1</v>
          </cell>
        </row>
        <row r="9">
          <cell r="D9" t="str">
            <v>Client</v>
          </cell>
          <cell r="F9" t="str">
            <v>Pending</v>
          </cell>
          <cell r="H9" t="str">
            <v>Benefit Management &amp; Care Coordination</v>
          </cell>
          <cell r="I9">
            <v>1</v>
          </cell>
        </row>
        <row r="10">
          <cell r="D10" t="str">
            <v>Client</v>
          </cell>
          <cell r="F10" t="str">
            <v>Pending</v>
          </cell>
          <cell r="H10" t="str">
            <v>Benefit Management &amp; Care Coordination</v>
          </cell>
          <cell r="I10">
            <v>1</v>
          </cell>
        </row>
        <row r="11">
          <cell r="D11" t="str">
            <v>Client</v>
          </cell>
          <cell r="F11" t="str">
            <v>Postponed</v>
          </cell>
          <cell r="H11" t="str">
            <v>Benefit Management &amp; Care Coordination</v>
          </cell>
          <cell r="I11">
            <v>1</v>
          </cell>
        </row>
        <row r="12">
          <cell r="D12" t="str">
            <v>Client</v>
          </cell>
          <cell r="F12" t="str">
            <v>Pending</v>
          </cell>
          <cell r="H12" t="str">
            <v>Benefit Management &amp; Care Coordination</v>
          </cell>
          <cell r="I12">
            <v>1</v>
          </cell>
        </row>
        <row r="13">
          <cell r="D13" t="str">
            <v>External Partners</v>
          </cell>
          <cell r="F13" t="str">
            <v>Pending</v>
          </cell>
          <cell r="H13" t="str">
            <v>MAD Forms</v>
          </cell>
          <cell r="I13">
            <v>1</v>
          </cell>
        </row>
        <row r="14">
          <cell r="D14" t="str">
            <v>External Partners</v>
          </cell>
          <cell r="F14" t="str">
            <v>Pending</v>
          </cell>
          <cell r="H14" t="str">
            <v>MAD Forms</v>
          </cell>
          <cell r="I14">
            <v>1</v>
          </cell>
        </row>
        <row r="15">
          <cell r="D15" t="str">
            <v>External Partners</v>
          </cell>
          <cell r="F15" t="str">
            <v>Pending</v>
          </cell>
          <cell r="H15" t="str">
            <v>MAD Forms</v>
          </cell>
          <cell r="I15">
            <v>1</v>
          </cell>
        </row>
        <row r="16">
          <cell r="D16" t="str">
            <v>MCO</v>
          </cell>
          <cell r="F16" t="str">
            <v>Pending</v>
          </cell>
          <cell r="H16" t="str">
            <v>Track Benefit Management &amp; Care Coord Journey: Ride Along</v>
          </cell>
          <cell r="I16">
            <v>1</v>
          </cell>
        </row>
        <row r="17">
          <cell r="D17" t="str">
            <v>MCO</v>
          </cell>
          <cell r="F17" t="str">
            <v>Pending</v>
          </cell>
          <cell r="H17" t="str">
            <v>Track Benefit Management &amp; Care Coord Journey: Ride Along</v>
          </cell>
          <cell r="I17">
            <v>1</v>
          </cell>
        </row>
        <row r="18">
          <cell r="D18" t="str">
            <v>Provider</v>
          </cell>
          <cell r="F18" t="str">
            <v>Postponed</v>
          </cell>
          <cell r="H18" t="str">
            <v>Provider Enrollment</v>
          </cell>
          <cell r="I18">
            <v>1</v>
          </cell>
        </row>
        <row r="19">
          <cell r="D19" t="str">
            <v>Provider</v>
          </cell>
          <cell r="F19" t="str">
            <v>Postponed</v>
          </cell>
          <cell r="H19" t="str">
            <v>Provider Enrollment</v>
          </cell>
          <cell r="I19">
            <v>1</v>
          </cell>
        </row>
        <row r="20">
          <cell r="D20" t="str">
            <v>Provider</v>
          </cell>
          <cell r="F20" t="str">
            <v>Pending</v>
          </cell>
          <cell r="H20" t="str">
            <v>Provider Enrollment</v>
          </cell>
          <cell r="I20">
            <v>1</v>
          </cell>
        </row>
        <row r="21">
          <cell r="D21" t="str">
            <v>Provider</v>
          </cell>
          <cell r="F21" t="str">
            <v>Postponed</v>
          </cell>
          <cell r="H21" t="str">
            <v>Provider Enrollment</v>
          </cell>
          <cell r="I21">
            <v>1</v>
          </cell>
        </row>
        <row r="22">
          <cell r="D22" t="str">
            <v>Provider</v>
          </cell>
          <cell r="F22" t="str">
            <v>Pending</v>
          </cell>
          <cell r="H22" t="str">
            <v>Provider Enrollment</v>
          </cell>
          <cell r="I22">
            <v>1</v>
          </cell>
        </row>
        <row r="23">
          <cell r="D23" t="str">
            <v>External Partners</v>
          </cell>
          <cell r="F23" t="str">
            <v>Postponed</v>
          </cell>
          <cell r="H23" t="str">
            <v>CMS 64 Reporting</v>
          </cell>
          <cell r="I23" t="str">
            <v>TBD</v>
          </cell>
        </row>
        <row r="24">
          <cell r="D24" t="str">
            <v>External Partners</v>
          </cell>
          <cell r="F24" t="str">
            <v>Pending</v>
          </cell>
          <cell r="H24" t="str">
            <v>CMS 64 Reporting</v>
          </cell>
          <cell r="I24" t="str">
            <v>TBD</v>
          </cell>
        </row>
        <row r="25">
          <cell r="D25" t="str">
            <v>External Partners</v>
          </cell>
          <cell r="F25" t="str">
            <v>Pending</v>
          </cell>
          <cell r="H25" t="str">
            <v>CMS 64 Reporting</v>
          </cell>
          <cell r="I25" t="str">
            <v>TBD</v>
          </cell>
        </row>
        <row r="26">
          <cell r="D26" t="str">
            <v>External Partners</v>
          </cell>
          <cell r="F26" t="str">
            <v>Pending</v>
          </cell>
          <cell r="H26" t="str">
            <v>CMS 64 Reporting</v>
          </cell>
          <cell r="I26" t="str">
            <v>TBD</v>
          </cell>
        </row>
        <row r="27">
          <cell r="D27" t="str">
            <v>External Partners</v>
          </cell>
          <cell r="F27" t="str">
            <v>Pending</v>
          </cell>
          <cell r="H27" t="str">
            <v>CMS 64 Reporting</v>
          </cell>
          <cell r="I27" t="str">
            <v>TBD</v>
          </cell>
        </row>
        <row r="28">
          <cell r="D28" t="str">
            <v>External Partners</v>
          </cell>
          <cell r="F28" t="str">
            <v>Postponed</v>
          </cell>
          <cell r="H28" t="str">
            <v>CMS 64 Reporting</v>
          </cell>
          <cell r="I28" t="str">
            <v>TBD</v>
          </cell>
        </row>
        <row r="29">
          <cell r="D29" t="str">
            <v>MCO</v>
          </cell>
          <cell r="F29" t="str">
            <v>Postponed</v>
          </cell>
          <cell r="H29" t="str">
            <v>Medicaid Provider Payments</v>
          </cell>
          <cell r="I29">
            <v>2</v>
          </cell>
        </row>
        <row r="30">
          <cell r="D30" t="str">
            <v>Client</v>
          </cell>
          <cell r="F30" t="str">
            <v>Pending</v>
          </cell>
          <cell r="H30" t="str">
            <v>Managed Care Enrollment</v>
          </cell>
          <cell r="I30">
            <v>3</v>
          </cell>
        </row>
        <row r="31">
          <cell r="D31" t="str">
            <v>Client</v>
          </cell>
          <cell r="F31" t="str">
            <v>Pending</v>
          </cell>
          <cell r="H31" t="str">
            <v>Managed Care Enrollment</v>
          </cell>
          <cell r="I31">
            <v>3</v>
          </cell>
        </row>
        <row r="32">
          <cell r="D32" t="str">
            <v>External Partners</v>
          </cell>
          <cell r="F32" t="str">
            <v>Postponed</v>
          </cell>
          <cell r="H32" t="str">
            <v>Quality Reporting</v>
          </cell>
          <cell r="I32">
            <v>3</v>
          </cell>
        </row>
        <row r="33">
          <cell r="D33" t="str">
            <v>External Partners</v>
          </cell>
          <cell r="F33" t="str">
            <v>Postponed</v>
          </cell>
          <cell r="H33" t="str">
            <v>Quality Reporting</v>
          </cell>
          <cell r="I33">
            <v>3</v>
          </cell>
        </row>
        <row r="34">
          <cell r="D34" t="str">
            <v>External Partners</v>
          </cell>
          <cell r="F34" t="str">
            <v>Pending</v>
          </cell>
          <cell r="H34" t="str">
            <v>Quality Reporting</v>
          </cell>
          <cell r="I34">
            <v>3</v>
          </cell>
        </row>
        <row r="35">
          <cell r="D35" t="str">
            <v>External Partners</v>
          </cell>
          <cell r="F35" t="str">
            <v>Postponed</v>
          </cell>
          <cell r="H35" t="str">
            <v>Quality Reporting</v>
          </cell>
          <cell r="I35">
            <v>3</v>
          </cell>
        </row>
        <row r="36">
          <cell r="D36" t="str">
            <v>External Partners</v>
          </cell>
          <cell r="F36" t="str">
            <v>Pending</v>
          </cell>
          <cell r="H36" t="str">
            <v>Quality Reporting</v>
          </cell>
          <cell r="I36">
            <v>3</v>
          </cell>
        </row>
        <row r="37">
          <cell r="D37" t="str">
            <v>External Partners</v>
          </cell>
          <cell r="F37" t="str">
            <v>Postponed</v>
          </cell>
          <cell r="H37" t="str">
            <v>Quality Reporting</v>
          </cell>
          <cell r="I37">
            <v>3</v>
          </cell>
        </row>
        <row r="38">
          <cell r="D38" t="str">
            <v>External Partners</v>
          </cell>
          <cell r="F38" t="str">
            <v>Postponed</v>
          </cell>
          <cell r="H38" t="str">
            <v>Quality Reporting</v>
          </cell>
          <cell r="I38">
            <v>3</v>
          </cell>
        </row>
        <row r="39">
          <cell r="D39" t="str">
            <v>External Partners</v>
          </cell>
          <cell r="F39" t="str">
            <v>Pending</v>
          </cell>
          <cell r="H39" t="str">
            <v>Quality Reporting</v>
          </cell>
          <cell r="I39">
            <v>3</v>
          </cell>
        </row>
        <row r="40">
          <cell r="D40" t="str">
            <v>External Partners</v>
          </cell>
          <cell r="F40" t="str">
            <v>Pending</v>
          </cell>
          <cell r="H40" t="str">
            <v>Quality Reporting</v>
          </cell>
          <cell r="I40">
            <v>3</v>
          </cell>
        </row>
        <row r="41">
          <cell r="D41" t="str">
            <v>External Partners</v>
          </cell>
          <cell r="F41" t="str">
            <v>Pending</v>
          </cell>
          <cell r="H41" t="str">
            <v>Quality Reporting</v>
          </cell>
          <cell r="I41">
            <v>3</v>
          </cell>
        </row>
        <row r="42">
          <cell r="D42" t="str">
            <v>MCO</v>
          </cell>
          <cell r="F42" t="str">
            <v>Postponed</v>
          </cell>
          <cell r="H42" t="str">
            <v>Performance Measures and Penalties</v>
          </cell>
          <cell r="I42">
            <v>3</v>
          </cell>
        </row>
        <row r="43">
          <cell r="D43" t="str">
            <v>MCO</v>
          </cell>
          <cell r="F43" t="str">
            <v>Pending</v>
          </cell>
          <cell r="H43" t="str">
            <v>Performance Measures and Penalties</v>
          </cell>
          <cell r="I43">
            <v>3</v>
          </cell>
        </row>
        <row r="44">
          <cell r="D44" t="str">
            <v>Provider</v>
          </cell>
          <cell r="F44" t="str">
            <v>Pending</v>
          </cell>
          <cell r="H44" t="str">
            <v>Prior Authorization and Care Management</v>
          </cell>
          <cell r="I44">
            <v>3</v>
          </cell>
        </row>
        <row r="45">
          <cell r="D45" t="str">
            <v>Provider</v>
          </cell>
          <cell r="F45" t="str">
            <v>Pending</v>
          </cell>
          <cell r="H45" t="str">
            <v>Prior Authorization and Care Management</v>
          </cell>
          <cell r="I45">
            <v>3</v>
          </cell>
        </row>
        <row r="46">
          <cell r="D46" t="str">
            <v>Provider</v>
          </cell>
          <cell r="F46" t="str">
            <v>Postponed</v>
          </cell>
          <cell r="H46" t="str">
            <v>Prior Authorization and Care Management</v>
          </cell>
          <cell r="I46">
            <v>3</v>
          </cell>
        </row>
        <row r="47">
          <cell r="D47" t="str">
            <v>Staff</v>
          </cell>
          <cell r="F47" t="str">
            <v>Pending</v>
          </cell>
          <cell r="H47" t="str">
            <v>Process Training Development</v>
          </cell>
          <cell r="I47">
            <v>1</v>
          </cell>
        </row>
        <row r="48">
          <cell r="D48" t="str">
            <v>Staff</v>
          </cell>
          <cell r="F48" t="str">
            <v>Pending</v>
          </cell>
          <cell r="H48" t="str">
            <v>Process Training Development</v>
          </cell>
          <cell r="I48">
            <v>1</v>
          </cell>
        </row>
        <row r="49">
          <cell r="D49" t="str">
            <v>Staff</v>
          </cell>
          <cell r="F49" t="str">
            <v>Pending</v>
          </cell>
          <cell r="H49" t="str">
            <v>Process Training Development</v>
          </cell>
          <cell r="I49">
            <v>1</v>
          </cell>
        </row>
        <row r="50">
          <cell r="D50" t="str">
            <v>Staff</v>
          </cell>
          <cell r="F50" t="str">
            <v>Pending</v>
          </cell>
          <cell r="H50" t="str">
            <v>Process Training Development</v>
          </cell>
          <cell r="I50">
            <v>1</v>
          </cell>
        </row>
        <row r="51">
          <cell r="D51" t="str">
            <v>Staff</v>
          </cell>
          <cell r="F51" t="str">
            <v>Pending</v>
          </cell>
          <cell r="H51" t="str">
            <v>Process Training Development</v>
          </cell>
          <cell r="I51">
            <v>1</v>
          </cell>
        </row>
        <row r="52">
          <cell r="D52" t="str">
            <v>Staff</v>
          </cell>
          <cell r="F52" t="str">
            <v>Pending</v>
          </cell>
          <cell r="H52" t="str">
            <v>Process Training Development</v>
          </cell>
          <cell r="I52">
            <v>1</v>
          </cell>
        </row>
        <row r="53">
          <cell r="D53" t="str">
            <v>Staff</v>
          </cell>
          <cell r="F53" t="str">
            <v>Pending</v>
          </cell>
          <cell r="H53" t="str">
            <v>Process Training Development</v>
          </cell>
          <cell r="I53">
            <v>1</v>
          </cell>
        </row>
        <row r="54">
          <cell r="D54" t="str">
            <v>Staff</v>
          </cell>
          <cell r="F54" t="str">
            <v>Pending</v>
          </cell>
          <cell r="H54" t="str">
            <v>Process Training Development</v>
          </cell>
          <cell r="I54">
            <v>1</v>
          </cell>
        </row>
        <row r="55">
          <cell r="D55" t="str">
            <v>Client</v>
          </cell>
          <cell r="F55" t="str">
            <v>Pending</v>
          </cell>
          <cell r="H55" t="str">
            <v>Client Eligibility/Enrollment/ Transition</v>
          </cell>
          <cell r="I55" t="str">
            <v>TT</v>
          </cell>
        </row>
        <row r="56">
          <cell r="D56" t="str">
            <v>Client</v>
          </cell>
          <cell r="F56" t="str">
            <v>Pending</v>
          </cell>
          <cell r="H56" t="str">
            <v>Client Eligibility/Enrollment/ Transition</v>
          </cell>
          <cell r="I56" t="str">
            <v>TT</v>
          </cell>
        </row>
        <row r="57">
          <cell r="D57" t="str">
            <v>Client</v>
          </cell>
          <cell r="F57" t="str">
            <v>Pending</v>
          </cell>
          <cell r="H57" t="str">
            <v>Client Eligibility/Enrollment/ Transition</v>
          </cell>
          <cell r="I57" t="str">
            <v>TT</v>
          </cell>
        </row>
        <row r="58">
          <cell r="D58" t="str">
            <v>MCO</v>
          </cell>
          <cell r="F58" t="str">
            <v>Pending</v>
          </cell>
          <cell r="H58" t="str">
            <v>Reporting</v>
          </cell>
          <cell r="I58" t="str">
            <v>TT</v>
          </cell>
        </row>
        <row r="59">
          <cell r="D59" t="str">
            <v>MCO</v>
          </cell>
          <cell r="F59" t="str">
            <v>Pending</v>
          </cell>
          <cell r="H59" t="str">
            <v>Cap Rates</v>
          </cell>
          <cell r="I59">
            <v>4</v>
          </cell>
        </row>
        <row r="60">
          <cell r="D60" t="str">
            <v>MCO</v>
          </cell>
          <cell r="F60" t="str">
            <v>Pending</v>
          </cell>
          <cell r="H60" t="str">
            <v>Cap Rates</v>
          </cell>
          <cell r="I60">
            <v>4</v>
          </cell>
        </row>
        <row r="61">
          <cell r="D61" t="str">
            <v>Provider</v>
          </cell>
          <cell r="F61" t="str">
            <v>Pending</v>
          </cell>
          <cell r="H61" t="str">
            <v>Provider Updates</v>
          </cell>
          <cell r="I61">
            <v>4</v>
          </cell>
        </row>
        <row r="62">
          <cell r="D62" t="str">
            <v>Provider</v>
          </cell>
          <cell r="F62" t="str">
            <v>Pending</v>
          </cell>
          <cell r="H62" t="str">
            <v>Provider Updates</v>
          </cell>
          <cell r="I62">
            <v>4</v>
          </cell>
        </row>
        <row r="63">
          <cell r="D63" t="str">
            <v>Provider</v>
          </cell>
          <cell r="F63" t="str">
            <v>Pending</v>
          </cell>
          <cell r="H63" t="str">
            <v>Provider Updates</v>
          </cell>
          <cell r="I63">
            <v>4</v>
          </cell>
        </row>
        <row r="64">
          <cell r="D64" t="str">
            <v>External Partners</v>
          </cell>
          <cell r="F64" t="str">
            <v>Pending</v>
          </cell>
          <cell r="H64" t="str">
            <v>CMS 37 Report</v>
          </cell>
          <cell r="I64">
            <v>4</v>
          </cell>
        </row>
        <row r="65">
          <cell r="D65" t="str">
            <v>Provider</v>
          </cell>
          <cell r="F65" t="str">
            <v>Pending</v>
          </cell>
          <cell r="H65" t="str">
            <v>Issue Management (Combined with Client)</v>
          </cell>
          <cell r="I65">
            <v>5</v>
          </cell>
        </row>
        <row r="66">
          <cell r="D66" t="str">
            <v>Provider</v>
          </cell>
          <cell r="F66" t="str">
            <v>Pending</v>
          </cell>
          <cell r="H66" t="str">
            <v>Issue Management (Combined with Client)</v>
          </cell>
          <cell r="I66">
            <v>5</v>
          </cell>
        </row>
        <row r="67">
          <cell r="D67" t="str">
            <v>Staff</v>
          </cell>
          <cell r="F67" t="str">
            <v>Pending</v>
          </cell>
          <cell r="H67" t="str">
            <v>Value Based Purchasing (VBP)</v>
          </cell>
          <cell r="I67">
            <v>5</v>
          </cell>
        </row>
        <row r="68">
          <cell r="D68" t="str">
            <v>Staff</v>
          </cell>
          <cell r="F68" t="str">
            <v>Pending</v>
          </cell>
          <cell r="H68" t="str">
            <v>Value Based Purchasing (VBP)</v>
          </cell>
          <cell r="I68">
            <v>5</v>
          </cell>
        </row>
        <row r="69">
          <cell r="D69" t="str">
            <v>Staff</v>
          </cell>
          <cell r="F69" t="str">
            <v>Pending</v>
          </cell>
          <cell r="H69" t="str">
            <v>Value Based Purchasing (VBP)</v>
          </cell>
          <cell r="I69">
            <v>5</v>
          </cell>
        </row>
        <row r="70">
          <cell r="D70" t="str">
            <v>Staff</v>
          </cell>
          <cell r="F70" t="str">
            <v>Pending</v>
          </cell>
          <cell r="H70" t="str">
            <v>Value Based Purchasing (VBP)</v>
          </cell>
          <cell r="I70">
            <v>5</v>
          </cell>
        </row>
        <row r="71">
          <cell r="D71" t="str">
            <v>MCO</v>
          </cell>
          <cell r="F71" t="str">
            <v>Pending</v>
          </cell>
          <cell r="H71" t="str">
            <v>Pharmacy Benefit Coverage</v>
          </cell>
          <cell r="I71">
            <v>6</v>
          </cell>
        </row>
        <row r="72">
          <cell r="D72" t="str">
            <v>MCO</v>
          </cell>
          <cell r="F72" t="str">
            <v>Pending</v>
          </cell>
          <cell r="H72" t="str">
            <v>Pharmacy Benefit Coverage</v>
          </cell>
          <cell r="I72">
            <v>6</v>
          </cell>
        </row>
        <row r="73">
          <cell r="D73" t="str">
            <v>MCO</v>
          </cell>
          <cell r="F73" t="str">
            <v>Pending</v>
          </cell>
          <cell r="H73" t="str">
            <v>Pharmacy Benefit Coverage</v>
          </cell>
          <cell r="I73">
            <v>6</v>
          </cell>
        </row>
        <row r="74">
          <cell r="D74" t="str">
            <v>Provider</v>
          </cell>
          <cell r="F74" t="str">
            <v>Pending</v>
          </cell>
          <cell r="H74" t="str">
            <v>Fraud, Waste, Abuse Inquiry and Investigation</v>
          </cell>
          <cell r="I74">
            <v>7</v>
          </cell>
        </row>
        <row r="75">
          <cell r="D75" t="str">
            <v>Provider</v>
          </cell>
          <cell r="F75" t="str">
            <v>Pending</v>
          </cell>
          <cell r="H75" t="str">
            <v>Fraud, Waste, Abuse Inquiry and Investigation</v>
          </cell>
          <cell r="I75">
            <v>7</v>
          </cell>
        </row>
        <row r="76">
          <cell r="D76" t="str">
            <v>Provider</v>
          </cell>
          <cell r="F76" t="str">
            <v>Pending</v>
          </cell>
          <cell r="H76" t="str">
            <v>Fraud, Waste, Abuse Inquiry and Investigation</v>
          </cell>
          <cell r="I76">
            <v>7</v>
          </cell>
        </row>
        <row r="77">
          <cell r="D77" t="str">
            <v>Provider</v>
          </cell>
          <cell r="F77" t="str">
            <v>Pending</v>
          </cell>
          <cell r="H77" t="str">
            <v>Fraud, Waste, Abuse Inquiry and Investigation</v>
          </cell>
          <cell r="I77">
            <v>7</v>
          </cell>
        </row>
        <row r="78">
          <cell r="D78" t="str">
            <v>MCO</v>
          </cell>
          <cell r="F78" t="str">
            <v>Pending</v>
          </cell>
          <cell r="H78" t="str">
            <v>Contract Compliance &amp; Penalty Assessment</v>
          </cell>
          <cell r="I78">
            <v>7</v>
          </cell>
        </row>
        <row r="79">
          <cell r="D79" t="str">
            <v>MCO</v>
          </cell>
          <cell r="F79" t="str">
            <v>Pending</v>
          </cell>
          <cell r="H79" t="str">
            <v>Contract Compliance &amp; Penalty Assessment</v>
          </cell>
          <cell r="I79">
            <v>7</v>
          </cell>
        </row>
        <row r="80">
          <cell r="D80" t="str">
            <v>MCO</v>
          </cell>
          <cell r="F80" t="str">
            <v>Pending</v>
          </cell>
          <cell r="H80" t="str">
            <v>Contract Compliance &amp; Penalty Assessment</v>
          </cell>
          <cell r="I80">
            <v>7</v>
          </cell>
        </row>
        <row r="81">
          <cell r="D81" t="str">
            <v>Client</v>
          </cell>
          <cell r="F81" t="str">
            <v>Pending</v>
          </cell>
          <cell r="H81" t="str">
            <v>Correspondence Generation</v>
          </cell>
          <cell r="I81">
            <v>7</v>
          </cell>
        </row>
        <row r="82">
          <cell r="D82" t="str">
            <v>Client</v>
          </cell>
          <cell r="F82" t="str">
            <v>Pending</v>
          </cell>
          <cell r="H82" t="str">
            <v>Correspondence Generation</v>
          </cell>
          <cell r="I82">
            <v>7</v>
          </cell>
        </row>
        <row r="83">
          <cell r="D83" t="str">
            <v>Client</v>
          </cell>
          <cell r="F83" t="str">
            <v>Pending</v>
          </cell>
          <cell r="H83" t="str">
            <v>Correspondence Generation</v>
          </cell>
          <cell r="I83">
            <v>7</v>
          </cell>
        </row>
        <row r="84">
          <cell r="D84" t="str">
            <v>Client</v>
          </cell>
          <cell r="F84" t="str">
            <v>Pending</v>
          </cell>
          <cell r="H84" t="str">
            <v>Correspondence Generation</v>
          </cell>
          <cell r="I84">
            <v>7</v>
          </cell>
        </row>
        <row r="85">
          <cell r="D85" t="str">
            <v>Client</v>
          </cell>
          <cell r="F85" t="str">
            <v>Completed</v>
          </cell>
          <cell r="H85" t="str">
            <v>Client Eligibility/Enrollment/ Transition</v>
          </cell>
          <cell r="I85" t="str">
            <v>TT</v>
          </cell>
        </row>
        <row r="86">
          <cell r="D86" t="str">
            <v>Client</v>
          </cell>
          <cell r="F86" t="str">
            <v>Completed</v>
          </cell>
          <cell r="H86" t="str">
            <v>Client Eligibility/Enrollment/ Transition</v>
          </cell>
          <cell r="I86" t="str">
            <v>TT</v>
          </cell>
        </row>
        <row r="87">
          <cell r="D87" t="str">
            <v>Client</v>
          </cell>
          <cell r="F87" t="str">
            <v>Completed</v>
          </cell>
          <cell r="H87" t="str">
            <v>Client Eligibility/Enrollment/ Transition</v>
          </cell>
          <cell r="I87" t="str">
            <v>TT</v>
          </cell>
        </row>
        <row r="88">
          <cell r="D88" t="str">
            <v>Client</v>
          </cell>
          <cell r="F88" t="str">
            <v>Completed</v>
          </cell>
          <cell r="H88" t="str">
            <v>Client Eligibility/Enrollment/ Transition</v>
          </cell>
          <cell r="I88" t="str">
            <v>TT</v>
          </cell>
        </row>
        <row r="89">
          <cell r="D89" t="str">
            <v>External Partners</v>
          </cell>
          <cell r="F89" t="str">
            <v>Completed</v>
          </cell>
          <cell r="H89" t="str">
            <v>Rule Promulgation (NMAC)</v>
          </cell>
          <cell r="I89" t="str">
            <v>TT</v>
          </cell>
        </row>
        <row r="90">
          <cell r="D90" t="str">
            <v>Provider</v>
          </cell>
          <cell r="F90" t="str">
            <v>Completed</v>
          </cell>
          <cell r="H90" t="str">
            <v>Fraud, Waste, Abuse Inquiry and Investigation</v>
          </cell>
          <cell r="I90">
            <v>7</v>
          </cell>
        </row>
      </sheetData>
      <sheetData sheetId="4"/>
      <sheetData sheetId="5"/>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 &quot;As Is&quot; Process Template 1-1"/>
      <sheetName val=" Persona Template 1-2"/>
      <sheetName val="Sentiment Poster Template 1-3"/>
      <sheetName val="Sentiment Graph 1-4"/>
      <sheetName val="Mission Template 2-1 "/>
      <sheetName val="Pain Points"/>
      <sheetName val=" Redesign Ideas Tracker 2-2"/>
      <sheetName val="&quot;Future State&quot; Process Map 2-3"/>
      <sheetName val="Summary 2-4"/>
    </sheetNames>
    <sheetDataSet>
      <sheetData sheetId="0" refreshError="1"/>
      <sheetData sheetId="1" refreshError="1"/>
      <sheetData sheetId="2" refreshError="1"/>
      <sheetData sheetId="3" refreshError="1"/>
      <sheetData sheetId="4" refreshError="1"/>
      <sheetData sheetId="5"/>
      <sheetData sheetId="6" refreshError="1"/>
      <sheetData sheetId="7" refreshError="1"/>
      <sheetData sheetId="8"/>
      <sheetData sheetId="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 &quot;As Is&quot; Process Template 1-1"/>
      <sheetName val=" Persona Template 1-2"/>
      <sheetName val="Sentiment Graph 1-3"/>
      <sheetName val="Final Deep Dive"/>
      <sheetName val="Mission Template 2-1"/>
      <sheetName val=" Redesign Ideas Tracker 2-2"/>
      <sheetName val="&quot;Future State&quot; Process Map 2-3"/>
      <sheetName val="Summary 2-4"/>
    </sheetNames>
    <sheetDataSet>
      <sheetData sheetId="0" refreshError="1"/>
      <sheetData sheetId="1" refreshError="1"/>
      <sheetData sheetId="2" refreshError="1"/>
      <sheetData sheetId="3" refreshError="1"/>
      <sheetData sheetId="4"/>
      <sheetData sheetId="5" refreshError="1"/>
      <sheetData sheetId="6"/>
      <sheetData sheetId="7" refreshError="1"/>
      <sheetData sheetId="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F31EB4-9A85-4C73-B33E-70C3AEE311B2}">
  <dimension ref="A1:N18"/>
  <sheetViews>
    <sheetView zoomScaleNormal="100" workbookViewId="0">
      <pane xSplit="2" ySplit="3" topLeftCell="C10" activePane="bottomRight" state="frozen"/>
      <selection pane="topRight" activeCell="C1" sqref="C1"/>
      <selection pane="bottomLeft" activeCell="A4" sqref="A4"/>
      <selection pane="bottomRight" activeCell="D12" sqref="D12"/>
    </sheetView>
  </sheetViews>
  <sheetFormatPr defaultColWidth="8.88671875" defaultRowHeight="14.4" outlineLevelCol="1" x14ac:dyDescent="0.3"/>
  <cols>
    <col min="1" max="1" width="4.88671875" style="1" customWidth="1"/>
    <col min="2" max="2" width="29.33203125" style="31" customWidth="1"/>
    <col min="3" max="3" width="48.21875" style="3" customWidth="1"/>
    <col min="4" max="4" width="20.6640625" style="3" customWidth="1"/>
    <col min="5" max="5" width="7.5546875" style="1" customWidth="1" outlineLevel="1"/>
    <col min="6" max="6" width="7.88671875" style="1" customWidth="1" outlineLevel="1"/>
    <col min="7" max="8" width="8.109375" style="1" customWidth="1" outlineLevel="1"/>
    <col min="9" max="10" width="7.6640625" style="1" customWidth="1" outlineLevel="1"/>
    <col min="11" max="11" width="7.88671875" style="1" customWidth="1" outlineLevel="1"/>
    <col min="12" max="12" width="7" style="1" customWidth="1" outlineLevel="1"/>
    <col min="13" max="14" width="7.33203125" style="1" customWidth="1" outlineLevel="1"/>
    <col min="15" max="16384" width="8.88671875" style="1"/>
  </cols>
  <sheetData>
    <row r="1" spans="1:14" ht="25.95" customHeight="1" thickBot="1" x14ac:dyDescent="0.35">
      <c r="B1" s="2" t="s">
        <v>0</v>
      </c>
    </row>
    <row r="2" spans="1:14" ht="31.2" customHeight="1" thickBot="1" x14ac:dyDescent="0.35">
      <c r="B2" s="4" t="s">
        <v>1756</v>
      </c>
      <c r="C2" s="5"/>
      <c r="D2" s="5"/>
      <c r="E2" s="868" t="s">
        <v>1</v>
      </c>
      <c r="F2" s="869"/>
      <c r="G2" s="869"/>
      <c r="H2" s="869"/>
      <c r="I2" s="869"/>
      <c r="J2" s="869"/>
      <c r="K2" s="869"/>
      <c r="L2" s="869"/>
      <c r="M2" s="869"/>
      <c r="N2" s="870"/>
    </row>
    <row r="3" spans="1:14" ht="39" customHeight="1" x14ac:dyDescent="0.3">
      <c r="A3"/>
      <c r="B3" s="6" t="s">
        <v>2</v>
      </c>
      <c r="C3" s="7" t="s">
        <v>3</v>
      </c>
      <c r="D3" s="7" t="s">
        <v>1289</v>
      </c>
      <c r="E3" s="8" t="s">
        <v>4</v>
      </c>
      <c r="F3" s="9" t="s">
        <v>5</v>
      </c>
      <c r="G3" s="9" t="s">
        <v>6</v>
      </c>
      <c r="H3" s="9" t="s">
        <v>7</v>
      </c>
      <c r="I3" s="9" t="s">
        <v>8</v>
      </c>
      <c r="J3" s="9" t="s">
        <v>9</v>
      </c>
      <c r="K3" s="9" t="s">
        <v>10</v>
      </c>
      <c r="L3" s="9" t="s">
        <v>11</v>
      </c>
      <c r="M3" s="9" t="s">
        <v>12</v>
      </c>
      <c r="N3" s="53" t="s">
        <v>13</v>
      </c>
    </row>
    <row r="4" spans="1:14" ht="63" customHeight="1" x14ac:dyDescent="0.3">
      <c r="B4" s="10" t="s">
        <v>64</v>
      </c>
      <c r="C4" s="11" t="s">
        <v>67</v>
      </c>
      <c r="D4" s="11" t="s">
        <v>1270</v>
      </c>
      <c r="E4" s="12" t="s">
        <v>14</v>
      </c>
      <c r="F4" s="13" t="s">
        <v>14</v>
      </c>
      <c r="G4" s="13"/>
      <c r="H4" s="13" t="s">
        <v>14</v>
      </c>
      <c r="I4" s="13" t="s">
        <v>14</v>
      </c>
      <c r="J4" s="13" t="s">
        <v>14</v>
      </c>
      <c r="K4" s="13" t="s">
        <v>14</v>
      </c>
      <c r="L4" s="13" t="s">
        <v>14</v>
      </c>
      <c r="M4" s="13" t="s">
        <v>14</v>
      </c>
      <c r="N4" s="14" t="s">
        <v>14</v>
      </c>
    </row>
    <row r="5" spans="1:14" ht="43.2" x14ac:dyDescent="0.3">
      <c r="B5" s="15" t="s">
        <v>65</v>
      </c>
      <c r="C5" s="16" t="s">
        <v>68</v>
      </c>
      <c r="D5" s="376" t="s">
        <v>1271</v>
      </c>
      <c r="E5" s="17" t="s">
        <v>14</v>
      </c>
      <c r="F5" s="18" t="s">
        <v>14</v>
      </c>
      <c r="G5" s="18"/>
      <c r="H5" s="18"/>
      <c r="I5" s="18" t="s">
        <v>14</v>
      </c>
      <c r="J5" s="18" t="s">
        <v>14</v>
      </c>
      <c r="K5" s="18"/>
      <c r="L5" s="18" t="s">
        <v>14</v>
      </c>
      <c r="M5" s="18" t="s">
        <v>14</v>
      </c>
      <c r="N5" s="19"/>
    </row>
    <row r="6" spans="1:14" ht="72" x14ac:dyDescent="0.3">
      <c r="B6" s="571" t="s">
        <v>1755</v>
      </c>
      <c r="C6" s="471" t="s">
        <v>727</v>
      </c>
      <c r="D6" s="867" t="s">
        <v>1272</v>
      </c>
      <c r="E6" s="22"/>
      <c r="F6" s="23"/>
      <c r="G6" s="23"/>
      <c r="H6" s="23"/>
      <c r="I6" s="23"/>
      <c r="J6" s="23"/>
      <c r="K6" s="23"/>
      <c r="L6" s="23"/>
      <c r="M6" s="23"/>
      <c r="N6" s="24"/>
    </row>
    <row r="7" spans="1:14" ht="55.8" customHeight="1" x14ac:dyDescent="0.3">
      <c r="B7" s="375" t="s">
        <v>541</v>
      </c>
      <c r="C7" s="376" t="s">
        <v>70</v>
      </c>
      <c r="D7" s="376" t="s">
        <v>1273</v>
      </c>
      <c r="E7" s="17" t="s">
        <v>14</v>
      </c>
      <c r="F7" s="18" t="s">
        <v>14</v>
      </c>
      <c r="G7" s="18" t="s">
        <v>14</v>
      </c>
      <c r="H7" s="18" t="s">
        <v>14</v>
      </c>
      <c r="I7" s="18"/>
      <c r="J7" s="18"/>
      <c r="K7" s="18"/>
      <c r="L7" s="18"/>
      <c r="M7" s="18" t="s">
        <v>14</v>
      </c>
      <c r="N7" s="19" t="s">
        <v>14</v>
      </c>
    </row>
    <row r="8" spans="1:14" ht="78" customHeight="1" x14ac:dyDescent="0.3">
      <c r="B8" s="20" t="s">
        <v>66</v>
      </c>
      <c r="C8" s="21" t="s">
        <v>69</v>
      </c>
      <c r="D8" s="21" t="s">
        <v>1274</v>
      </c>
      <c r="E8" s="22" t="s">
        <v>14</v>
      </c>
      <c r="F8" s="23" t="s">
        <v>14</v>
      </c>
      <c r="G8" s="23"/>
      <c r="H8" s="23"/>
      <c r="I8" s="23"/>
      <c r="J8" s="23" t="s">
        <v>14</v>
      </c>
      <c r="K8" s="23" t="s">
        <v>14</v>
      </c>
      <c r="L8" s="23" t="s">
        <v>14</v>
      </c>
      <c r="M8" s="23" t="s">
        <v>14</v>
      </c>
      <c r="N8" s="23" t="s">
        <v>14</v>
      </c>
    </row>
    <row r="9" spans="1:14" ht="51" customHeight="1" x14ac:dyDescent="0.3">
      <c r="B9" s="375" t="s">
        <v>651</v>
      </c>
      <c r="C9" s="376" t="s">
        <v>1287</v>
      </c>
      <c r="D9" s="376" t="s">
        <v>1275</v>
      </c>
      <c r="E9" s="17" t="s">
        <v>14</v>
      </c>
      <c r="F9" s="18" t="s">
        <v>14</v>
      </c>
      <c r="G9" s="18"/>
      <c r="H9" s="18" t="s">
        <v>14</v>
      </c>
      <c r="I9" s="18" t="s">
        <v>14</v>
      </c>
      <c r="J9" s="18" t="s">
        <v>14</v>
      </c>
      <c r="K9" s="18"/>
      <c r="L9" s="18" t="s">
        <v>14</v>
      </c>
      <c r="M9" s="18" t="s">
        <v>14</v>
      </c>
      <c r="N9" s="19"/>
    </row>
    <row r="10" spans="1:14" ht="66.599999999999994" customHeight="1" x14ac:dyDescent="0.3">
      <c r="B10" s="571" t="s">
        <v>1160</v>
      </c>
      <c r="C10" s="471" t="s">
        <v>71</v>
      </c>
      <c r="D10" s="471" t="s">
        <v>1276</v>
      </c>
      <c r="E10" s="22" t="s">
        <v>14</v>
      </c>
      <c r="F10" s="23" t="s">
        <v>14</v>
      </c>
      <c r="G10" s="23"/>
      <c r="H10" s="23"/>
      <c r="I10" s="23"/>
      <c r="J10" s="23" t="s">
        <v>14</v>
      </c>
      <c r="K10" s="23"/>
      <c r="L10" s="23"/>
      <c r="M10" s="23"/>
      <c r="N10" s="24"/>
    </row>
    <row r="11" spans="1:14" ht="47.4" customHeight="1" x14ac:dyDescent="0.3">
      <c r="B11" s="375" t="s">
        <v>725</v>
      </c>
      <c r="C11" s="376" t="s">
        <v>726</v>
      </c>
      <c r="D11" s="376" t="s">
        <v>1277</v>
      </c>
      <c r="E11" s="17" t="s">
        <v>14</v>
      </c>
      <c r="F11" s="18"/>
      <c r="G11" s="18"/>
      <c r="H11" s="18"/>
      <c r="I11" s="18"/>
      <c r="J11" s="18"/>
      <c r="K11" s="18" t="s">
        <v>14</v>
      </c>
      <c r="L11" s="18"/>
      <c r="M11" s="18" t="s">
        <v>14</v>
      </c>
      <c r="N11" s="19" t="s">
        <v>14</v>
      </c>
    </row>
    <row r="12" spans="1:14" ht="54" customHeight="1" x14ac:dyDescent="0.3">
      <c r="B12" s="1228" t="s">
        <v>1073</v>
      </c>
      <c r="C12" s="1229" t="s">
        <v>72</v>
      </c>
      <c r="D12" s="1229" t="s">
        <v>1278</v>
      </c>
      <c r="E12" s="22" t="s">
        <v>14</v>
      </c>
      <c r="F12" s="23" t="s">
        <v>14</v>
      </c>
      <c r="G12" s="23" t="s">
        <v>14</v>
      </c>
      <c r="H12" s="23" t="s">
        <v>14</v>
      </c>
      <c r="I12" s="23" t="s">
        <v>14</v>
      </c>
      <c r="J12" s="23" t="s">
        <v>14</v>
      </c>
      <c r="K12" s="23" t="s">
        <v>14</v>
      </c>
      <c r="L12" s="23"/>
      <c r="M12" s="23" t="s">
        <v>14</v>
      </c>
      <c r="N12" s="24" t="s">
        <v>14</v>
      </c>
    </row>
    <row r="13" spans="1:14" ht="72" x14ac:dyDescent="0.3">
      <c r="B13" s="375" t="s">
        <v>825</v>
      </c>
      <c r="C13" s="376" t="s">
        <v>73</v>
      </c>
      <c r="D13" s="376" t="s">
        <v>1279</v>
      </c>
      <c r="E13" s="17" t="s">
        <v>14</v>
      </c>
      <c r="F13" s="18"/>
      <c r="G13" s="18"/>
      <c r="H13" s="18" t="s">
        <v>14</v>
      </c>
      <c r="I13" s="18"/>
      <c r="J13" s="18"/>
      <c r="K13" s="18"/>
      <c r="L13" s="18" t="s">
        <v>14</v>
      </c>
      <c r="M13" s="18" t="s">
        <v>14</v>
      </c>
      <c r="N13" s="19"/>
    </row>
    <row r="14" spans="1:14" ht="43.2" x14ac:dyDescent="0.3">
      <c r="B14" s="571" t="s">
        <v>1010</v>
      </c>
      <c r="C14" s="471" t="s">
        <v>74</v>
      </c>
      <c r="D14" s="471" t="s">
        <v>1280</v>
      </c>
      <c r="E14" s="25" t="s">
        <v>14</v>
      </c>
      <c r="F14" s="26" t="s">
        <v>14</v>
      </c>
      <c r="G14" s="26"/>
      <c r="H14" s="26" t="s">
        <v>14</v>
      </c>
      <c r="I14" s="26" t="s">
        <v>14</v>
      </c>
      <c r="J14" s="26" t="s">
        <v>14</v>
      </c>
      <c r="K14" s="26"/>
      <c r="L14" s="26" t="s">
        <v>14</v>
      </c>
      <c r="M14" s="26" t="s">
        <v>14</v>
      </c>
      <c r="N14" s="27"/>
    </row>
    <row r="15" spans="1:14" ht="57.6" x14ac:dyDescent="0.3">
      <c r="B15" s="375" t="s">
        <v>1437</v>
      </c>
      <c r="C15" s="16" t="s">
        <v>1070</v>
      </c>
      <c r="D15" s="376" t="s">
        <v>1283</v>
      </c>
      <c r="E15" s="28" t="s">
        <v>14</v>
      </c>
      <c r="F15" s="29" t="s">
        <v>14</v>
      </c>
      <c r="G15" s="29" t="s">
        <v>14</v>
      </c>
      <c r="H15" s="29" t="s">
        <v>7</v>
      </c>
      <c r="I15" s="29" t="s">
        <v>14</v>
      </c>
      <c r="J15" s="29"/>
      <c r="K15" s="29"/>
      <c r="L15" s="29" t="s">
        <v>14</v>
      </c>
      <c r="M15" s="29" t="s">
        <v>14</v>
      </c>
      <c r="N15" s="30"/>
    </row>
    <row r="16" spans="1:14" ht="118.2" customHeight="1" x14ac:dyDescent="0.3">
      <c r="B16" s="571" t="s">
        <v>1603</v>
      </c>
      <c r="C16" s="21" t="s">
        <v>1071</v>
      </c>
      <c r="D16" s="471" t="s">
        <v>1281</v>
      </c>
      <c r="E16" s="25" t="s">
        <v>14</v>
      </c>
      <c r="F16" s="26" t="s">
        <v>14</v>
      </c>
      <c r="G16" s="26" t="s">
        <v>14</v>
      </c>
      <c r="H16" s="26" t="s">
        <v>14</v>
      </c>
      <c r="I16" s="26" t="s">
        <v>14</v>
      </c>
      <c r="J16" s="26"/>
      <c r="K16" s="26"/>
      <c r="L16" s="26" t="s">
        <v>14</v>
      </c>
      <c r="M16" s="26" t="s">
        <v>14</v>
      </c>
      <c r="N16" s="27"/>
    </row>
    <row r="17" spans="2:14" ht="86.4" x14ac:dyDescent="0.3">
      <c r="B17" s="375" t="s">
        <v>1754</v>
      </c>
      <c r="C17" s="16" t="s">
        <v>1072</v>
      </c>
      <c r="D17" s="376" t="s">
        <v>1282</v>
      </c>
      <c r="E17" s="28"/>
      <c r="F17" s="29"/>
      <c r="G17" s="29"/>
      <c r="H17" s="29"/>
      <c r="I17" s="29"/>
      <c r="J17" s="29"/>
      <c r="K17" s="29"/>
      <c r="L17" s="29"/>
      <c r="M17" s="29"/>
      <c r="N17" s="30"/>
    </row>
    <row r="18" spans="2:14" x14ac:dyDescent="0.3">
      <c r="B18" s="3"/>
    </row>
  </sheetData>
  <autoFilter ref="B3:N17" xr:uid="{9A38AC8E-AA6A-402C-9F95-6CCA1616356A}"/>
  <mergeCells count="1">
    <mergeCell ref="E2:N2"/>
  </mergeCells>
  <pageMargins left="0.25" right="0.25" top="0.75" bottom="0.75" header="0.3" footer="0.3"/>
  <pageSetup scale="60" orientation="landscape" verticalDpi="4294967295"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8D987B-980C-4481-9E29-28BE86C86779}">
  <dimension ref="A1:AES55"/>
  <sheetViews>
    <sheetView showGridLines="0" zoomScaleNormal="100" workbookViewId="0">
      <selection activeCell="B2" sqref="B2"/>
    </sheetView>
  </sheetViews>
  <sheetFormatPr defaultColWidth="9.109375" defaultRowHeight="13.2" x14ac:dyDescent="0.25"/>
  <cols>
    <col min="1" max="1" width="1.109375" style="77" customWidth="1"/>
    <col min="2" max="2" width="19.88671875" style="77" customWidth="1"/>
    <col min="3" max="3" width="25.109375" style="77" customWidth="1"/>
    <col min="4" max="4" width="42.77734375" style="77" customWidth="1"/>
    <col min="5" max="6" width="35.44140625" style="78" customWidth="1"/>
    <col min="7" max="7" width="50.6640625" style="78" customWidth="1"/>
    <col min="8" max="8" width="42.77734375" style="78" customWidth="1"/>
    <col min="9" max="9" width="35.44140625" style="78" customWidth="1"/>
    <col min="10" max="10" width="45.21875" style="78" customWidth="1"/>
    <col min="11" max="11" width="62.5546875" style="78" customWidth="1"/>
    <col min="12" max="12" width="9.109375" style="77" customWidth="1"/>
    <col min="13" max="16384" width="9.109375" style="77"/>
  </cols>
  <sheetData>
    <row r="1" spans="1:11" ht="25.2" thickBot="1" x14ac:dyDescent="0.45">
      <c r="A1" s="472" t="s">
        <v>75</v>
      </c>
      <c r="B1" s="75"/>
      <c r="C1" s="473"/>
      <c r="D1" s="473"/>
      <c r="E1" s="474"/>
      <c r="F1" s="474"/>
      <c r="G1" s="474"/>
      <c r="H1" s="474"/>
      <c r="I1" s="474"/>
      <c r="J1" s="474"/>
      <c r="K1" s="474"/>
    </row>
    <row r="2" spans="1:11" ht="14.4" thickTop="1" thickBot="1" x14ac:dyDescent="0.3">
      <c r="D2" s="78"/>
    </row>
    <row r="3" spans="1:11" x14ac:dyDescent="0.25">
      <c r="B3" s="379" t="s">
        <v>43</v>
      </c>
      <c r="C3" s="475" t="s">
        <v>728</v>
      </c>
      <c r="D3" s="79"/>
      <c r="E3" s="79"/>
      <c r="F3" s="79"/>
      <c r="G3" s="79"/>
      <c r="H3" s="79"/>
      <c r="I3" s="79"/>
      <c r="J3" s="79"/>
      <c r="K3" s="80"/>
    </row>
    <row r="4" spans="1:11" x14ac:dyDescent="0.25">
      <c r="B4" s="383" t="s">
        <v>76</v>
      </c>
      <c r="C4" s="476">
        <v>9</v>
      </c>
      <c r="D4" s="294"/>
      <c r="E4" s="294"/>
      <c r="F4" s="294"/>
      <c r="G4" s="294"/>
      <c r="H4" s="294"/>
      <c r="I4" s="294"/>
      <c r="J4" s="294"/>
      <c r="K4" s="295"/>
    </row>
    <row r="5" spans="1:11" ht="13.8" thickBot="1" x14ac:dyDescent="0.3">
      <c r="B5" s="387" t="s">
        <v>77</v>
      </c>
      <c r="C5" s="477" t="s">
        <v>729</v>
      </c>
      <c r="D5" s="478"/>
      <c r="E5" s="478"/>
      <c r="F5" s="478"/>
      <c r="G5" s="478"/>
      <c r="H5" s="478"/>
      <c r="I5" s="478"/>
      <c r="J5" s="478"/>
      <c r="K5" s="479"/>
    </row>
    <row r="6" spans="1:11" s="78" customFormat="1" ht="13.8" thickBot="1" x14ac:dyDescent="0.3">
      <c r="B6" s="81"/>
      <c r="C6" s="81"/>
      <c r="D6" s="81"/>
      <c r="E6" s="82"/>
      <c r="F6" s="82"/>
      <c r="G6" s="82"/>
      <c r="H6" s="82"/>
      <c r="I6" s="82"/>
      <c r="J6" s="82"/>
      <c r="K6" s="82"/>
    </row>
    <row r="7" spans="1:11" s="83" customFormat="1" ht="27" thickBot="1" x14ac:dyDescent="0.3">
      <c r="B7" s="224" t="s">
        <v>79</v>
      </c>
      <c r="C7" s="114"/>
      <c r="D7" s="480" t="s">
        <v>730</v>
      </c>
      <c r="E7" s="432" t="s">
        <v>731</v>
      </c>
      <c r="F7" s="432" t="s">
        <v>732</v>
      </c>
      <c r="G7" s="481" t="s">
        <v>733</v>
      </c>
      <c r="H7" s="1081" t="s">
        <v>734</v>
      </c>
      <c r="I7" s="1082"/>
      <c r="J7" s="482" t="s">
        <v>16</v>
      </c>
      <c r="K7" s="483"/>
    </row>
    <row r="8" spans="1:11" s="228" customFormat="1" ht="52.05" customHeight="1" x14ac:dyDescent="0.25">
      <c r="B8" s="949" t="s">
        <v>550</v>
      </c>
      <c r="C8" s="950"/>
      <c r="D8" s="484" t="s">
        <v>735</v>
      </c>
      <c r="E8" s="484" t="s">
        <v>736</v>
      </c>
      <c r="F8" s="484" t="s">
        <v>737</v>
      </c>
      <c r="G8" s="484" t="s">
        <v>738</v>
      </c>
      <c r="H8" s="484" t="s">
        <v>739</v>
      </c>
      <c r="I8" s="484" t="s">
        <v>740</v>
      </c>
      <c r="J8" s="484" t="s">
        <v>741</v>
      </c>
      <c r="K8" s="484" t="s">
        <v>742</v>
      </c>
    </row>
    <row r="9" spans="1:11" s="78" customFormat="1" ht="217.05" customHeight="1" x14ac:dyDescent="0.25">
      <c r="B9" s="1029" t="s">
        <v>112</v>
      </c>
      <c r="C9" s="1030"/>
      <c r="D9" s="144" t="s">
        <v>743</v>
      </c>
      <c r="E9" s="144" t="s">
        <v>744</v>
      </c>
      <c r="F9" s="144" t="s">
        <v>745</v>
      </c>
      <c r="G9" s="144" t="s">
        <v>746</v>
      </c>
      <c r="H9" s="144" t="s">
        <v>747</v>
      </c>
      <c r="I9" s="144" t="s">
        <v>748</v>
      </c>
      <c r="J9" s="144" t="s">
        <v>749</v>
      </c>
      <c r="K9" s="144" t="s">
        <v>750</v>
      </c>
    </row>
    <row r="10" spans="1:11" s="45" customFormat="1" x14ac:dyDescent="0.25">
      <c r="B10" s="891" t="s">
        <v>136</v>
      </c>
      <c r="C10" s="485" t="s">
        <v>49</v>
      </c>
      <c r="D10" s="243" t="s">
        <v>751</v>
      </c>
      <c r="E10" s="243" t="s">
        <v>751</v>
      </c>
      <c r="F10" s="243" t="s">
        <v>751</v>
      </c>
      <c r="G10" s="243" t="s">
        <v>751</v>
      </c>
      <c r="H10" s="243" t="s">
        <v>751</v>
      </c>
      <c r="I10" s="243"/>
      <c r="J10" s="486" t="s">
        <v>751</v>
      </c>
      <c r="K10" s="251" t="s">
        <v>751</v>
      </c>
    </row>
    <row r="11" spans="1:11" s="45" customFormat="1" x14ac:dyDescent="0.25">
      <c r="B11" s="892"/>
      <c r="C11" s="487" t="s">
        <v>752</v>
      </c>
      <c r="D11" s="241"/>
      <c r="E11" s="241" t="s">
        <v>751</v>
      </c>
      <c r="F11" s="241"/>
      <c r="G11" s="241" t="s">
        <v>753</v>
      </c>
      <c r="H11" s="241" t="s">
        <v>751</v>
      </c>
      <c r="I11" s="241"/>
      <c r="J11" s="241"/>
      <c r="K11" s="251"/>
    </row>
    <row r="12" spans="1:11" s="45" customFormat="1" x14ac:dyDescent="0.25">
      <c r="B12" s="892"/>
      <c r="C12" s="485" t="s">
        <v>572</v>
      </c>
      <c r="D12" s="251" t="s">
        <v>57</v>
      </c>
      <c r="E12" s="251" t="s">
        <v>751</v>
      </c>
      <c r="F12" s="251" t="s">
        <v>751</v>
      </c>
      <c r="G12" s="251" t="s">
        <v>751</v>
      </c>
      <c r="H12" s="251" t="s">
        <v>751</v>
      </c>
      <c r="I12" s="251"/>
      <c r="J12" s="251" t="s">
        <v>57</v>
      </c>
      <c r="K12" s="251"/>
    </row>
    <row r="13" spans="1:11" s="45" customFormat="1" x14ac:dyDescent="0.25">
      <c r="B13" s="892"/>
      <c r="C13" s="488" t="s">
        <v>740</v>
      </c>
      <c r="D13" s="403" t="s">
        <v>754</v>
      </c>
      <c r="E13" s="403" t="s">
        <v>754</v>
      </c>
      <c r="F13" s="403"/>
      <c r="G13" s="403" t="s">
        <v>754</v>
      </c>
      <c r="H13" s="403"/>
      <c r="I13" s="403" t="s">
        <v>754</v>
      </c>
      <c r="J13" s="251"/>
      <c r="K13" s="251"/>
    </row>
    <row r="14" spans="1:11" s="45" customFormat="1" x14ac:dyDescent="0.25">
      <c r="B14" s="892"/>
      <c r="C14" s="488" t="s">
        <v>755</v>
      </c>
      <c r="D14" s="251" t="s">
        <v>50</v>
      </c>
      <c r="E14" s="251" t="s">
        <v>756</v>
      </c>
      <c r="F14" s="251" t="s">
        <v>756</v>
      </c>
      <c r="G14" s="251" t="s">
        <v>754</v>
      </c>
      <c r="H14" s="251"/>
      <c r="I14" s="251"/>
      <c r="J14" s="251" t="s">
        <v>57</v>
      </c>
      <c r="K14" s="251"/>
    </row>
    <row r="15" spans="1:11" s="45" customFormat="1" x14ac:dyDescent="0.25">
      <c r="B15" s="892"/>
      <c r="C15" s="488" t="s">
        <v>757</v>
      </c>
      <c r="D15" s="273" t="s">
        <v>756</v>
      </c>
      <c r="E15" s="273"/>
      <c r="F15" s="273"/>
      <c r="G15" s="273"/>
      <c r="H15" s="273"/>
      <c r="I15" s="273"/>
      <c r="J15" s="251"/>
      <c r="K15" s="251"/>
    </row>
    <row r="16" spans="1:11" s="45" customFormat="1" ht="13.5" customHeight="1" x14ac:dyDescent="0.25">
      <c r="B16" s="892"/>
      <c r="C16" s="488" t="s">
        <v>16</v>
      </c>
      <c r="D16" s="404" t="s">
        <v>57</v>
      </c>
      <c r="E16" s="404"/>
      <c r="F16" s="404"/>
      <c r="G16" s="404" t="s">
        <v>754</v>
      </c>
      <c r="H16" s="404"/>
      <c r="I16" s="404"/>
      <c r="J16" s="486" t="s">
        <v>751</v>
      </c>
      <c r="K16" s="251" t="s">
        <v>751</v>
      </c>
    </row>
    <row r="17" spans="1:825" s="45" customFormat="1" ht="19.5" customHeight="1" x14ac:dyDescent="0.25">
      <c r="B17" s="893"/>
      <c r="C17" s="489" t="s">
        <v>758</v>
      </c>
      <c r="D17" s="490"/>
      <c r="E17" s="490"/>
      <c r="F17" s="490"/>
      <c r="G17" s="490"/>
      <c r="H17" s="490"/>
      <c r="I17" s="490"/>
      <c r="J17" s="251"/>
      <c r="K17" s="251"/>
    </row>
    <row r="18" spans="1:825" s="45" customFormat="1" ht="67.95" customHeight="1" x14ac:dyDescent="0.25">
      <c r="B18" s="1083" t="s">
        <v>759</v>
      </c>
      <c r="C18" s="1084"/>
      <c r="D18" s="491" t="s">
        <v>760</v>
      </c>
      <c r="E18" s="491" t="s">
        <v>761</v>
      </c>
      <c r="F18" s="492" t="s">
        <v>762</v>
      </c>
      <c r="G18" s="492" t="s">
        <v>763</v>
      </c>
      <c r="H18" s="492" t="s">
        <v>764</v>
      </c>
      <c r="I18" s="492" t="s">
        <v>762</v>
      </c>
      <c r="J18" s="492" t="s">
        <v>765</v>
      </c>
      <c r="K18" s="492" t="s">
        <v>763</v>
      </c>
    </row>
    <row r="19" spans="1:825" s="57" customFormat="1" ht="13.05" customHeight="1" x14ac:dyDescent="0.25">
      <c r="A19" s="56"/>
      <c r="B19" s="894" t="s">
        <v>485</v>
      </c>
      <c r="C19" s="1085" t="s">
        <v>366</v>
      </c>
      <c r="D19" s="493"/>
      <c r="E19" s="494" t="s">
        <v>766</v>
      </c>
      <c r="F19" s="494" t="s">
        <v>767</v>
      </c>
      <c r="G19" s="494" t="s">
        <v>768</v>
      </c>
      <c r="H19" s="494" t="s">
        <v>769</v>
      </c>
      <c r="I19" s="494" t="s">
        <v>769</v>
      </c>
      <c r="J19" s="494" t="s">
        <v>770</v>
      </c>
      <c r="K19" s="494" t="s">
        <v>771</v>
      </c>
      <c r="L19" s="410"/>
      <c r="M19" s="56"/>
      <c r="N19" s="56"/>
      <c r="O19" s="56"/>
      <c r="P19" s="56"/>
      <c r="Q19" s="56"/>
      <c r="R19" s="56"/>
      <c r="S19" s="56"/>
      <c r="T19" s="56"/>
      <c r="U19" s="56"/>
      <c r="V19" s="56"/>
      <c r="W19" s="56"/>
      <c r="X19" s="56"/>
      <c r="Y19" s="56"/>
      <c r="Z19" s="56"/>
      <c r="AA19" s="56"/>
      <c r="AB19" s="56"/>
      <c r="AC19" s="56"/>
      <c r="AD19" s="56"/>
      <c r="AE19" s="56"/>
      <c r="AF19" s="56"/>
      <c r="AG19" s="56"/>
      <c r="AH19" s="56"/>
      <c r="AI19" s="56"/>
      <c r="AJ19" s="56"/>
      <c r="AK19" s="56"/>
      <c r="AL19" s="56"/>
      <c r="AM19" s="56"/>
      <c r="AN19" s="56"/>
      <c r="AO19" s="56"/>
      <c r="AP19" s="56"/>
      <c r="AQ19" s="56"/>
      <c r="AR19" s="56"/>
      <c r="AS19" s="56"/>
      <c r="AT19" s="56"/>
      <c r="AU19" s="56"/>
      <c r="AV19" s="56"/>
      <c r="AW19" s="56"/>
      <c r="AX19" s="56"/>
      <c r="AY19" s="56"/>
      <c r="AZ19" s="56"/>
      <c r="BA19" s="56"/>
      <c r="BB19" s="56"/>
      <c r="BC19" s="56"/>
      <c r="BD19" s="56"/>
      <c r="BE19" s="56"/>
      <c r="BF19" s="56"/>
      <c r="BG19" s="56"/>
      <c r="BH19" s="56"/>
      <c r="BI19" s="56"/>
      <c r="BJ19" s="56"/>
      <c r="BK19" s="56"/>
      <c r="BL19" s="56"/>
      <c r="BM19" s="56"/>
      <c r="BN19" s="56"/>
      <c r="BO19" s="56"/>
      <c r="BP19" s="56"/>
      <c r="BQ19" s="56"/>
      <c r="BR19" s="56"/>
      <c r="BS19" s="56"/>
      <c r="BT19" s="56"/>
      <c r="BU19" s="56"/>
      <c r="BV19" s="56"/>
      <c r="BW19" s="56"/>
      <c r="BX19" s="56"/>
      <c r="BY19" s="56"/>
      <c r="BZ19" s="56"/>
      <c r="CA19" s="56"/>
      <c r="CB19" s="56"/>
      <c r="CC19" s="56"/>
      <c r="CD19" s="56"/>
      <c r="CE19" s="56"/>
      <c r="CF19" s="56"/>
      <c r="CG19" s="56"/>
      <c r="CH19" s="56"/>
      <c r="CI19" s="56"/>
      <c r="CJ19" s="56"/>
      <c r="CK19" s="56"/>
      <c r="CL19" s="56"/>
      <c r="CM19" s="56"/>
      <c r="CN19" s="56"/>
      <c r="CO19" s="56"/>
      <c r="CP19" s="56"/>
      <c r="CQ19" s="56"/>
      <c r="CR19" s="56"/>
      <c r="CS19" s="56"/>
      <c r="CT19" s="56"/>
      <c r="CU19" s="56"/>
      <c r="CV19" s="56"/>
      <c r="CW19" s="56"/>
      <c r="CX19" s="56"/>
      <c r="CY19" s="56"/>
      <c r="CZ19" s="56"/>
      <c r="DA19" s="56"/>
      <c r="DB19" s="56"/>
      <c r="DC19" s="56"/>
      <c r="DD19" s="56"/>
      <c r="DE19" s="56"/>
      <c r="DF19" s="56"/>
      <c r="DG19" s="56"/>
      <c r="DH19" s="56"/>
      <c r="DI19" s="56"/>
      <c r="DJ19" s="56"/>
      <c r="DK19" s="56"/>
      <c r="DL19" s="56"/>
      <c r="DM19" s="56"/>
      <c r="DN19" s="56"/>
      <c r="DO19" s="56"/>
      <c r="DP19" s="56"/>
      <c r="DQ19" s="56"/>
      <c r="DR19" s="56"/>
      <c r="DS19" s="56"/>
      <c r="DT19" s="56"/>
      <c r="DU19" s="56"/>
      <c r="DV19" s="56"/>
      <c r="DW19" s="56"/>
      <c r="DX19" s="56"/>
      <c r="DY19" s="56"/>
      <c r="DZ19" s="56"/>
      <c r="EA19" s="56"/>
      <c r="EB19" s="56"/>
      <c r="EC19" s="56"/>
      <c r="ED19" s="56"/>
      <c r="EE19" s="56"/>
      <c r="EF19" s="56"/>
      <c r="EG19" s="56"/>
      <c r="EH19" s="56"/>
      <c r="EI19" s="56"/>
      <c r="EJ19" s="56"/>
      <c r="EK19" s="56"/>
      <c r="EL19" s="56"/>
      <c r="EM19" s="56"/>
      <c r="EN19" s="56"/>
      <c r="EO19" s="56"/>
      <c r="EP19" s="56"/>
      <c r="EQ19" s="56"/>
      <c r="ER19" s="56"/>
      <c r="ES19" s="56"/>
      <c r="ET19" s="56"/>
      <c r="EU19" s="56"/>
      <c r="EV19" s="56"/>
      <c r="EW19" s="56"/>
      <c r="EX19" s="56"/>
      <c r="EY19" s="56"/>
      <c r="EZ19" s="56"/>
      <c r="FA19" s="56"/>
      <c r="FB19" s="56"/>
      <c r="FC19" s="56"/>
      <c r="FD19" s="56"/>
      <c r="FE19" s="56"/>
      <c r="FF19" s="56"/>
      <c r="FG19" s="56"/>
      <c r="FH19" s="56"/>
      <c r="FI19" s="56"/>
      <c r="FJ19" s="56"/>
      <c r="FK19" s="56"/>
      <c r="FL19" s="56"/>
      <c r="FM19" s="56"/>
      <c r="FN19" s="56"/>
      <c r="FO19" s="56"/>
      <c r="FP19" s="56"/>
      <c r="FQ19" s="56"/>
      <c r="FR19" s="56"/>
      <c r="FS19" s="56"/>
      <c r="FT19" s="56"/>
      <c r="FU19" s="56"/>
      <c r="FV19" s="56"/>
      <c r="FW19" s="56"/>
      <c r="FX19" s="56"/>
      <c r="FY19" s="56"/>
      <c r="FZ19" s="56"/>
      <c r="GA19" s="56"/>
      <c r="GB19" s="56"/>
      <c r="GC19" s="56"/>
      <c r="GD19" s="56"/>
      <c r="GE19" s="56"/>
      <c r="GF19" s="56"/>
      <c r="GG19" s="56"/>
      <c r="GH19" s="56"/>
      <c r="GI19" s="56"/>
      <c r="GJ19" s="56"/>
      <c r="GK19" s="56"/>
      <c r="GL19" s="56"/>
      <c r="GM19" s="56"/>
      <c r="GN19" s="56"/>
      <c r="GO19" s="56"/>
      <c r="GP19" s="56"/>
      <c r="GQ19" s="56"/>
      <c r="GR19" s="56"/>
      <c r="GS19" s="56"/>
      <c r="GT19" s="56"/>
      <c r="GU19" s="56"/>
      <c r="GV19" s="56"/>
      <c r="GW19" s="56"/>
      <c r="GX19" s="56"/>
      <c r="GY19" s="56"/>
      <c r="GZ19" s="56"/>
      <c r="HA19" s="56"/>
      <c r="HB19" s="56"/>
      <c r="HC19" s="56"/>
      <c r="HD19" s="56"/>
      <c r="HE19" s="56"/>
      <c r="HF19" s="56"/>
      <c r="HG19" s="56"/>
      <c r="HH19" s="56"/>
      <c r="HI19" s="56"/>
      <c r="HJ19" s="56"/>
      <c r="HK19" s="56"/>
      <c r="HL19" s="56"/>
      <c r="HM19" s="56"/>
      <c r="HN19" s="56"/>
      <c r="HO19" s="56"/>
      <c r="HP19" s="56"/>
      <c r="HQ19" s="56"/>
      <c r="HR19" s="56"/>
      <c r="HS19" s="56"/>
      <c r="HT19" s="56"/>
      <c r="HU19" s="56"/>
      <c r="HV19" s="56"/>
      <c r="HW19" s="56"/>
      <c r="HX19" s="56"/>
      <c r="HY19" s="56"/>
      <c r="HZ19" s="56"/>
      <c r="IA19" s="56"/>
      <c r="IB19" s="56"/>
      <c r="IC19" s="56"/>
      <c r="ID19" s="56"/>
      <c r="IE19" s="56"/>
      <c r="IF19" s="56"/>
      <c r="IG19" s="56"/>
      <c r="IH19" s="56"/>
      <c r="II19" s="56"/>
      <c r="IJ19" s="56"/>
      <c r="IK19" s="56"/>
      <c r="IL19" s="56"/>
      <c r="IM19" s="56"/>
      <c r="IN19" s="56"/>
      <c r="IO19" s="56"/>
      <c r="IP19" s="56"/>
      <c r="IQ19" s="56"/>
      <c r="IR19" s="56"/>
      <c r="IS19" s="56"/>
      <c r="IT19" s="56"/>
      <c r="IU19" s="56"/>
      <c r="IV19" s="56"/>
      <c r="IW19" s="56"/>
      <c r="IX19" s="56"/>
      <c r="IY19" s="56"/>
      <c r="IZ19" s="56"/>
      <c r="JA19" s="56"/>
      <c r="JB19" s="56"/>
      <c r="JC19" s="56"/>
      <c r="JD19" s="56"/>
      <c r="JE19" s="56"/>
      <c r="JF19" s="56"/>
      <c r="JG19" s="56"/>
      <c r="JH19" s="56"/>
      <c r="JI19" s="56"/>
      <c r="JJ19" s="56"/>
      <c r="JK19" s="56"/>
      <c r="JL19" s="56"/>
      <c r="JM19" s="56"/>
      <c r="JN19" s="56"/>
      <c r="JO19" s="56"/>
      <c r="JP19" s="56"/>
      <c r="JQ19" s="56"/>
      <c r="JR19" s="56"/>
      <c r="JS19" s="56"/>
      <c r="JT19" s="56"/>
      <c r="JU19" s="56"/>
      <c r="JV19" s="56"/>
      <c r="JW19" s="56"/>
      <c r="JX19" s="56"/>
      <c r="JY19" s="56"/>
      <c r="JZ19" s="56"/>
      <c r="KA19" s="56"/>
      <c r="KB19" s="56"/>
      <c r="KC19" s="56"/>
      <c r="KD19" s="56"/>
      <c r="KE19" s="56"/>
      <c r="KF19" s="56"/>
      <c r="KG19" s="56"/>
      <c r="KH19" s="56"/>
      <c r="KI19" s="56"/>
      <c r="KJ19" s="56"/>
      <c r="KK19" s="56"/>
      <c r="KL19" s="56"/>
      <c r="KM19" s="56"/>
      <c r="KN19" s="56"/>
      <c r="KO19" s="56"/>
      <c r="KP19" s="56"/>
      <c r="KQ19" s="56"/>
      <c r="KR19" s="56"/>
      <c r="KS19" s="56"/>
      <c r="KT19" s="56"/>
      <c r="KU19" s="56"/>
      <c r="KV19" s="56"/>
      <c r="KW19" s="56"/>
      <c r="KX19" s="56"/>
      <c r="KY19" s="56"/>
      <c r="KZ19" s="56"/>
      <c r="LA19" s="56"/>
      <c r="LB19" s="56"/>
      <c r="LC19" s="56"/>
      <c r="LD19" s="56"/>
      <c r="LE19" s="56"/>
      <c r="LF19" s="56"/>
      <c r="LG19" s="56"/>
      <c r="LH19" s="56"/>
      <c r="LI19" s="56"/>
      <c r="LJ19" s="56"/>
      <c r="LK19" s="56"/>
      <c r="LL19" s="56"/>
      <c r="LM19" s="56"/>
      <c r="LN19" s="56"/>
      <c r="LO19" s="56"/>
      <c r="LP19" s="56"/>
      <c r="LQ19" s="56"/>
      <c r="LR19" s="56"/>
      <c r="LS19" s="56"/>
      <c r="LT19" s="56"/>
      <c r="LU19" s="56"/>
      <c r="LV19" s="56"/>
      <c r="LW19" s="56"/>
      <c r="LX19" s="56"/>
      <c r="LY19" s="56"/>
      <c r="LZ19" s="56"/>
      <c r="MA19" s="56"/>
      <c r="MB19" s="56"/>
      <c r="MC19" s="56"/>
      <c r="MD19" s="56"/>
      <c r="ME19" s="56"/>
      <c r="MF19" s="56"/>
      <c r="MG19" s="56"/>
      <c r="MH19" s="56"/>
      <c r="MI19" s="56"/>
      <c r="MJ19" s="56"/>
      <c r="MK19" s="56"/>
      <c r="ML19" s="56"/>
      <c r="MM19" s="56"/>
      <c r="MN19" s="56"/>
      <c r="MO19" s="56"/>
      <c r="MP19" s="56"/>
      <c r="MQ19" s="56"/>
      <c r="MR19" s="56"/>
      <c r="MS19" s="56"/>
      <c r="MT19" s="56"/>
      <c r="MU19" s="56"/>
      <c r="MV19" s="56"/>
      <c r="MW19" s="56"/>
      <c r="MX19" s="56"/>
      <c r="MY19" s="56"/>
      <c r="MZ19" s="56"/>
      <c r="NA19" s="56"/>
      <c r="NB19" s="56"/>
      <c r="NC19" s="56"/>
      <c r="ND19" s="56"/>
      <c r="NE19" s="56"/>
      <c r="NF19" s="56"/>
      <c r="NG19" s="56"/>
      <c r="NH19" s="56"/>
      <c r="NI19" s="56"/>
      <c r="NJ19" s="56"/>
      <c r="NK19" s="56"/>
      <c r="NL19" s="56"/>
      <c r="NM19" s="56"/>
      <c r="NN19" s="56"/>
      <c r="NO19" s="56"/>
      <c r="NP19" s="56"/>
      <c r="NQ19" s="56"/>
      <c r="NR19" s="56"/>
      <c r="NS19" s="56"/>
      <c r="NT19" s="56"/>
      <c r="NU19" s="56"/>
      <c r="NV19" s="56"/>
      <c r="NW19" s="56"/>
      <c r="NX19" s="56"/>
      <c r="NY19" s="56"/>
      <c r="NZ19" s="56"/>
      <c r="OA19" s="56"/>
      <c r="OB19" s="56"/>
      <c r="OC19" s="56"/>
      <c r="OD19" s="56"/>
      <c r="OE19" s="56"/>
      <c r="OF19" s="56"/>
      <c r="OG19" s="56"/>
      <c r="OH19" s="56"/>
      <c r="OI19" s="56"/>
      <c r="OJ19" s="56"/>
      <c r="OK19" s="56"/>
      <c r="OL19" s="56"/>
      <c r="OM19" s="56"/>
      <c r="ON19" s="56"/>
      <c r="OO19" s="56"/>
      <c r="OP19" s="56"/>
      <c r="OQ19" s="56"/>
      <c r="OR19" s="56"/>
      <c r="OS19" s="56"/>
      <c r="OT19" s="56"/>
      <c r="OU19" s="56"/>
      <c r="OV19" s="56"/>
      <c r="OW19" s="56"/>
      <c r="OX19" s="56"/>
      <c r="OY19" s="56"/>
      <c r="OZ19" s="56"/>
      <c r="PA19" s="56"/>
      <c r="PB19" s="56"/>
      <c r="PC19" s="56"/>
      <c r="PD19" s="56"/>
      <c r="PE19" s="56"/>
      <c r="PF19" s="56"/>
      <c r="PG19" s="56"/>
      <c r="PH19" s="56"/>
      <c r="PI19" s="56"/>
      <c r="PJ19" s="56"/>
      <c r="PK19" s="56"/>
      <c r="PL19" s="56"/>
      <c r="PM19" s="56"/>
      <c r="PN19" s="56"/>
      <c r="PO19" s="56"/>
      <c r="PP19" s="56"/>
      <c r="PQ19" s="56"/>
      <c r="PR19" s="56"/>
      <c r="PS19" s="56"/>
      <c r="PT19" s="56"/>
      <c r="PU19" s="56"/>
      <c r="PV19" s="56"/>
      <c r="PW19" s="56"/>
      <c r="PX19" s="56"/>
      <c r="PY19" s="56"/>
      <c r="PZ19" s="56"/>
      <c r="QA19" s="56"/>
      <c r="QB19" s="56"/>
      <c r="QC19" s="56"/>
      <c r="QD19" s="56"/>
      <c r="QE19" s="56"/>
      <c r="QF19" s="56"/>
      <c r="QG19" s="56"/>
      <c r="QH19" s="56"/>
      <c r="QI19" s="56"/>
      <c r="QJ19" s="56"/>
      <c r="QK19" s="56"/>
      <c r="QL19" s="56"/>
      <c r="QM19" s="56"/>
      <c r="QN19" s="56"/>
      <c r="QO19" s="56"/>
      <c r="QP19" s="56"/>
      <c r="QQ19" s="56"/>
      <c r="QR19" s="56"/>
      <c r="QS19" s="56"/>
      <c r="QT19" s="56"/>
      <c r="QU19" s="56"/>
      <c r="QV19" s="56"/>
      <c r="QW19" s="56"/>
      <c r="QX19" s="56"/>
      <c r="QY19" s="56"/>
      <c r="QZ19" s="56"/>
      <c r="RA19" s="56"/>
      <c r="RB19" s="56"/>
      <c r="RC19" s="56"/>
      <c r="RD19" s="56"/>
      <c r="RE19" s="56"/>
      <c r="RF19" s="56"/>
      <c r="RG19" s="56"/>
      <c r="RH19" s="56"/>
      <c r="RI19" s="56"/>
      <c r="RJ19" s="56"/>
      <c r="RK19" s="56"/>
      <c r="RL19" s="56"/>
      <c r="RM19" s="56"/>
      <c r="RN19" s="56"/>
      <c r="RO19" s="56"/>
      <c r="RP19" s="56"/>
      <c r="RQ19" s="56"/>
      <c r="RR19" s="56"/>
      <c r="RS19" s="56"/>
      <c r="RT19" s="56"/>
      <c r="RU19" s="56"/>
      <c r="RV19" s="56"/>
      <c r="RW19" s="56"/>
      <c r="RX19" s="56"/>
      <c r="RY19" s="56"/>
      <c r="RZ19" s="56"/>
      <c r="SA19" s="56"/>
      <c r="SB19" s="56"/>
      <c r="SC19" s="56"/>
      <c r="SD19" s="56"/>
      <c r="SE19" s="56"/>
      <c r="SF19" s="56"/>
      <c r="SG19" s="56"/>
      <c r="SH19" s="56"/>
      <c r="SI19" s="56"/>
      <c r="SJ19" s="56"/>
      <c r="SK19" s="56"/>
      <c r="SL19" s="56"/>
      <c r="SM19" s="56"/>
      <c r="SN19" s="56"/>
      <c r="SO19" s="56"/>
      <c r="SP19" s="56"/>
      <c r="SQ19" s="56"/>
      <c r="SR19" s="56"/>
      <c r="SS19" s="56"/>
      <c r="ST19" s="56"/>
      <c r="SU19" s="56"/>
      <c r="SV19" s="56"/>
      <c r="SW19" s="56"/>
      <c r="SX19" s="56"/>
      <c r="SY19" s="56"/>
      <c r="SZ19" s="56"/>
      <c r="TA19" s="56"/>
      <c r="TB19" s="56"/>
      <c r="TC19" s="56"/>
      <c r="TD19" s="56"/>
      <c r="TE19" s="56"/>
      <c r="TF19" s="56"/>
      <c r="TG19" s="56"/>
      <c r="TH19" s="56"/>
      <c r="TI19" s="56"/>
      <c r="TJ19" s="56"/>
      <c r="TK19" s="56"/>
      <c r="TL19" s="56"/>
      <c r="TM19" s="56"/>
      <c r="TN19" s="56"/>
      <c r="TO19" s="56"/>
      <c r="TP19" s="56"/>
      <c r="TQ19" s="56"/>
      <c r="TR19" s="56"/>
      <c r="TS19" s="56"/>
      <c r="TT19" s="56"/>
      <c r="TU19" s="56"/>
      <c r="TV19" s="56"/>
      <c r="TW19" s="56"/>
      <c r="TX19" s="56"/>
      <c r="TY19" s="56"/>
      <c r="TZ19" s="56"/>
      <c r="UA19" s="56"/>
      <c r="UB19" s="56"/>
      <c r="UC19" s="56"/>
      <c r="UD19" s="56"/>
      <c r="UE19" s="56"/>
      <c r="UF19" s="56"/>
      <c r="UG19" s="56"/>
      <c r="UH19" s="56"/>
      <c r="UI19" s="56"/>
      <c r="UJ19" s="56"/>
      <c r="UK19" s="56"/>
      <c r="UL19" s="56"/>
      <c r="UM19" s="56"/>
      <c r="UN19" s="56"/>
      <c r="UO19" s="56"/>
      <c r="UP19" s="56"/>
      <c r="UQ19" s="56"/>
      <c r="UR19" s="56"/>
      <c r="US19" s="56"/>
      <c r="UT19" s="56"/>
      <c r="UU19" s="56"/>
      <c r="UV19" s="56"/>
      <c r="UW19" s="56"/>
      <c r="UX19" s="56"/>
      <c r="UY19" s="56"/>
      <c r="UZ19" s="56"/>
      <c r="VA19" s="56"/>
      <c r="VB19" s="56"/>
      <c r="VC19" s="56"/>
      <c r="VD19" s="56"/>
      <c r="VE19" s="56"/>
      <c r="VF19" s="56"/>
      <c r="VG19" s="56"/>
      <c r="VH19" s="56"/>
      <c r="VI19" s="56"/>
      <c r="VJ19" s="56"/>
      <c r="VK19" s="56"/>
      <c r="VL19" s="56"/>
      <c r="VM19" s="56"/>
      <c r="VN19" s="56"/>
      <c r="VO19" s="56"/>
      <c r="VP19" s="56"/>
      <c r="VQ19" s="56"/>
      <c r="VR19" s="56"/>
      <c r="VS19" s="56"/>
      <c r="VT19" s="56"/>
      <c r="VU19" s="56"/>
      <c r="VV19" s="56"/>
      <c r="VW19" s="56"/>
      <c r="VX19" s="56"/>
      <c r="VY19" s="56"/>
      <c r="VZ19" s="56"/>
      <c r="WA19" s="56"/>
      <c r="WB19" s="56"/>
      <c r="WC19" s="56"/>
      <c r="WD19" s="56"/>
      <c r="WE19" s="56"/>
      <c r="WF19" s="56"/>
      <c r="WG19" s="56"/>
      <c r="WH19" s="56"/>
      <c r="WI19" s="56"/>
      <c r="WJ19" s="56"/>
      <c r="WK19" s="56"/>
      <c r="WL19" s="56"/>
      <c r="WM19" s="56"/>
      <c r="WN19" s="56"/>
      <c r="WO19" s="56"/>
      <c r="WP19" s="56"/>
      <c r="WQ19" s="56"/>
      <c r="WR19" s="56"/>
      <c r="WS19" s="56"/>
      <c r="WT19" s="56"/>
      <c r="WU19" s="56"/>
      <c r="WV19" s="56"/>
      <c r="WW19" s="56"/>
      <c r="WX19" s="56"/>
      <c r="WY19" s="56"/>
      <c r="WZ19" s="56"/>
      <c r="XA19" s="56"/>
      <c r="XB19" s="56"/>
      <c r="XC19" s="56"/>
      <c r="XD19" s="56"/>
      <c r="XE19" s="56"/>
      <c r="XF19" s="56"/>
      <c r="XG19" s="56"/>
      <c r="XH19" s="56"/>
      <c r="XI19" s="56"/>
      <c r="XJ19" s="56"/>
      <c r="XK19" s="56"/>
      <c r="XL19" s="56"/>
      <c r="XM19" s="56"/>
      <c r="XN19" s="56"/>
      <c r="XO19" s="56"/>
      <c r="XP19" s="56"/>
      <c r="XQ19" s="56"/>
      <c r="XR19" s="56"/>
      <c r="XS19" s="56"/>
      <c r="XT19" s="56"/>
      <c r="XU19" s="56"/>
      <c r="XV19" s="56"/>
      <c r="XW19" s="56"/>
      <c r="XX19" s="56"/>
      <c r="XY19" s="56"/>
      <c r="XZ19" s="56"/>
      <c r="YA19" s="56"/>
      <c r="YB19" s="56"/>
      <c r="YC19" s="56"/>
      <c r="YD19" s="56"/>
      <c r="YE19" s="56"/>
      <c r="YF19" s="56"/>
      <c r="YG19" s="56"/>
      <c r="YH19" s="56"/>
      <c r="YI19" s="56"/>
      <c r="YJ19" s="56"/>
      <c r="YK19" s="56"/>
      <c r="YL19" s="56"/>
      <c r="YM19" s="56"/>
      <c r="YN19" s="56"/>
      <c r="YO19" s="56"/>
      <c r="YP19" s="56"/>
      <c r="YQ19" s="56"/>
      <c r="YR19" s="56"/>
      <c r="YS19" s="56"/>
      <c r="YT19" s="56"/>
      <c r="YU19" s="56"/>
      <c r="YV19" s="56"/>
      <c r="YW19" s="56"/>
      <c r="YX19" s="56"/>
      <c r="YY19" s="56"/>
      <c r="YZ19" s="56"/>
      <c r="ZA19" s="56"/>
      <c r="ZB19" s="56"/>
      <c r="ZC19" s="56"/>
      <c r="ZD19" s="56"/>
      <c r="ZE19" s="56"/>
      <c r="ZF19" s="56"/>
      <c r="ZG19" s="56"/>
      <c r="ZH19" s="56"/>
      <c r="ZI19" s="56"/>
      <c r="ZJ19" s="56"/>
      <c r="ZK19" s="56"/>
      <c r="ZL19" s="56"/>
      <c r="ZM19" s="56"/>
      <c r="ZN19" s="56"/>
      <c r="ZO19" s="56"/>
      <c r="ZP19" s="56"/>
      <c r="ZQ19" s="56"/>
      <c r="ZR19" s="56"/>
      <c r="ZS19" s="56"/>
      <c r="ZT19" s="56"/>
      <c r="ZU19" s="56"/>
      <c r="ZV19" s="56"/>
      <c r="ZW19" s="56"/>
      <c r="ZX19" s="56"/>
      <c r="ZY19" s="56"/>
      <c r="ZZ19" s="56"/>
      <c r="AAA19" s="56"/>
      <c r="AAB19" s="56"/>
      <c r="AAC19" s="56"/>
      <c r="AAD19" s="56"/>
      <c r="AAE19" s="56"/>
      <c r="AAF19" s="56"/>
      <c r="AAG19" s="56"/>
      <c r="AAH19" s="56"/>
      <c r="AAI19" s="56"/>
      <c r="AAJ19" s="56"/>
      <c r="AAK19" s="56"/>
      <c r="AAL19" s="56"/>
      <c r="AAM19" s="56"/>
      <c r="AAN19" s="56"/>
      <c r="AAO19" s="56"/>
      <c r="AAP19" s="56"/>
      <c r="AAQ19" s="56"/>
      <c r="AAR19" s="56"/>
      <c r="AAS19" s="56"/>
      <c r="AAT19" s="56"/>
      <c r="AAU19" s="56"/>
      <c r="AAV19" s="56"/>
      <c r="AAW19" s="56"/>
      <c r="AAX19" s="56"/>
      <c r="AAY19" s="56"/>
      <c r="AAZ19" s="56"/>
      <c r="ABA19" s="56"/>
      <c r="ABB19" s="56"/>
      <c r="ABC19" s="56"/>
      <c r="ABD19" s="56"/>
      <c r="ABE19" s="56"/>
      <c r="ABF19" s="56"/>
      <c r="ABG19" s="56"/>
      <c r="ABH19" s="56"/>
      <c r="ABI19" s="56"/>
      <c r="ABJ19" s="56"/>
      <c r="ABK19" s="56"/>
      <c r="ABL19" s="56"/>
      <c r="ABM19" s="56"/>
      <c r="ABN19" s="56"/>
      <c r="ABO19" s="56"/>
      <c r="ABP19" s="56"/>
      <c r="ABQ19" s="56"/>
      <c r="ABR19" s="56"/>
      <c r="ABS19" s="56"/>
      <c r="ABT19" s="56"/>
      <c r="ABU19" s="56"/>
      <c r="ABV19" s="56"/>
      <c r="ABW19" s="56"/>
      <c r="ABX19" s="56"/>
      <c r="ABY19" s="56"/>
      <c r="ABZ19" s="56"/>
      <c r="ACA19" s="56"/>
      <c r="ACB19" s="56"/>
      <c r="ACC19" s="56"/>
      <c r="ACD19" s="56"/>
      <c r="ACE19" s="56"/>
      <c r="ACF19" s="56"/>
      <c r="ACG19" s="56"/>
      <c r="ACH19" s="56"/>
      <c r="ACI19" s="56"/>
      <c r="ACJ19" s="56"/>
      <c r="ACK19" s="56"/>
      <c r="ACL19" s="56"/>
      <c r="ACM19" s="56"/>
      <c r="ACN19" s="56"/>
      <c r="ACO19" s="56"/>
      <c r="ACP19" s="56"/>
      <c r="ACQ19" s="56"/>
      <c r="ACR19" s="56"/>
      <c r="ACS19" s="56"/>
      <c r="ACT19" s="56"/>
      <c r="ACU19" s="56"/>
      <c r="ACV19" s="56"/>
      <c r="ACW19" s="56"/>
      <c r="ACX19" s="56"/>
      <c r="ACY19" s="56"/>
      <c r="ACZ19" s="56"/>
      <c r="ADA19" s="56"/>
      <c r="ADB19" s="56"/>
      <c r="ADC19" s="56"/>
      <c r="ADD19" s="56"/>
      <c r="ADE19" s="56"/>
      <c r="ADF19" s="56"/>
      <c r="ADG19" s="56"/>
      <c r="ADH19" s="56"/>
      <c r="ADI19" s="56"/>
      <c r="ADJ19" s="56"/>
      <c r="ADK19" s="56"/>
      <c r="ADL19" s="56"/>
      <c r="ADM19" s="56"/>
      <c r="ADN19" s="56"/>
      <c r="ADO19" s="56"/>
      <c r="ADP19" s="56"/>
      <c r="ADQ19" s="56"/>
      <c r="ADR19" s="56"/>
      <c r="ADS19" s="56"/>
      <c r="ADT19" s="56"/>
      <c r="ADU19" s="56"/>
      <c r="ADV19" s="56"/>
      <c r="ADW19" s="56"/>
      <c r="ADX19" s="56"/>
      <c r="ADY19" s="56"/>
      <c r="ADZ19" s="56"/>
      <c r="AEA19" s="56"/>
      <c r="AEB19" s="56"/>
      <c r="AEC19" s="56"/>
      <c r="AED19" s="56"/>
      <c r="AEE19" s="56"/>
      <c r="AEF19" s="56"/>
      <c r="AEG19" s="56"/>
      <c r="AEH19" s="56"/>
      <c r="AEI19" s="56"/>
      <c r="AEJ19" s="56"/>
      <c r="AEK19" s="56"/>
      <c r="AEL19" s="56"/>
      <c r="AEM19" s="56"/>
      <c r="AEN19" s="56"/>
      <c r="AEO19" s="56"/>
      <c r="AEP19" s="56"/>
      <c r="AEQ19" s="56"/>
      <c r="AER19" s="56"/>
      <c r="AES19" s="56"/>
    </row>
    <row r="20" spans="1:825" s="57" customFormat="1" x14ac:dyDescent="0.25">
      <c r="A20" s="56"/>
      <c r="B20" s="895"/>
      <c r="C20" s="1086"/>
      <c r="D20" s="493"/>
      <c r="E20" s="494" t="s">
        <v>772</v>
      </c>
      <c r="F20" s="494" t="s">
        <v>767</v>
      </c>
      <c r="G20" s="494" t="s">
        <v>773</v>
      </c>
      <c r="H20" s="494" t="s">
        <v>769</v>
      </c>
      <c r="I20" s="494" t="s">
        <v>773</v>
      </c>
      <c r="J20" s="494" t="s">
        <v>773</v>
      </c>
      <c r="K20" s="494" t="s">
        <v>771</v>
      </c>
      <c r="L20" s="410"/>
      <c r="M20" s="56"/>
      <c r="N20" s="56"/>
      <c r="O20" s="56"/>
      <c r="P20" s="56"/>
      <c r="Q20" s="56"/>
      <c r="R20" s="56"/>
      <c r="S20" s="56"/>
      <c r="T20" s="56"/>
      <c r="U20" s="56"/>
      <c r="V20" s="56"/>
      <c r="W20" s="56"/>
      <c r="X20" s="56"/>
      <c r="Y20" s="56"/>
      <c r="Z20" s="56"/>
      <c r="AA20" s="56"/>
      <c r="AB20" s="56"/>
      <c r="AC20" s="56"/>
      <c r="AD20" s="56"/>
      <c r="AE20" s="56"/>
      <c r="AF20" s="56"/>
      <c r="AG20" s="56"/>
      <c r="AH20" s="56"/>
      <c r="AI20" s="56"/>
      <c r="AJ20" s="56"/>
      <c r="AK20" s="56"/>
      <c r="AL20" s="56"/>
      <c r="AM20" s="56"/>
      <c r="AN20" s="56"/>
      <c r="AO20" s="56"/>
      <c r="AP20" s="56"/>
      <c r="AQ20" s="56"/>
      <c r="AR20" s="56"/>
      <c r="AS20" s="56"/>
      <c r="AT20" s="56"/>
      <c r="AU20" s="56"/>
      <c r="AV20" s="56"/>
      <c r="AW20" s="56"/>
      <c r="AX20" s="56"/>
      <c r="AY20" s="56"/>
      <c r="AZ20" s="56"/>
      <c r="BA20" s="56"/>
      <c r="BB20" s="56"/>
      <c r="BC20" s="56"/>
      <c r="BD20" s="56"/>
      <c r="BE20" s="56"/>
      <c r="BF20" s="56"/>
      <c r="BG20" s="56"/>
      <c r="BH20" s="56"/>
      <c r="BI20" s="56"/>
      <c r="BJ20" s="56"/>
      <c r="BK20" s="56"/>
      <c r="BL20" s="56"/>
      <c r="BM20" s="56"/>
      <c r="BN20" s="56"/>
      <c r="BO20" s="56"/>
      <c r="BP20" s="56"/>
      <c r="BQ20" s="56"/>
      <c r="BR20" s="56"/>
      <c r="BS20" s="56"/>
      <c r="BT20" s="56"/>
      <c r="BU20" s="56"/>
      <c r="BV20" s="56"/>
      <c r="BW20" s="56"/>
      <c r="BX20" s="56"/>
      <c r="BY20" s="56"/>
      <c r="BZ20" s="56"/>
      <c r="CA20" s="56"/>
      <c r="CB20" s="56"/>
      <c r="CC20" s="56"/>
      <c r="CD20" s="56"/>
      <c r="CE20" s="56"/>
      <c r="CF20" s="56"/>
      <c r="CG20" s="56"/>
      <c r="CH20" s="56"/>
      <c r="CI20" s="56"/>
      <c r="CJ20" s="56"/>
      <c r="CK20" s="56"/>
      <c r="CL20" s="56"/>
      <c r="CM20" s="56"/>
      <c r="CN20" s="56"/>
      <c r="CO20" s="56"/>
      <c r="CP20" s="56"/>
      <c r="CQ20" s="56"/>
      <c r="CR20" s="56"/>
      <c r="CS20" s="56"/>
      <c r="CT20" s="56"/>
      <c r="CU20" s="56"/>
      <c r="CV20" s="56"/>
      <c r="CW20" s="56"/>
      <c r="CX20" s="56"/>
      <c r="CY20" s="56"/>
      <c r="CZ20" s="56"/>
      <c r="DA20" s="56"/>
      <c r="DB20" s="56"/>
      <c r="DC20" s="56"/>
      <c r="DD20" s="56"/>
      <c r="DE20" s="56"/>
      <c r="DF20" s="56"/>
      <c r="DG20" s="56"/>
      <c r="DH20" s="56"/>
      <c r="DI20" s="56"/>
      <c r="DJ20" s="56"/>
      <c r="DK20" s="56"/>
      <c r="DL20" s="56"/>
      <c r="DM20" s="56"/>
      <c r="DN20" s="56"/>
      <c r="DO20" s="56"/>
      <c r="DP20" s="56"/>
      <c r="DQ20" s="56"/>
      <c r="DR20" s="56"/>
      <c r="DS20" s="56"/>
      <c r="DT20" s="56"/>
      <c r="DU20" s="56"/>
      <c r="DV20" s="56"/>
      <c r="DW20" s="56"/>
      <c r="DX20" s="56"/>
      <c r="DY20" s="56"/>
      <c r="DZ20" s="56"/>
      <c r="EA20" s="56"/>
      <c r="EB20" s="56"/>
      <c r="EC20" s="56"/>
      <c r="ED20" s="56"/>
      <c r="EE20" s="56"/>
      <c r="EF20" s="56"/>
      <c r="EG20" s="56"/>
      <c r="EH20" s="56"/>
      <c r="EI20" s="56"/>
      <c r="EJ20" s="56"/>
      <c r="EK20" s="56"/>
      <c r="EL20" s="56"/>
      <c r="EM20" s="56"/>
      <c r="EN20" s="56"/>
      <c r="EO20" s="56"/>
      <c r="EP20" s="56"/>
      <c r="EQ20" s="56"/>
      <c r="ER20" s="56"/>
      <c r="ES20" s="56"/>
      <c r="ET20" s="56"/>
      <c r="EU20" s="56"/>
      <c r="EV20" s="56"/>
      <c r="EW20" s="56"/>
      <c r="EX20" s="56"/>
      <c r="EY20" s="56"/>
      <c r="EZ20" s="56"/>
      <c r="FA20" s="56"/>
      <c r="FB20" s="56"/>
      <c r="FC20" s="56"/>
      <c r="FD20" s="56"/>
      <c r="FE20" s="56"/>
      <c r="FF20" s="56"/>
      <c r="FG20" s="56"/>
      <c r="FH20" s="56"/>
      <c r="FI20" s="56"/>
      <c r="FJ20" s="56"/>
      <c r="FK20" s="56"/>
      <c r="FL20" s="56"/>
      <c r="FM20" s="56"/>
      <c r="FN20" s="56"/>
      <c r="FO20" s="56"/>
      <c r="FP20" s="56"/>
      <c r="FQ20" s="56"/>
      <c r="FR20" s="56"/>
      <c r="FS20" s="56"/>
      <c r="FT20" s="56"/>
      <c r="FU20" s="56"/>
      <c r="FV20" s="56"/>
      <c r="FW20" s="56"/>
      <c r="FX20" s="56"/>
      <c r="FY20" s="56"/>
      <c r="FZ20" s="56"/>
      <c r="GA20" s="56"/>
      <c r="GB20" s="56"/>
      <c r="GC20" s="56"/>
      <c r="GD20" s="56"/>
      <c r="GE20" s="56"/>
      <c r="GF20" s="56"/>
      <c r="GG20" s="56"/>
      <c r="GH20" s="56"/>
      <c r="GI20" s="56"/>
      <c r="GJ20" s="56"/>
      <c r="GK20" s="56"/>
      <c r="GL20" s="56"/>
      <c r="GM20" s="56"/>
      <c r="GN20" s="56"/>
      <c r="GO20" s="56"/>
      <c r="GP20" s="56"/>
      <c r="GQ20" s="56"/>
      <c r="GR20" s="56"/>
      <c r="GS20" s="56"/>
      <c r="GT20" s="56"/>
      <c r="GU20" s="56"/>
      <c r="GV20" s="56"/>
      <c r="GW20" s="56"/>
      <c r="GX20" s="56"/>
      <c r="GY20" s="56"/>
      <c r="GZ20" s="56"/>
      <c r="HA20" s="56"/>
      <c r="HB20" s="56"/>
      <c r="HC20" s="56"/>
      <c r="HD20" s="56"/>
      <c r="HE20" s="56"/>
      <c r="HF20" s="56"/>
      <c r="HG20" s="56"/>
      <c r="HH20" s="56"/>
      <c r="HI20" s="56"/>
      <c r="HJ20" s="56"/>
      <c r="HK20" s="56"/>
      <c r="HL20" s="56"/>
      <c r="HM20" s="56"/>
      <c r="HN20" s="56"/>
      <c r="HO20" s="56"/>
      <c r="HP20" s="56"/>
      <c r="HQ20" s="56"/>
      <c r="HR20" s="56"/>
      <c r="HS20" s="56"/>
      <c r="HT20" s="56"/>
      <c r="HU20" s="56"/>
      <c r="HV20" s="56"/>
      <c r="HW20" s="56"/>
      <c r="HX20" s="56"/>
      <c r="HY20" s="56"/>
      <c r="HZ20" s="56"/>
      <c r="IA20" s="56"/>
      <c r="IB20" s="56"/>
      <c r="IC20" s="56"/>
      <c r="ID20" s="56"/>
      <c r="IE20" s="56"/>
      <c r="IF20" s="56"/>
      <c r="IG20" s="56"/>
      <c r="IH20" s="56"/>
      <c r="II20" s="56"/>
      <c r="IJ20" s="56"/>
      <c r="IK20" s="56"/>
      <c r="IL20" s="56"/>
      <c r="IM20" s="56"/>
      <c r="IN20" s="56"/>
      <c r="IO20" s="56"/>
      <c r="IP20" s="56"/>
      <c r="IQ20" s="56"/>
      <c r="IR20" s="56"/>
      <c r="IS20" s="56"/>
      <c r="IT20" s="56"/>
      <c r="IU20" s="56"/>
      <c r="IV20" s="56"/>
      <c r="IW20" s="56"/>
      <c r="IX20" s="56"/>
      <c r="IY20" s="56"/>
      <c r="IZ20" s="56"/>
      <c r="JA20" s="56"/>
      <c r="JB20" s="56"/>
      <c r="JC20" s="56"/>
      <c r="JD20" s="56"/>
      <c r="JE20" s="56"/>
      <c r="JF20" s="56"/>
      <c r="JG20" s="56"/>
      <c r="JH20" s="56"/>
      <c r="JI20" s="56"/>
      <c r="JJ20" s="56"/>
      <c r="JK20" s="56"/>
      <c r="JL20" s="56"/>
      <c r="JM20" s="56"/>
      <c r="JN20" s="56"/>
      <c r="JO20" s="56"/>
      <c r="JP20" s="56"/>
      <c r="JQ20" s="56"/>
      <c r="JR20" s="56"/>
      <c r="JS20" s="56"/>
      <c r="JT20" s="56"/>
      <c r="JU20" s="56"/>
      <c r="JV20" s="56"/>
      <c r="JW20" s="56"/>
      <c r="JX20" s="56"/>
      <c r="JY20" s="56"/>
      <c r="JZ20" s="56"/>
      <c r="KA20" s="56"/>
      <c r="KB20" s="56"/>
      <c r="KC20" s="56"/>
      <c r="KD20" s="56"/>
      <c r="KE20" s="56"/>
      <c r="KF20" s="56"/>
      <c r="KG20" s="56"/>
      <c r="KH20" s="56"/>
      <c r="KI20" s="56"/>
      <c r="KJ20" s="56"/>
      <c r="KK20" s="56"/>
      <c r="KL20" s="56"/>
      <c r="KM20" s="56"/>
      <c r="KN20" s="56"/>
      <c r="KO20" s="56"/>
      <c r="KP20" s="56"/>
      <c r="KQ20" s="56"/>
      <c r="KR20" s="56"/>
      <c r="KS20" s="56"/>
      <c r="KT20" s="56"/>
      <c r="KU20" s="56"/>
      <c r="KV20" s="56"/>
      <c r="KW20" s="56"/>
      <c r="KX20" s="56"/>
      <c r="KY20" s="56"/>
      <c r="KZ20" s="56"/>
      <c r="LA20" s="56"/>
      <c r="LB20" s="56"/>
      <c r="LC20" s="56"/>
      <c r="LD20" s="56"/>
      <c r="LE20" s="56"/>
      <c r="LF20" s="56"/>
      <c r="LG20" s="56"/>
      <c r="LH20" s="56"/>
      <c r="LI20" s="56"/>
      <c r="LJ20" s="56"/>
      <c r="LK20" s="56"/>
      <c r="LL20" s="56"/>
      <c r="LM20" s="56"/>
      <c r="LN20" s="56"/>
      <c r="LO20" s="56"/>
      <c r="LP20" s="56"/>
      <c r="LQ20" s="56"/>
      <c r="LR20" s="56"/>
      <c r="LS20" s="56"/>
      <c r="LT20" s="56"/>
      <c r="LU20" s="56"/>
      <c r="LV20" s="56"/>
      <c r="LW20" s="56"/>
      <c r="LX20" s="56"/>
      <c r="LY20" s="56"/>
      <c r="LZ20" s="56"/>
      <c r="MA20" s="56"/>
      <c r="MB20" s="56"/>
      <c r="MC20" s="56"/>
      <c r="MD20" s="56"/>
      <c r="ME20" s="56"/>
      <c r="MF20" s="56"/>
      <c r="MG20" s="56"/>
      <c r="MH20" s="56"/>
      <c r="MI20" s="56"/>
      <c r="MJ20" s="56"/>
      <c r="MK20" s="56"/>
      <c r="ML20" s="56"/>
      <c r="MM20" s="56"/>
      <c r="MN20" s="56"/>
      <c r="MO20" s="56"/>
      <c r="MP20" s="56"/>
      <c r="MQ20" s="56"/>
      <c r="MR20" s="56"/>
      <c r="MS20" s="56"/>
      <c r="MT20" s="56"/>
      <c r="MU20" s="56"/>
      <c r="MV20" s="56"/>
      <c r="MW20" s="56"/>
      <c r="MX20" s="56"/>
      <c r="MY20" s="56"/>
      <c r="MZ20" s="56"/>
      <c r="NA20" s="56"/>
      <c r="NB20" s="56"/>
      <c r="NC20" s="56"/>
      <c r="ND20" s="56"/>
      <c r="NE20" s="56"/>
      <c r="NF20" s="56"/>
      <c r="NG20" s="56"/>
      <c r="NH20" s="56"/>
      <c r="NI20" s="56"/>
      <c r="NJ20" s="56"/>
      <c r="NK20" s="56"/>
      <c r="NL20" s="56"/>
      <c r="NM20" s="56"/>
      <c r="NN20" s="56"/>
      <c r="NO20" s="56"/>
      <c r="NP20" s="56"/>
      <c r="NQ20" s="56"/>
      <c r="NR20" s="56"/>
      <c r="NS20" s="56"/>
      <c r="NT20" s="56"/>
      <c r="NU20" s="56"/>
      <c r="NV20" s="56"/>
      <c r="NW20" s="56"/>
      <c r="NX20" s="56"/>
      <c r="NY20" s="56"/>
      <c r="NZ20" s="56"/>
      <c r="OA20" s="56"/>
      <c r="OB20" s="56"/>
      <c r="OC20" s="56"/>
      <c r="OD20" s="56"/>
      <c r="OE20" s="56"/>
      <c r="OF20" s="56"/>
      <c r="OG20" s="56"/>
      <c r="OH20" s="56"/>
      <c r="OI20" s="56"/>
      <c r="OJ20" s="56"/>
      <c r="OK20" s="56"/>
      <c r="OL20" s="56"/>
      <c r="OM20" s="56"/>
      <c r="ON20" s="56"/>
      <c r="OO20" s="56"/>
      <c r="OP20" s="56"/>
      <c r="OQ20" s="56"/>
      <c r="OR20" s="56"/>
      <c r="OS20" s="56"/>
      <c r="OT20" s="56"/>
      <c r="OU20" s="56"/>
      <c r="OV20" s="56"/>
      <c r="OW20" s="56"/>
      <c r="OX20" s="56"/>
      <c r="OY20" s="56"/>
      <c r="OZ20" s="56"/>
      <c r="PA20" s="56"/>
      <c r="PB20" s="56"/>
      <c r="PC20" s="56"/>
      <c r="PD20" s="56"/>
      <c r="PE20" s="56"/>
      <c r="PF20" s="56"/>
      <c r="PG20" s="56"/>
      <c r="PH20" s="56"/>
      <c r="PI20" s="56"/>
      <c r="PJ20" s="56"/>
      <c r="PK20" s="56"/>
      <c r="PL20" s="56"/>
      <c r="PM20" s="56"/>
      <c r="PN20" s="56"/>
      <c r="PO20" s="56"/>
      <c r="PP20" s="56"/>
      <c r="PQ20" s="56"/>
      <c r="PR20" s="56"/>
      <c r="PS20" s="56"/>
      <c r="PT20" s="56"/>
      <c r="PU20" s="56"/>
      <c r="PV20" s="56"/>
      <c r="PW20" s="56"/>
      <c r="PX20" s="56"/>
      <c r="PY20" s="56"/>
      <c r="PZ20" s="56"/>
      <c r="QA20" s="56"/>
      <c r="QB20" s="56"/>
      <c r="QC20" s="56"/>
      <c r="QD20" s="56"/>
      <c r="QE20" s="56"/>
      <c r="QF20" s="56"/>
      <c r="QG20" s="56"/>
      <c r="QH20" s="56"/>
      <c r="QI20" s="56"/>
      <c r="QJ20" s="56"/>
      <c r="QK20" s="56"/>
      <c r="QL20" s="56"/>
      <c r="QM20" s="56"/>
      <c r="QN20" s="56"/>
      <c r="QO20" s="56"/>
      <c r="QP20" s="56"/>
      <c r="QQ20" s="56"/>
      <c r="QR20" s="56"/>
      <c r="QS20" s="56"/>
      <c r="QT20" s="56"/>
      <c r="QU20" s="56"/>
      <c r="QV20" s="56"/>
      <c r="QW20" s="56"/>
      <c r="QX20" s="56"/>
      <c r="QY20" s="56"/>
      <c r="QZ20" s="56"/>
      <c r="RA20" s="56"/>
      <c r="RB20" s="56"/>
      <c r="RC20" s="56"/>
      <c r="RD20" s="56"/>
      <c r="RE20" s="56"/>
      <c r="RF20" s="56"/>
      <c r="RG20" s="56"/>
      <c r="RH20" s="56"/>
      <c r="RI20" s="56"/>
      <c r="RJ20" s="56"/>
      <c r="RK20" s="56"/>
      <c r="RL20" s="56"/>
      <c r="RM20" s="56"/>
      <c r="RN20" s="56"/>
      <c r="RO20" s="56"/>
      <c r="RP20" s="56"/>
      <c r="RQ20" s="56"/>
      <c r="RR20" s="56"/>
      <c r="RS20" s="56"/>
      <c r="RT20" s="56"/>
      <c r="RU20" s="56"/>
      <c r="RV20" s="56"/>
      <c r="RW20" s="56"/>
      <c r="RX20" s="56"/>
      <c r="RY20" s="56"/>
      <c r="RZ20" s="56"/>
      <c r="SA20" s="56"/>
      <c r="SB20" s="56"/>
      <c r="SC20" s="56"/>
      <c r="SD20" s="56"/>
      <c r="SE20" s="56"/>
      <c r="SF20" s="56"/>
      <c r="SG20" s="56"/>
      <c r="SH20" s="56"/>
      <c r="SI20" s="56"/>
      <c r="SJ20" s="56"/>
      <c r="SK20" s="56"/>
      <c r="SL20" s="56"/>
      <c r="SM20" s="56"/>
      <c r="SN20" s="56"/>
      <c r="SO20" s="56"/>
      <c r="SP20" s="56"/>
      <c r="SQ20" s="56"/>
      <c r="SR20" s="56"/>
      <c r="SS20" s="56"/>
      <c r="ST20" s="56"/>
      <c r="SU20" s="56"/>
      <c r="SV20" s="56"/>
      <c r="SW20" s="56"/>
      <c r="SX20" s="56"/>
      <c r="SY20" s="56"/>
      <c r="SZ20" s="56"/>
      <c r="TA20" s="56"/>
      <c r="TB20" s="56"/>
      <c r="TC20" s="56"/>
      <c r="TD20" s="56"/>
      <c r="TE20" s="56"/>
      <c r="TF20" s="56"/>
      <c r="TG20" s="56"/>
      <c r="TH20" s="56"/>
      <c r="TI20" s="56"/>
      <c r="TJ20" s="56"/>
      <c r="TK20" s="56"/>
      <c r="TL20" s="56"/>
      <c r="TM20" s="56"/>
      <c r="TN20" s="56"/>
      <c r="TO20" s="56"/>
      <c r="TP20" s="56"/>
      <c r="TQ20" s="56"/>
      <c r="TR20" s="56"/>
      <c r="TS20" s="56"/>
      <c r="TT20" s="56"/>
      <c r="TU20" s="56"/>
      <c r="TV20" s="56"/>
      <c r="TW20" s="56"/>
      <c r="TX20" s="56"/>
      <c r="TY20" s="56"/>
      <c r="TZ20" s="56"/>
      <c r="UA20" s="56"/>
      <c r="UB20" s="56"/>
      <c r="UC20" s="56"/>
      <c r="UD20" s="56"/>
      <c r="UE20" s="56"/>
      <c r="UF20" s="56"/>
      <c r="UG20" s="56"/>
      <c r="UH20" s="56"/>
      <c r="UI20" s="56"/>
      <c r="UJ20" s="56"/>
      <c r="UK20" s="56"/>
      <c r="UL20" s="56"/>
      <c r="UM20" s="56"/>
      <c r="UN20" s="56"/>
      <c r="UO20" s="56"/>
      <c r="UP20" s="56"/>
      <c r="UQ20" s="56"/>
      <c r="UR20" s="56"/>
      <c r="US20" s="56"/>
      <c r="UT20" s="56"/>
      <c r="UU20" s="56"/>
      <c r="UV20" s="56"/>
      <c r="UW20" s="56"/>
      <c r="UX20" s="56"/>
      <c r="UY20" s="56"/>
      <c r="UZ20" s="56"/>
      <c r="VA20" s="56"/>
      <c r="VB20" s="56"/>
      <c r="VC20" s="56"/>
      <c r="VD20" s="56"/>
      <c r="VE20" s="56"/>
      <c r="VF20" s="56"/>
      <c r="VG20" s="56"/>
      <c r="VH20" s="56"/>
      <c r="VI20" s="56"/>
      <c r="VJ20" s="56"/>
      <c r="VK20" s="56"/>
      <c r="VL20" s="56"/>
      <c r="VM20" s="56"/>
      <c r="VN20" s="56"/>
      <c r="VO20" s="56"/>
      <c r="VP20" s="56"/>
      <c r="VQ20" s="56"/>
      <c r="VR20" s="56"/>
      <c r="VS20" s="56"/>
      <c r="VT20" s="56"/>
      <c r="VU20" s="56"/>
      <c r="VV20" s="56"/>
      <c r="VW20" s="56"/>
      <c r="VX20" s="56"/>
      <c r="VY20" s="56"/>
      <c r="VZ20" s="56"/>
      <c r="WA20" s="56"/>
      <c r="WB20" s="56"/>
      <c r="WC20" s="56"/>
      <c r="WD20" s="56"/>
      <c r="WE20" s="56"/>
      <c r="WF20" s="56"/>
      <c r="WG20" s="56"/>
      <c r="WH20" s="56"/>
      <c r="WI20" s="56"/>
      <c r="WJ20" s="56"/>
      <c r="WK20" s="56"/>
      <c r="WL20" s="56"/>
      <c r="WM20" s="56"/>
      <c r="WN20" s="56"/>
      <c r="WO20" s="56"/>
      <c r="WP20" s="56"/>
      <c r="WQ20" s="56"/>
      <c r="WR20" s="56"/>
      <c r="WS20" s="56"/>
      <c r="WT20" s="56"/>
      <c r="WU20" s="56"/>
      <c r="WV20" s="56"/>
      <c r="WW20" s="56"/>
      <c r="WX20" s="56"/>
      <c r="WY20" s="56"/>
      <c r="WZ20" s="56"/>
      <c r="XA20" s="56"/>
      <c r="XB20" s="56"/>
      <c r="XC20" s="56"/>
      <c r="XD20" s="56"/>
      <c r="XE20" s="56"/>
      <c r="XF20" s="56"/>
      <c r="XG20" s="56"/>
      <c r="XH20" s="56"/>
      <c r="XI20" s="56"/>
      <c r="XJ20" s="56"/>
      <c r="XK20" s="56"/>
      <c r="XL20" s="56"/>
      <c r="XM20" s="56"/>
      <c r="XN20" s="56"/>
      <c r="XO20" s="56"/>
      <c r="XP20" s="56"/>
      <c r="XQ20" s="56"/>
      <c r="XR20" s="56"/>
      <c r="XS20" s="56"/>
      <c r="XT20" s="56"/>
      <c r="XU20" s="56"/>
      <c r="XV20" s="56"/>
      <c r="XW20" s="56"/>
      <c r="XX20" s="56"/>
      <c r="XY20" s="56"/>
      <c r="XZ20" s="56"/>
      <c r="YA20" s="56"/>
      <c r="YB20" s="56"/>
      <c r="YC20" s="56"/>
      <c r="YD20" s="56"/>
      <c r="YE20" s="56"/>
      <c r="YF20" s="56"/>
      <c r="YG20" s="56"/>
      <c r="YH20" s="56"/>
      <c r="YI20" s="56"/>
      <c r="YJ20" s="56"/>
      <c r="YK20" s="56"/>
      <c r="YL20" s="56"/>
      <c r="YM20" s="56"/>
      <c r="YN20" s="56"/>
      <c r="YO20" s="56"/>
      <c r="YP20" s="56"/>
      <c r="YQ20" s="56"/>
      <c r="YR20" s="56"/>
      <c r="YS20" s="56"/>
      <c r="YT20" s="56"/>
      <c r="YU20" s="56"/>
      <c r="YV20" s="56"/>
      <c r="YW20" s="56"/>
      <c r="YX20" s="56"/>
      <c r="YY20" s="56"/>
      <c r="YZ20" s="56"/>
      <c r="ZA20" s="56"/>
      <c r="ZB20" s="56"/>
      <c r="ZC20" s="56"/>
      <c r="ZD20" s="56"/>
      <c r="ZE20" s="56"/>
      <c r="ZF20" s="56"/>
      <c r="ZG20" s="56"/>
      <c r="ZH20" s="56"/>
      <c r="ZI20" s="56"/>
      <c r="ZJ20" s="56"/>
      <c r="ZK20" s="56"/>
      <c r="ZL20" s="56"/>
      <c r="ZM20" s="56"/>
      <c r="ZN20" s="56"/>
      <c r="ZO20" s="56"/>
      <c r="ZP20" s="56"/>
      <c r="ZQ20" s="56"/>
      <c r="ZR20" s="56"/>
      <c r="ZS20" s="56"/>
      <c r="ZT20" s="56"/>
      <c r="ZU20" s="56"/>
      <c r="ZV20" s="56"/>
      <c r="ZW20" s="56"/>
      <c r="ZX20" s="56"/>
      <c r="ZY20" s="56"/>
      <c r="ZZ20" s="56"/>
      <c r="AAA20" s="56"/>
      <c r="AAB20" s="56"/>
      <c r="AAC20" s="56"/>
      <c r="AAD20" s="56"/>
      <c r="AAE20" s="56"/>
      <c r="AAF20" s="56"/>
      <c r="AAG20" s="56"/>
      <c r="AAH20" s="56"/>
      <c r="AAI20" s="56"/>
      <c r="AAJ20" s="56"/>
      <c r="AAK20" s="56"/>
      <c r="AAL20" s="56"/>
      <c r="AAM20" s="56"/>
      <c r="AAN20" s="56"/>
      <c r="AAO20" s="56"/>
      <c r="AAP20" s="56"/>
      <c r="AAQ20" s="56"/>
      <c r="AAR20" s="56"/>
      <c r="AAS20" s="56"/>
      <c r="AAT20" s="56"/>
      <c r="AAU20" s="56"/>
      <c r="AAV20" s="56"/>
      <c r="AAW20" s="56"/>
      <c r="AAX20" s="56"/>
      <c r="AAY20" s="56"/>
      <c r="AAZ20" s="56"/>
      <c r="ABA20" s="56"/>
      <c r="ABB20" s="56"/>
      <c r="ABC20" s="56"/>
      <c r="ABD20" s="56"/>
      <c r="ABE20" s="56"/>
      <c r="ABF20" s="56"/>
      <c r="ABG20" s="56"/>
      <c r="ABH20" s="56"/>
      <c r="ABI20" s="56"/>
      <c r="ABJ20" s="56"/>
      <c r="ABK20" s="56"/>
      <c r="ABL20" s="56"/>
      <c r="ABM20" s="56"/>
      <c r="ABN20" s="56"/>
      <c r="ABO20" s="56"/>
      <c r="ABP20" s="56"/>
      <c r="ABQ20" s="56"/>
      <c r="ABR20" s="56"/>
      <c r="ABS20" s="56"/>
      <c r="ABT20" s="56"/>
      <c r="ABU20" s="56"/>
      <c r="ABV20" s="56"/>
      <c r="ABW20" s="56"/>
      <c r="ABX20" s="56"/>
      <c r="ABY20" s="56"/>
      <c r="ABZ20" s="56"/>
      <c r="ACA20" s="56"/>
      <c r="ACB20" s="56"/>
      <c r="ACC20" s="56"/>
      <c r="ACD20" s="56"/>
      <c r="ACE20" s="56"/>
      <c r="ACF20" s="56"/>
      <c r="ACG20" s="56"/>
      <c r="ACH20" s="56"/>
      <c r="ACI20" s="56"/>
      <c r="ACJ20" s="56"/>
      <c r="ACK20" s="56"/>
      <c r="ACL20" s="56"/>
      <c r="ACM20" s="56"/>
      <c r="ACN20" s="56"/>
      <c r="ACO20" s="56"/>
      <c r="ACP20" s="56"/>
      <c r="ACQ20" s="56"/>
      <c r="ACR20" s="56"/>
      <c r="ACS20" s="56"/>
      <c r="ACT20" s="56"/>
      <c r="ACU20" s="56"/>
      <c r="ACV20" s="56"/>
      <c r="ACW20" s="56"/>
      <c r="ACX20" s="56"/>
      <c r="ACY20" s="56"/>
      <c r="ACZ20" s="56"/>
      <c r="ADA20" s="56"/>
      <c r="ADB20" s="56"/>
      <c r="ADC20" s="56"/>
      <c r="ADD20" s="56"/>
      <c r="ADE20" s="56"/>
      <c r="ADF20" s="56"/>
      <c r="ADG20" s="56"/>
      <c r="ADH20" s="56"/>
      <c r="ADI20" s="56"/>
      <c r="ADJ20" s="56"/>
      <c r="ADK20" s="56"/>
      <c r="ADL20" s="56"/>
      <c r="ADM20" s="56"/>
      <c r="ADN20" s="56"/>
      <c r="ADO20" s="56"/>
      <c r="ADP20" s="56"/>
      <c r="ADQ20" s="56"/>
      <c r="ADR20" s="56"/>
      <c r="ADS20" s="56"/>
      <c r="ADT20" s="56"/>
      <c r="ADU20" s="56"/>
      <c r="ADV20" s="56"/>
      <c r="ADW20" s="56"/>
      <c r="ADX20" s="56"/>
      <c r="ADY20" s="56"/>
      <c r="ADZ20" s="56"/>
      <c r="AEA20" s="56"/>
      <c r="AEB20" s="56"/>
      <c r="AEC20" s="56"/>
      <c r="AED20" s="56"/>
      <c r="AEE20" s="56"/>
      <c r="AEF20" s="56"/>
      <c r="AEG20" s="56"/>
      <c r="AEH20" s="56"/>
      <c r="AEI20" s="56"/>
      <c r="AEJ20" s="56"/>
      <c r="AEK20" s="56"/>
      <c r="AEL20" s="56"/>
      <c r="AEM20" s="56"/>
      <c r="AEN20" s="56"/>
      <c r="AEO20" s="56"/>
      <c r="AEP20" s="56"/>
      <c r="AEQ20" s="56"/>
      <c r="AER20" s="56"/>
      <c r="AES20" s="56"/>
    </row>
    <row r="21" spans="1:825" s="57" customFormat="1" x14ac:dyDescent="0.25">
      <c r="A21" s="56"/>
      <c r="B21" s="895"/>
      <c r="C21" s="1087"/>
      <c r="D21" s="493"/>
      <c r="E21" s="493">
        <v>1</v>
      </c>
      <c r="F21" s="493">
        <v>0</v>
      </c>
      <c r="G21" s="493">
        <v>1</v>
      </c>
      <c r="H21" s="493">
        <v>0</v>
      </c>
      <c r="I21" s="493">
        <v>1</v>
      </c>
      <c r="J21" s="493">
        <v>1</v>
      </c>
      <c r="K21" s="494" t="s">
        <v>490</v>
      </c>
      <c r="L21" s="410"/>
      <c r="M21" s="56"/>
      <c r="N21" s="56"/>
      <c r="O21" s="56"/>
      <c r="P21" s="56"/>
      <c r="Q21" s="56"/>
      <c r="R21" s="56"/>
      <c r="S21" s="56"/>
      <c r="T21" s="56"/>
      <c r="U21" s="56"/>
      <c r="V21" s="56"/>
      <c r="W21" s="56"/>
      <c r="X21" s="56"/>
      <c r="Y21" s="56"/>
      <c r="Z21" s="56"/>
      <c r="AA21" s="56"/>
      <c r="AB21" s="56"/>
      <c r="AC21" s="56"/>
      <c r="AD21" s="56"/>
      <c r="AE21" s="56"/>
      <c r="AF21" s="56"/>
      <c r="AG21" s="56"/>
      <c r="AH21" s="56"/>
      <c r="AI21" s="56"/>
      <c r="AJ21" s="56"/>
      <c r="AK21" s="56"/>
      <c r="AL21" s="56"/>
      <c r="AM21" s="56"/>
      <c r="AN21" s="56"/>
      <c r="AO21" s="56"/>
      <c r="AP21" s="56"/>
      <c r="AQ21" s="56"/>
      <c r="AR21" s="56"/>
      <c r="AS21" s="56"/>
      <c r="AT21" s="56"/>
      <c r="AU21" s="56"/>
      <c r="AV21" s="56"/>
      <c r="AW21" s="56"/>
      <c r="AX21" s="56"/>
      <c r="AY21" s="56"/>
      <c r="AZ21" s="56"/>
      <c r="BA21" s="56"/>
      <c r="BB21" s="56"/>
      <c r="BC21" s="56"/>
      <c r="BD21" s="56"/>
      <c r="BE21" s="56"/>
      <c r="BF21" s="56"/>
      <c r="BG21" s="56"/>
      <c r="BH21" s="56"/>
      <c r="BI21" s="56"/>
      <c r="BJ21" s="56"/>
      <c r="BK21" s="56"/>
      <c r="BL21" s="56"/>
      <c r="BM21" s="56"/>
      <c r="BN21" s="56"/>
      <c r="BO21" s="56"/>
      <c r="BP21" s="56"/>
      <c r="BQ21" s="56"/>
      <c r="BR21" s="56"/>
      <c r="BS21" s="56"/>
      <c r="BT21" s="56"/>
      <c r="BU21" s="56"/>
      <c r="BV21" s="56"/>
      <c r="BW21" s="56"/>
      <c r="BX21" s="56"/>
      <c r="BY21" s="56"/>
      <c r="BZ21" s="56"/>
      <c r="CA21" s="56"/>
      <c r="CB21" s="56"/>
      <c r="CC21" s="56"/>
      <c r="CD21" s="56"/>
      <c r="CE21" s="56"/>
      <c r="CF21" s="56"/>
      <c r="CG21" s="56"/>
      <c r="CH21" s="56"/>
      <c r="CI21" s="56"/>
      <c r="CJ21" s="56"/>
      <c r="CK21" s="56"/>
      <c r="CL21" s="56"/>
      <c r="CM21" s="56"/>
      <c r="CN21" s="56"/>
      <c r="CO21" s="56"/>
      <c r="CP21" s="56"/>
      <c r="CQ21" s="56"/>
      <c r="CR21" s="56"/>
      <c r="CS21" s="56"/>
      <c r="CT21" s="56"/>
      <c r="CU21" s="56"/>
      <c r="CV21" s="56"/>
      <c r="CW21" s="56"/>
      <c r="CX21" s="56"/>
      <c r="CY21" s="56"/>
      <c r="CZ21" s="56"/>
      <c r="DA21" s="56"/>
      <c r="DB21" s="56"/>
      <c r="DC21" s="56"/>
      <c r="DD21" s="56"/>
      <c r="DE21" s="56"/>
      <c r="DF21" s="56"/>
      <c r="DG21" s="56"/>
      <c r="DH21" s="56"/>
      <c r="DI21" s="56"/>
      <c r="DJ21" s="56"/>
      <c r="DK21" s="56"/>
      <c r="DL21" s="56"/>
      <c r="DM21" s="56"/>
      <c r="DN21" s="56"/>
      <c r="DO21" s="56"/>
      <c r="DP21" s="56"/>
      <c r="DQ21" s="56"/>
      <c r="DR21" s="56"/>
      <c r="DS21" s="56"/>
      <c r="DT21" s="56"/>
      <c r="DU21" s="56"/>
      <c r="DV21" s="56"/>
      <c r="DW21" s="56"/>
      <c r="DX21" s="56"/>
      <c r="DY21" s="56"/>
      <c r="DZ21" s="56"/>
      <c r="EA21" s="56"/>
      <c r="EB21" s="56"/>
      <c r="EC21" s="56"/>
      <c r="ED21" s="56"/>
      <c r="EE21" s="56"/>
      <c r="EF21" s="56"/>
      <c r="EG21" s="56"/>
      <c r="EH21" s="56"/>
      <c r="EI21" s="56"/>
      <c r="EJ21" s="56"/>
      <c r="EK21" s="56"/>
      <c r="EL21" s="56"/>
      <c r="EM21" s="56"/>
      <c r="EN21" s="56"/>
      <c r="EO21" s="56"/>
      <c r="EP21" s="56"/>
      <c r="EQ21" s="56"/>
      <c r="ER21" s="56"/>
      <c r="ES21" s="56"/>
      <c r="ET21" s="56"/>
      <c r="EU21" s="56"/>
      <c r="EV21" s="56"/>
      <c r="EW21" s="56"/>
      <c r="EX21" s="56"/>
      <c r="EY21" s="56"/>
      <c r="EZ21" s="56"/>
      <c r="FA21" s="56"/>
      <c r="FB21" s="56"/>
      <c r="FC21" s="56"/>
      <c r="FD21" s="56"/>
      <c r="FE21" s="56"/>
      <c r="FF21" s="56"/>
      <c r="FG21" s="56"/>
      <c r="FH21" s="56"/>
      <c r="FI21" s="56"/>
      <c r="FJ21" s="56"/>
      <c r="FK21" s="56"/>
      <c r="FL21" s="56"/>
      <c r="FM21" s="56"/>
      <c r="FN21" s="56"/>
      <c r="FO21" s="56"/>
      <c r="FP21" s="56"/>
      <c r="FQ21" s="56"/>
      <c r="FR21" s="56"/>
      <c r="FS21" s="56"/>
      <c r="FT21" s="56"/>
      <c r="FU21" s="56"/>
      <c r="FV21" s="56"/>
      <c r="FW21" s="56"/>
      <c r="FX21" s="56"/>
      <c r="FY21" s="56"/>
      <c r="FZ21" s="56"/>
      <c r="GA21" s="56"/>
      <c r="GB21" s="56"/>
      <c r="GC21" s="56"/>
      <c r="GD21" s="56"/>
      <c r="GE21" s="56"/>
      <c r="GF21" s="56"/>
      <c r="GG21" s="56"/>
      <c r="GH21" s="56"/>
      <c r="GI21" s="56"/>
      <c r="GJ21" s="56"/>
      <c r="GK21" s="56"/>
      <c r="GL21" s="56"/>
      <c r="GM21" s="56"/>
      <c r="GN21" s="56"/>
      <c r="GO21" s="56"/>
      <c r="GP21" s="56"/>
      <c r="GQ21" s="56"/>
      <c r="GR21" s="56"/>
      <c r="GS21" s="56"/>
      <c r="GT21" s="56"/>
      <c r="GU21" s="56"/>
      <c r="GV21" s="56"/>
      <c r="GW21" s="56"/>
      <c r="GX21" s="56"/>
      <c r="GY21" s="56"/>
      <c r="GZ21" s="56"/>
      <c r="HA21" s="56"/>
      <c r="HB21" s="56"/>
      <c r="HC21" s="56"/>
      <c r="HD21" s="56"/>
      <c r="HE21" s="56"/>
      <c r="HF21" s="56"/>
      <c r="HG21" s="56"/>
      <c r="HH21" s="56"/>
      <c r="HI21" s="56"/>
      <c r="HJ21" s="56"/>
      <c r="HK21" s="56"/>
      <c r="HL21" s="56"/>
      <c r="HM21" s="56"/>
      <c r="HN21" s="56"/>
      <c r="HO21" s="56"/>
      <c r="HP21" s="56"/>
      <c r="HQ21" s="56"/>
      <c r="HR21" s="56"/>
      <c r="HS21" s="56"/>
      <c r="HT21" s="56"/>
      <c r="HU21" s="56"/>
      <c r="HV21" s="56"/>
      <c r="HW21" s="56"/>
      <c r="HX21" s="56"/>
      <c r="HY21" s="56"/>
      <c r="HZ21" s="56"/>
      <c r="IA21" s="56"/>
      <c r="IB21" s="56"/>
      <c r="IC21" s="56"/>
      <c r="ID21" s="56"/>
      <c r="IE21" s="56"/>
      <c r="IF21" s="56"/>
      <c r="IG21" s="56"/>
      <c r="IH21" s="56"/>
      <c r="II21" s="56"/>
      <c r="IJ21" s="56"/>
      <c r="IK21" s="56"/>
      <c r="IL21" s="56"/>
      <c r="IM21" s="56"/>
      <c r="IN21" s="56"/>
      <c r="IO21" s="56"/>
      <c r="IP21" s="56"/>
      <c r="IQ21" s="56"/>
      <c r="IR21" s="56"/>
      <c r="IS21" s="56"/>
      <c r="IT21" s="56"/>
      <c r="IU21" s="56"/>
      <c r="IV21" s="56"/>
      <c r="IW21" s="56"/>
      <c r="IX21" s="56"/>
      <c r="IY21" s="56"/>
      <c r="IZ21" s="56"/>
      <c r="JA21" s="56"/>
      <c r="JB21" s="56"/>
      <c r="JC21" s="56"/>
      <c r="JD21" s="56"/>
      <c r="JE21" s="56"/>
      <c r="JF21" s="56"/>
      <c r="JG21" s="56"/>
      <c r="JH21" s="56"/>
      <c r="JI21" s="56"/>
      <c r="JJ21" s="56"/>
      <c r="JK21" s="56"/>
      <c r="JL21" s="56"/>
      <c r="JM21" s="56"/>
      <c r="JN21" s="56"/>
      <c r="JO21" s="56"/>
      <c r="JP21" s="56"/>
      <c r="JQ21" s="56"/>
      <c r="JR21" s="56"/>
      <c r="JS21" s="56"/>
      <c r="JT21" s="56"/>
      <c r="JU21" s="56"/>
      <c r="JV21" s="56"/>
      <c r="JW21" s="56"/>
      <c r="JX21" s="56"/>
      <c r="JY21" s="56"/>
      <c r="JZ21" s="56"/>
      <c r="KA21" s="56"/>
      <c r="KB21" s="56"/>
      <c r="KC21" s="56"/>
      <c r="KD21" s="56"/>
      <c r="KE21" s="56"/>
      <c r="KF21" s="56"/>
      <c r="KG21" s="56"/>
      <c r="KH21" s="56"/>
      <c r="KI21" s="56"/>
      <c r="KJ21" s="56"/>
      <c r="KK21" s="56"/>
      <c r="KL21" s="56"/>
      <c r="KM21" s="56"/>
      <c r="KN21" s="56"/>
      <c r="KO21" s="56"/>
      <c r="KP21" s="56"/>
      <c r="KQ21" s="56"/>
      <c r="KR21" s="56"/>
      <c r="KS21" s="56"/>
      <c r="KT21" s="56"/>
      <c r="KU21" s="56"/>
      <c r="KV21" s="56"/>
      <c r="KW21" s="56"/>
      <c r="KX21" s="56"/>
      <c r="KY21" s="56"/>
      <c r="KZ21" s="56"/>
      <c r="LA21" s="56"/>
      <c r="LB21" s="56"/>
      <c r="LC21" s="56"/>
      <c r="LD21" s="56"/>
      <c r="LE21" s="56"/>
      <c r="LF21" s="56"/>
      <c r="LG21" s="56"/>
      <c r="LH21" s="56"/>
      <c r="LI21" s="56"/>
      <c r="LJ21" s="56"/>
      <c r="LK21" s="56"/>
      <c r="LL21" s="56"/>
      <c r="LM21" s="56"/>
      <c r="LN21" s="56"/>
      <c r="LO21" s="56"/>
      <c r="LP21" s="56"/>
      <c r="LQ21" s="56"/>
      <c r="LR21" s="56"/>
      <c r="LS21" s="56"/>
      <c r="LT21" s="56"/>
      <c r="LU21" s="56"/>
      <c r="LV21" s="56"/>
      <c r="LW21" s="56"/>
      <c r="LX21" s="56"/>
      <c r="LY21" s="56"/>
      <c r="LZ21" s="56"/>
      <c r="MA21" s="56"/>
      <c r="MB21" s="56"/>
      <c r="MC21" s="56"/>
      <c r="MD21" s="56"/>
      <c r="ME21" s="56"/>
      <c r="MF21" s="56"/>
      <c r="MG21" s="56"/>
      <c r="MH21" s="56"/>
      <c r="MI21" s="56"/>
      <c r="MJ21" s="56"/>
      <c r="MK21" s="56"/>
      <c r="ML21" s="56"/>
      <c r="MM21" s="56"/>
      <c r="MN21" s="56"/>
      <c r="MO21" s="56"/>
      <c r="MP21" s="56"/>
      <c r="MQ21" s="56"/>
      <c r="MR21" s="56"/>
      <c r="MS21" s="56"/>
      <c r="MT21" s="56"/>
      <c r="MU21" s="56"/>
      <c r="MV21" s="56"/>
      <c r="MW21" s="56"/>
      <c r="MX21" s="56"/>
      <c r="MY21" s="56"/>
      <c r="MZ21" s="56"/>
      <c r="NA21" s="56"/>
      <c r="NB21" s="56"/>
      <c r="NC21" s="56"/>
      <c r="ND21" s="56"/>
      <c r="NE21" s="56"/>
      <c r="NF21" s="56"/>
      <c r="NG21" s="56"/>
      <c r="NH21" s="56"/>
      <c r="NI21" s="56"/>
      <c r="NJ21" s="56"/>
      <c r="NK21" s="56"/>
      <c r="NL21" s="56"/>
      <c r="NM21" s="56"/>
      <c r="NN21" s="56"/>
      <c r="NO21" s="56"/>
      <c r="NP21" s="56"/>
      <c r="NQ21" s="56"/>
      <c r="NR21" s="56"/>
      <c r="NS21" s="56"/>
      <c r="NT21" s="56"/>
      <c r="NU21" s="56"/>
      <c r="NV21" s="56"/>
      <c r="NW21" s="56"/>
      <c r="NX21" s="56"/>
      <c r="NY21" s="56"/>
      <c r="NZ21" s="56"/>
      <c r="OA21" s="56"/>
      <c r="OB21" s="56"/>
      <c r="OC21" s="56"/>
      <c r="OD21" s="56"/>
      <c r="OE21" s="56"/>
      <c r="OF21" s="56"/>
      <c r="OG21" s="56"/>
      <c r="OH21" s="56"/>
      <c r="OI21" s="56"/>
      <c r="OJ21" s="56"/>
      <c r="OK21" s="56"/>
      <c r="OL21" s="56"/>
      <c r="OM21" s="56"/>
      <c r="ON21" s="56"/>
      <c r="OO21" s="56"/>
      <c r="OP21" s="56"/>
      <c r="OQ21" s="56"/>
      <c r="OR21" s="56"/>
      <c r="OS21" s="56"/>
      <c r="OT21" s="56"/>
      <c r="OU21" s="56"/>
      <c r="OV21" s="56"/>
      <c r="OW21" s="56"/>
      <c r="OX21" s="56"/>
      <c r="OY21" s="56"/>
      <c r="OZ21" s="56"/>
      <c r="PA21" s="56"/>
      <c r="PB21" s="56"/>
      <c r="PC21" s="56"/>
      <c r="PD21" s="56"/>
      <c r="PE21" s="56"/>
      <c r="PF21" s="56"/>
      <c r="PG21" s="56"/>
      <c r="PH21" s="56"/>
      <c r="PI21" s="56"/>
      <c r="PJ21" s="56"/>
      <c r="PK21" s="56"/>
      <c r="PL21" s="56"/>
      <c r="PM21" s="56"/>
      <c r="PN21" s="56"/>
      <c r="PO21" s="56"/>
      <c r="PP21" s="56"/>
      <c r="PQ21" s="56"/>
      <c r="PR21" s="56"/>
      <c r="PS21" s="56"/>
      <c r="PT21" s="56"/>
      <c r="PU21" s="56"/>
      <c r="PV21" s="56"/>
      <c r="PW21" s="56"/>
      <c r="PX21" s="56"/>
      <c r="PY21" s="56"/>
      <c r="PZ21" s="56"/>
      <c r="QA21" s="56"/>
      <c r="QB21" s="56"/>
      <c r="QC21" s="56"/>
      <c r="QD21" s="56"/>
      <c r="QE21" s="56"/>
      <c r="QF21" s="56"/>
      <c r="QG21" s="56"/>
      <c r="QH21" s="56"/>
      <c r="QI21" s="56"/>
      <c r="QJ21" s="56"/>
      <c r="QK21" s="56"/>
      <c r="QL21" s="56"/>
      <c r="QM21" s="56"/>
      <c r="QN21" s="56"/>
      <c r="QO21" s="56"/>
      <c r="QP21" s="56"/>
      <c r="QQ21" s="56"/>
      <c r="QR21" s="56"/>
      <c r="QS21" s="56"/>
      <c r="QT21" s="56"/>
      <c r="QU21" s="56"/>
      <c r="QV21" s="56"/>
      <c r="QW21" s="56"/>
      <c r="QX21" s="56"/>
      <c r="QY21" s="56"/>
      <c r="QZ21" s="56"/>
      <c r="RA21" s="56"/>
      <c r="RB21" s="56"/>
      <c r="RC21" s="56"/>
      <c r="RD21" s="56"/>
      <c r="RE21" s="56"/>
      <c r="RF21" s="56"/>
      <c r="RG21" s="56"/>
      <c r="RH21" s="56"/>
      <c r="RI21" s="56"/>
      <c r="RJ21" s="56"/>
      <c r="RK21" s="56"/>
      <c r="RL21" s="56"/>
      <c r="RM21" s="56"/>
      <c r="RN21" s="56"/>
      <c r="RO21" s="56"/>
      <c r="RP21" s="56"/>
      <c r="RQ21" s="56"/>
      <c r="RR21" s="56"/>
      <c r="RS21" s="56"/>
      <c r="RT21" s="56"/>
      <c r="RU21" s="56"/>
      <c r="RV21" s="56"/>
      <c r="RW21" s="56"/>
      <c r="RX21" s="56"/>
      <c r="RY21" s="56"/>
      <c r="RZ21" s="56"/>
      <c r="SA21" s="56"/>
      <c r="SB21" s="56"/>
      <c r="SC21" s="56"/>
      <c r="SD21" s="56"/>
      <c r="SE21" s="56"/>
      <c r="SF21" s="56"/>
      <c r="SG21" s="56"/>
      <c r="SH21" s="56"/>
      <c r="SI21" s="56"/>
      <c r="SJ21" s="56"/>
      <c r="SK21" s="56"/>
      <c r="SL21" s="56"/>
      <c r="SM21" s="56"/>
      <c r="SN21" s="56"/>
      <c r="SO21" s="56"/>
      <c r="SP21" s="56"/>
      <c r="SQ21" s="56"/>
      <c r="SR21" s="56"/>
      <c r="SS21" s="56"/>
      <c r="ST21" s="56"/>
      <c r="SU21" s="56"/>
      <c r="SV21" s="56"/>
      <c r="SW21" s="56"/>
      <c r="SX21" s="56"/>
      <c r="SY21" s="56"/>
      <c r="SZ21" s="56"/>
      <c r="TA21" s="56"/>
      <c r="TB21" s="56"/>
      <c r="TC21" s="56"/>
      <c r="TD21" s="56"/>
      <c r="TE21" s="56"/>
      <c r="TF21" s="56"/>
      <c r="TG21" s="56"/>
      <c r="TH21" s="56"/>
      <c r="TI21" s="56"/>
      <c r="TJ21" s="56"/>
      <c r="TK21" s="56"/>
      <c r="TL21" s="56"/>
      <c r="TM21" s="56"/>
      <c r="TN21" s="56"/>
      <c r="TO21" s="56"/>
      <c r="TP21" s="56"/>
      <c r="TQ21" s="56"/>
      <c r="TR21" s="56"/>
      <c r="TS21" s="56"/>
      <c r="TT21" s="56"/>
      <c r="TU21" s="56"/>
      <c r="TV21" s="56"/>
      <c r="TW21" s="56"/>
      <c r="TX21" s="56"/>
      <c r="TY21" s="56"/>
      <c r="TZ21" s="56"/>
      <c r="UA21" s="56"/>
      <c r="UB21" s="56"/>
      <c r="UC21" s="56"/>
      <c r="UD21" s="56"/>
      <c r="UE21" s="56"/>
      <c r="UF21" s="56"/>
      <c r="UG21" s="56"/>
      <c r="UH21" s="56"/>
      <c r="UI21" s="56"/>
      <c r="UJ21" s="56"/>
      <c r="UK21" s="56"/>
      <c r="UL21" s="56"/>
      <c r="UM21" s="56"/>
      <c r="UN21" s="56"/>
      <c r="UO21" s="56"/>
      <c r="UP21" s="56"/>
      <c r="UQ21" s="56"/>
      <c r="UR21" s="56"/>
      <c r="US21" s="56"/>
      <c r="UT21" s="56"/>
      <c r="UU21" s="56"/>
      <c r="UV21" s="56"/>
      <c r="UW21" s="56"/>
      <c r="UX21" s="56"/>
      <c r="UY21" s="56"/>
      <c r="UZ21" s="56"/>
      <c r="VA21" s="56"/>
      <c r="VB21" s="56"/>
      <c r="VC21" s="56"/>
      <c r="VD21" s="56"/>
      <c r="VE21" s="56"/>
      <c r="VF21" s="56"/>
      <c r="VG21" s="56"/>
      <c r="VH21" s="56"/>
      <c r="VI21" s="56"/>
      <c r="VJ21" s="56"/>
      <c r="VK21" s="56"/>
      <c r="VL21" s="56"/>
      <c r="VM21" s="56"/>
      <c r="VN21" s="56"/>
      <c r="VO21" s="56"/>
      <c r="VP21" s="56"/>
      <c r="VQ21" s="56"/>
      <c r="VR21" s="56"/>
      <c r="VS21" s="56"/>
      <c r="VT21" s="56"/>
      <c r="VU21" s="56"/>
      <c r="VV21" s="56"/>
      <c r="VW21" s="56"/>
      <c r="VX21" s="56"/>
      <c r="VY21" s="56"/>
      <c r="VZ21" s="56"/>
      <c r="WA21" s="56"/>
      <c r="WB21" s="56"/>
      <c r="WC21" s="56"/>
      <c r="WD21" s="56"/>
      <c r="WE21" s="56"/>
      <c r="WF21" s="56"/>
      <c r="WG21" s="56"/>
      <c r="WH21" s="56"/>
      <c r="WI21" s="56"/>
      <c r="WJ21" s="56"/>
      <c r="WK21" s="56"/>
      <c r="WL21" s="56"/>
      <c r="WM21" s="56"/>
      <c r="WN21" s="56"/>
      <c r="WO21" s="56"/>
      <c r="WP21" s="56"/>
      <c r="WQ21" s="56"/>
      <c r="WR21" s="56"/>
      <c r="WS21" s="56"/>
      <c r="WT21" s="56"/>
      <c r="WU21" s="56"/>
      <c r="WV21" s="56"/>
      <c r="WW21" s="56"/>
      <c r="WX21" s="56"/>
      <c r="WY21" s="56"/>
      <c r="WZ21" s="56"/>
      <c r="XA21" s="56"/>
      <c r="XB21" s="56"/>
      <c r="XC21" s="56"/>
      <c r="XD21" s="56"/>
      <c r="XE21" s="56"/>
      <c r="XF21" s="56"/>
      <c r="XG21" s="56"/>
      <c r="XH21" s="56"/>
      <c r="XI21" s="56"/>
      <c r="XJ21" s="56"/>
      <c r="XK21" s="56"/>
      <c r="XL21" s="56"/>
      <c r="XM21" s="56"/>
      <c r="XN21" s="56"/>
      <c r="XO21" s="56"/>
      <c r="XP21" s="56"/>
      <c r="XQ21" s="56"/>
      <c r="XR21" s="56"/>
      <c r="XS21" s="56"/>
      <c r="XT21" s="56"/>
      <c r="XU21" s="56"/>
      <c r="XV21" s="56"/>
      <c r="XW21" s="56"/>
      <c r="XX21" s="56"/>
      <c r="XY21" s="56"/>
      <c r="XZ21" s="56"/>
      <c r="YA21" s="56"/>
      <c r="YB21" s="56"/>
      <c r="YC21" s="56"/>
      <c r="YD21" s="56"/>
      <c r="YE21" s="56"/>
      <c r="YF21" s="56"/>
      <c r="YG21" s="56"/>
      <c r="YH21" s="56"/>
      <c r="YI21" s="56"/>
      <c r="YJ21" s="56"/>
      <c r="YK21" s="56"/>
      <c r="YL21" s="56"/>
      <c r="YM21" s="56"/>
      <c r="YN21" s="56"/>
      <c r="YO21" s="56"/>
      <c r="YP21" s="56"/>
      <c r="YQ21" s="56"/>
      <c r="YR21" s="56"/>
      <c r="YS21" s="56"/>
      <c r="YT21" s="56"/>
      <c r="YU21" s="56"/>
      <c r="YV21" s="56"/>
      <c r="YW21" s="56"/>
      <c r="YX21" s="56"/>
      <c r="YY21" s="56"/>
      <c r="YZ21" s="56"/>
      <c r="ZA21" s="56"/>
      <c r="ZB21" s="56"/>
      <c r="ZC21" s="56"/>
      <c r="ZD21" s="56"/>
      <c r="ZE21" s="56"/>
      <c r="ZF21" s="56"/>
      <c r="ZG21" s="56"/>
      <c r="ZH21" s="56"/>
      <c r="ZI21" s="56"/>
      <c r="ZJ21" s="56"/>
      <c r="ZK21" s="56"/>
      <c r="ZL21" s="56"/>
      <c r="ZM21" s="56"/>
      <c r="ZN21" s="56"/>
      <c r="ZO21" s="56"/>
      <c r="ZP21" s="56"/>
      <c r="ZQ21" s="56"/>
      <c r="ZR21" s="56"/>
      <c r="ZS21" s="56"/>
      <c r="ZT21" s="56"/>
      <c r="ZU21" s="56"/>
      <c r="ZV21" s="56"/>
      <c r="ZW21" s="56"/>
      <c r="ZX21" s="56"/>
      <c r="ZY21" s="56"/>
      <c r="ZZ21" s="56"/>
      <c r="AAA21" s="56"/>
      <c r="AAB21" s="56"/>
      <c r="AAC21" s="56"/>
      <c r="AAD21" s="56"/>
      <c r="AAE21" s="56"/>
      <c r="AAF21" s="56"/>
      <c r="AAG21" s="56"/>
      <c r="AAH21" s="56"/>
      <c r="AAI21" s="56"/>
      <c r="AAJ21" s="56"/>
      <c r="AAK21" s="56"/>
      <c r="AAL21" s="56"/>
      <c r="AAM21" s="56"/>
      <c r="AAN21" s="56"/>
      <c r="AAO21" s="56"/>
      <c r="AAP21" s="56"/>
      <c r="AAQ21" s="56"/>
      <c r="AAR21" s="56"/>
      <c r="AAS21" s="56"/>
      <c r="AAT21" s="56"/>
      <c r="AAU21" s="56"/>
      <c r="AAV21" s="56"/>
      <c r="AAW21" s="56"/>
      <c r="AAX21" s="56"/>
      <c r="AAY21" s="56"/>
      <c r="AAZ21" s="56"/>
      <c r="ABA21" s="56"/>
      <c r="ABB21" s="56"/>
      <c r="ABC21" s="56"/>
      <c r="ABD21" s="56"/>
      <c r="ABE21" s="56"/>
      <c r="ABF21" s="56"/>
      <c r="ABG21" s="56"/>
      <c r="ABH21" s="56"/>
      <c r="ABI21" s="56"/>
      <c r="ABJ21" s="56"/>
      <c r="ABK21" s="56"/>
      <c r="ABL21" s="56"/>
      <c r="ABM21" s="56"/>
      <c r="ABN21" s="56"/>
      <c r="ABO21" s="56"/>
      <c r="ABP21" s="56"/>
      <c r="ABQ21" s="56"/>
      <c r="ABR21" s="56"/>
      <c r="ABS21" s="56"/>
      <c r="ABT21" s="56"/>
      <c r="ABU21" s="56"/>
      <c r="ABV21" s="56"/>
      <c r="ABW21" s="56"/>
      <c r="ABX21" s="56"/>
      <c r="ABY21" s="56"/>
      <c r="ABZ21" s="56"/>
      <c r="ACA21" s="56"/>
      <c r="ACB21" s="56"/>
      <c r="ACC21" s="56"/>
      <c r="ACD21" s="56"/>
      <c r="ACE21" s="56"/>
      <c r="ACF21" s="56"/>
      <c r="ACG21" s="56"/>
      <c r="ACH21" s="56"/>
      <c r="ACI21" s="56"/>
      <c r="ACJ21" s="56"/>
      <c r="ACK21" s="56"/>
      <c r="ACL21" s="56"/>
      <c r="ACM21" s="56"/>
      <c r="ACN21" s="56"/>
      <c r="ACO21" s="56"/>
      <c r="ACP21" s="56"/>
      <c r="ACQ21" s="56"/>
      <c r="ACR21" s="56"/>
      <c r="ACS21" s="56"/>
      <c r="ACT21" s="56"/>
      <c r="ACU21" s="56"/>
      <c r="ACV21" s="56"/>
      <c r="ACW21" s="56"/>
      <c r="ACX21" s="56"/>
      <c r="ACY21" s="56"/>
      <c r="ACZ21" s="56"/>
      <c r="ADA21" s="56"/>
      <c r="ADB21" s="56"/>
      <c r="ADC21" s="56"/>
      <c r="ADD21" s="56"/>
      <c r="ADE21" s="56"/>
      <c r="ADF21" s="56"/>
      <c r="ADG21" s="56"/>
      <c r="ADH21" s="56"/>
      <c r="ADI21" s="56"/>
      <c r="ADJ21" s="56"/>
      <c r="ADK21" s="56"/>
      <c r="ADL21" s="56"/>
      <c r="ADM21" s="56"/>
      <c r="ADN21" s="56"/>
      <c r="ADO21" s="56"/>
      <c r="ADP21" s="56"/>
      <c r="ADQ21" s="56"/>
      <c r="ADR21" s="56"/>
      <c r="ADS21" s="56"/>
      <c r="ADT21" s="56"/>
      <c r="ADU21" s="56"/>
      <c r="ADV21" s="56"/>
      <c r="ADW21" s="56"/>
      <c r="ADX21" s="56"/>
      <c r="ADY21" s="56"/>
      <c r="ADZ21" s="56"/>
      <c r="AEA21" s="56"/>
      <c r="AEB21" s="56"/>
      <c r="AEC21" s="56"/>
      <c r="AED21" s="56"/>
      <c r="AEE21" s="56"/>
      <c r="AEF21" s="56"/>
      <c r="AEG21" s="56"/>
      <c r="AEH21" s="56"/>
      <c r="AEI21" s="56"/>
      <c r="AEJ21" s="56"/>
      <c r="AEK21" s="56"/>
      <c r="AEL21" s="56"/>
      <c r="AEM21" s="56"/>
      <c r="AEN21" s="56"/>
      <c r="AEO21" s="56"/>
      <c r="AEP21" s="56"/>
      <c r="AEQ21" s="56"/>
      <c r="AER21" s="56"/>
      <c r="AES21" s="56"/>
    </row>
    <row r="22" spans="1:825" s="57" customFormat="1" x14ac:dyDescent="0.25">
      <c r="A22" s="56"/>
      <c r="B22" s="895"/>
      <c r="C22" s="1085" t="s">
        <v>367</v>
      </c>
      <c r="D22" s="494"/>
      <c r="E22" s="494" t="s">
        <v>774</v>
      </c>
      <c r="F22" s="494" t="s">
        <v>774</v>
      </c>
      <c r="G22" s="494">
        <v>1</v>
      </c>
      <c r="H22" s="494">
        <v>1</v>
      </c>
      <c r="I22" s="494" t="s">
        <v>490</v>
      </c>
      <c r="J22" s="494">
        <v>1</v>
      </c>
      <c r="K22" s="494" t="s">
        <v>490</v>
      </c>
      <c r="L22" s="410"/>
      <c r="M22" s="56"/>
      <c r="N22" s="56"/>
      <c r="O22" s="56"/>
      <c r="P22" s="56"/>
      <c r="Q22" s="56"/>
      <c r="R22" s="56"/>
      <c r="S22" s="56"/>
      <c r="T22" s="56"/>
      <c r="U22" s="56"/>
      <c r="V22" s="56"/>
      <c r="W22" s="56"/>
      <c r="X22" s="56"/>
      <c r="Y22" s="56"/>
      <c r="Z22" s="56"/>
      <c r="AA22" s="56"/>
      <c r="AB22" s="56"/>
      <c r="AC22" s="56"/>
      <c r="AD22" s="56"/>
      <c r="AE22" s="56"/>
      <c r="AF22" s="56"/>
      <c r="AG22" s="56"/>
      <c r="AH22" s="56"/>
      <c r="AI22" s="56"/>
      <c r="AJ22" s="56"/>
      <c r="AK22" s="56"/>
      <c r="AL22" s="56"/>
      <c r="AM22" s="56"/>
      <c r="AN22" s="56"/>
      <c r="AO22" s="56"/>
      <c r="AP22" s="56"/>
      <c r="AQ22" s="56"/>
      <c r="AR22" s="56"/>
      <c r="AS22" s="56"/>
      <c r="AT22" s="56"/>
      <c r="AU22" s="56"/>
      <c r="AV22" s="56"/>
      <c r="AW22" s="56"/>
      <c r="AX22" s="56"/>
      <c r="AY22" s="56"/>
      <c r="AZ22" s="56"/>
      <c r="BA22" s="56"/>
      <c r="BB22" s="56"/>
      <c r="BC22" s="56"/>
      <c r="BD22" s="56"/>
      <c r="BE22" s="56"/>
      <c r="BF22" s="56"/>
      <c r="BG22" s="56"/>
      <c r="BH22" s="56"/>
      <c r="BI22" s="56"/>
      <c r="BJ22" s="56"/>
      <c r="BK22" s="56"/>
      <c r="BL22" s="56"/>
      <c r="BM22" s="56"/>
      <c r="BN22" s="56"/>
      <c r="BO22" s="56"/>
      <c r="BP22" s="56"/>
      <c r="BQ22" s="56"/>
      <c r="BR22" s="56"/>
      <c r="BS22" s="56"/>
      <c r="BT22" s="56"/>
      <c r="BU22" s="56"/>
      <c r="BV22" s="56"/>
      <c r="BW22" s="56"/>
      <c r="BX22" s="56"/>
      <c r="BY22" s="56"/>
      <c r="BZ22" s="56"/>
      <c r="CA22" s="56"/>
      <c r="CB22" s="56"/>
      <c r="CC22" s="56"/>
      <c r="CD22" s="56"/>
      <c r="CE22" s="56"/>
      <c r="CF22" s="56"/>
      <c r="CG22" s="56"/>
      <c r="CH22" s="56"/>
      <c r="CI22" s="56"/>
      <c r="CJ22" s="56"/>
      <c r="CK22" s="56"/>
      <c r="CL22" s="56"/>
      <c r="CM22" s="56"/>
      <c r="CN22" s="56"/>
      <c r="CO22" s="56"/>
      <c r="CP22" s="56"/>
      <c r="CQ22" s="56"/>
      <c r="CR22" s="56"/>
      <c r="CS22" s="56"/>
      <c r="CT22" s="56"/>
      <c r="CU22" s="56"/>
      <c r="CV22" s="56"/>
      <c r="CW22" s="56"/>
      <c r="CX22" s="56"/>
      <c r="CY22" s="56"/>
      <c r="CZ22" s="56"/>
      <c r="DA22" s="56"/>
      <c r="DB22" s="56"/>
      <c r="DC22" s="56"/>
      <c r="DD22" s="56"/>
      <c r="DE22" s="56"/>
      <c r="DF22" s="56"/>
      <c r="DG22" s="56"/>
      <c r="DH22" s="56"/>
      <c r="DI22" s="56"/>
      <c r="DJ22" s="56"/>
      <c r="DK22" s="56"/>
      <c r="DL22" s="56"/>
      <c r="DM22" s="56"/>
      <c r="DN22" s="56"/>
      <c r="DO22" s="56"/>
      <c r="DP22" s="56"/>
      <c r="DQ22" s="56"/>
      <c r="DR22" s="56"/>
      <c r="DS22" s="56"/>
      <c r="DT22" s="56"/>
      <c r="DU22" s="56"/>
      <c r="DV22" s="56"/>
      <c r="DW22" s="56"/>
      <c r="DX22" s="56"/>
      <c r="DY22" s="56"/>
      <c r="DZ22" s="56"/>
      <c r="EA22" s="56"/>
      <c r="EB22" s="56"/>
      <c r="EC22" s="56"/>
      <c r="ED22" s="56"/>
      <c r="EE22" s="56"/>
      <c r="EF22" s="56"/>
      <c r="EG22" s="56"/>
      <c r="EH22" s="56"/>
      <c r="EI22" s="56"/>
      <c r="EJ22" s="56"/>
      <c r="EK22" s="56"/>
      <c r="EL22" s="56"/>
      <c r="EM22" s="56"/>
      <c r="EN22" s="56"/>
      <c r="EO22" s="56"/>
      <c r="EP22" s="56"/>
      <c r="EQ22" s="56"/>
      <c r="ER22" s="56"/>
      <c r="ES22" s="56"/>
      <c r="ET22" s="56"/>
      <c r="EU22" s="56"/>
      <c r="EV22" s="56"/>
      <c r="EW22" s="56"/>
      <c r="EX22" s="56"/>
      <c r="EY22" s="56"/>
      <c r="EZ22" s="56"/>
      <c r="FA22" s="56"/>
      <c r="FB22" s="56"/>
      <c r="FC22" s="56"/>
      <c r="FD22" s="56"/>
      <c r="FE22" s="56"/>
      <c r="FF22" s="56"/>
      <c r="FG22" s="56"/>
      <c r="FH22" s="56"/>
      <c r="FI22" s="56"/>
      <c r="FJ22" s="56"/>
      <c r="FK22" s="56"/>
      <c r="FL22" s="56"/>
      <c r="FM22" s="56"/>
      <c r="FN22" s="56"/>
      <c r="FO22" s="56"/>
      <c r="FP22" s="56"/>
      <c r="FQ22" s="56"/>
      <c r="FR22" s="56"/>
      <c r="FS22" s="56"/>
      <c r="FT22" s="56"/>
      <c r="FU22" s="56"/>
      <c r="FV22" s="56"/>
      <c r="FW22" s="56"/>
      <c r="FX22" s="56"/>
      <c r="FY22" s="56"/>
      <c r="FZ22" s="56"/>
      <c r="GA22" s="56"/>
      <c r="GB22" s="56"/>
      <c r="GC22" s="56"/>
      <c r="GD22" s="56"/>
      <c r="GE22" s="56"/>
      <c r="GF22" s="56"/>
      <c r="GG22" s="56"/>
      <c r="GH22" s="56"/>
      <c r="GI22" s="56"/>
      <c r="GJ22" s="56"/>
      <c r="GK22" s="56"/>
      <c r="GL22" s="56"/>
      <c r="GM22" s="56"/>
      <c r="GN22" s="56"/>
      <c r="GO22" s="56"/>
      <c r="GP22" s="56"/>
      <c r="GQ22" s="56"/>
      <c r="GR22" s="56"/>
      <c r="GS22" s="56"/>
      <c r="GT22" s="56"/>
      <c r="GU22" s="56"/>
      <c r="GV22" s="56"/>
      <c r="GW22" s="56"/>
      <c r="GX22" s="56"/>
      <c r="GY22" s="56"/>
      <c r="GZ22" s="56"/>
      <c r="HA22" s="56"/>
      <c r="HB22" s="56"/>
      <c r="HC22" s="56"/>
      <c r="HD22" s="56"/>
      <c r="HE22" s="56"/>
      <c r="HF22" s="56"/>
      <c r="HG22" s="56"/>
      <c r="HH22" s="56"/>
      <c r="HI22" s="56"/>
      <c r="HJ22" s="56"/>
      <c r="HK22" s="56"/>
      <c r="HL22" s="56"/>
      <c r="HM22" s="56"/>
      <c r="HN22" s="56"/>
      <c r="HO22" s="56"/>
      <c r="HP22" s="56"/>
      <c r="HQ22" s="56"/>
      <c r="HR22" s="56"/>
      <c r="HS22" s="56"/>
      <c r="HT22" s="56"/>
      <c r="HU22" s="56"/>
      <c r="HV22" s="56"/>
      <c r="HW22" s="56"/>
      <c r="HX22" s="56"/>
      <c r="HY22" s="56"/>
      <c r="HZ22" s="56"/>
      <c r="IA22" s="56"/>
      <c r="IB22" s="56"/>
      <c r="IC22" s="56"/>
      <c r="ID22" s="56"/>
      <c r="IE22" s="56"/>
      <c r="IF22" s="56"/>
      <c r="IG22" s="56"/>
      <c r="IH22" s="56"/>
      <c r="II22" s="56"/>
      <c r="IJ22" s="56"/>
      <c r="IK22" s="56"/>
      <c r="IL22" s="56"/>
      <c r="IM22" s="56"/>
      <c r="IN22" s="56"/>
      <c r="IO22" s="56"/>
      <c r="IP22" s="56"/>
      <c r="IQ22" s="56"/>
      <c r="IR22" s="56"/>
      <c r="IS22" s="56"/>
      <c r="IT22" s="56"/>
      <c r="IU22" s="56"/>
      <c r="IV22" s="56"/>
      <c r="IW22" s="56"/>
      <c r="IX22" s="56"/>
      <c r="IY22" s="56"/>
      <c r="IZ22" s="56"/>
      <c r="JA22" s="56"/>
      <c r="JB22" s="56"/>
      <c r="JC22" s="56"/>
      <c r="JD22" s="56"/>
      <c r="JE22" s="56"/>
      <c r="JF22" s="56"/>
      <c r="JG22" s="56"/>
      <c r="JH22" s="56"/>
      <c r="JI22" s="56"/>
      <c r="JJ22" s="56"/>
      <c r="JK22" s="56"/>
      <c r="JL22" s="56"/>
      <c r="JM22" s="56"/>
      <c r="JN22" s="56"/>
      <c r="JO22" s="56"/>
      <c r="JP22" s="56"/>
      <c r="JQ22" s="56"/>
      <c r="JR22" s="56"/>
      <c r="JS22" s="56"/>
      <c r="JT22" s="56"/>
      <c r="JU22" s="56"/>
      <c r="JV22" s="56"/>
      <c r="JW22" s="56"/>
      <c r="JX22" s="56"/>
      <c r="JY22" s="56"/>
      <c r="JZ22" s="56"/>
      <c r="KA22" s="56"/>
      <c r="KB22" s="56"/>
      <c r="KC22" s="56"/>
      <c r="KD22" s="56"/>
      <c r="KE22" s="56"/>
      <c r="KF22" s="56"/>
      <c r="KG22" s="56"/>
      <c r="KH22" s="56"/>
      <c r="KI22" s="56"/>
      <c r="KJ22" s="56"/>
      <c r="KK22" s="56"/>
      <c r="KL22" s="56"/>
      <c r="KM22" s="56"/>
      <c r="KN22" s="56"/>
      <c r="KO22" s="56"/>
      <c r="KP22" s="56"/>
      <c r="KQ22" s="56"/>
      <c r="KR22" s="56"/>
      <c r="KS22" s="56"/>
      <c r="KT22" s="56"/>
      <c r="KU22" s="56"/>
      <c r="KV22" s="56"/>
      <c r="KW22" s="56"/>
      <c r="KX22" s="56"/>
      <c r="KY22" s="56"/>
      <c r="KZ22" s="56"/>
      <c r="LA22" s="56"/>
      <c r="LB22" s="56"/>
      <c r="LC22" s="56"/>
      <c r="LD22" s="56"/>
      <c r="LE22" s="56"/>
      <c r="LF22" s="56"/>
      <c r="LG22" s="56"/>
      <c r="LH22" s="56"/>
      <c r="LI22" s="56"/>
      <c r="LJ22" s="56"/>
      <c r="LK22" s="56"/>
      <c r="LL22" s="56"/>
      <c r="LM22" s="56"/>
      <c r="LN22" s="56"/>
      <c r="LO22" s="56"/>
      <c r="LP22" s="56"/>
      <c r="LQ22" s="56"/>
      <c r="LR22" s="56"/>
      <c r="LS22" s="56"/>
      <c r="LT22" s="56"/>
      <c r="LU22" s="56"/>
      <c r="LV22" s="56"/>
      <c r="LW22" s="56"/>
      <c r="LX22" s="56"/>
      <c r="LY22" s="56"/>
      <c r="LZ22" s="56"/>
      <c r="MA22" s="56"/>
      <c r="MB22" s="56"/>
      <c r="MC22" s="56"/>
      <c r="MD22" s="56"/>
      <c r="ME22" s="56"/>
      <c r="MF22" s="56"/>
      <c r="MG22" s="56"/>
      <c r="MH22" s="56"/>
      <c r="MI22" s="56"/>
      <c r="MJ22" s="56"/>
      <c r="MK22" s="56"/>
      <c r="ML22" s="56"/>
      <c r="MM22" s="56"/>
      <c r="MN22" s="56"/>
      <c r="MO22" s="56"/>
      <c r="MP22" s="56"/>
      <c r="MQ22" s="56"/>
      <c r="MR22" s="56"/>
      <c r="MS22" s="56"/>
      <c r="MT22" s="56"/>
      <c r="MU22" s="56"/>
      <c r="MV22" s="56"/>
      <c r="MW22" s="56"/>
      <c r="MX22" s="56"/>
      <c r="MY22" s="56"/>
      <c r="MZ22" s="56"/>
      <c r="NA22" s="56"/>
      <c r="NB22" s="56"/>
      <c r="NC22" s="56"/>
      <c r="ND22" s="56"/>
      <c r="NE22" s="56"/>
      <c r="NF22" s="56"/>
      <c r="NG22" s="56"/>
      <c r="NH22" s="56"/>
      <c r="NI22" s="56"/>
      <c r="NJ22" s="56"/>
      <c r="NK22" s="56"/>
      <c r="NL22" s="56"/>
      <c r="NM22" s="56"/>
      <c r="NN22" s="56"/>
      <c r="NO22" s="56"/>
      <c r="NP22" s="56"/>
      <c r="NQ22" s="56"/>
      <c r="NR22" s="56"/>
      <c r="NS22" s="56"/>
      <c r="NT22" s="56"/>
      <c r="NU22" s="56"/>
      <c r="NV22" s="56"/>
      <c r="NW22" s="56"/>
      <c r="NX22" s="56"/>
      <c r="NY22" s="56"/>
      <c r="NZ22" s="56"/>
      <c r="OA22" s="56"/>
      <c r="OB22" s="56"/>
      <c r="OC22" s="56"/>
      <c r="OD22" s="56"/>
      <c r="OE22" s="56"/>
      <c r="OF22" s="56"/>
      <c r="OG22" s="56"/>
      <c r="OH22" s="56"/>
      <c r="OI22" s="56"/>
      <c r="OJ22" s="56"/>
      <c r="OK22" s="56"/>
      <c r="OL22" s="56"/>
      <c r="OM22" s="56"/>
      <c r="ON22" s="56"/>
      <c r="OO22" s="56"/>
      <c r="OP22" s="56"/>
      <c r="OQ22" s="56"/>
      <c r="OR22" s="56"/>
      <c r="OS22" s="56"/>
      <c r="OT22" s="56"/>
      <c r="OU22" s="56"/>
      <c r="OV22" s="56"/>
      <c r="OW22" s="56"/>
      <c r="OX22" s="56"/>
      <c r="OY22" s="56"/>
      <c r="OZ22" s="56"/>
      <c r="PA22" s="56"/>
      <c r="PB22" s="56"/>
      <c r="PC22" s="56"/>
      <c r="PD22" s="56"/>
      <c r="PE22" s="56"/>
      <c r="PF22" s="56"/>
      <c r="PG22" s="56"/>
      <c r="PH22" s="56"/>
      <c r="PI22" s="56"/>
      <c r="PJ22" s="56"/>
      <c r="PK22" s="56"/>
      <c r="PL22" s="56"/>
      <c r="PM22" s="56"/>
      <c r="PN22" s="56"/>
      <c r="PO22" s="56"/>
      <c r="PP22" s="56"/>
      <c r="PQ22" s="56"/>
      <c r="PR22" s="56"/>
      <c r="PS22" s="56"/>
      <c r="PT22" s="56"/>
      <c r="PU22" s="56"/>
      <c r="PV22" s="56"/>
      <c r="PW22" s="56"/>
      <c r="PX22" s="56"/>
      <c r="PY22" s="56"/>
      <c r="PZ22" s="56"/>
      <c r="QA22" s="56"/>
      <c r="QB22" s="56"/>
      <c r="QC22" s="56"/>
      <c r="QD22" s="56"/>
      <c r="QE22" s="56"/>
      <c r="QF22" s="56"/>
      <c r="QG22" s="56"/>
      <c r="QH22" s="56"/>
      <c r="QI22" s="56"/>
      <c r="QJ22" s="56"/>
      <c r="QK22" s="56"/>
      <c r="QL22" s="56"/>
      <c r="QM22" s="56"/>
      <c r="QN22" s="56"/>
      <c r="QO22" s="56"/>
      <c r="QP22" s="56"/>
      <c r="QQ22" s="56"/>
      <c r="QR22" s="56"/>
      <c r="QS22" s="56"/>
      <c r="QT22" s="56"/>
      <c r="QU22" s="56"/>
      <c r="QV22" s="56"/>
      <c r="QW22" s="56"/>
      <c r="QX22" s="56"/>
      <c r="QY22" s="56"/>
      <c r="QZ22" s="56"/>
      <c r="RA22" s="56"/>
      <c r="RB22" s="56"/>
      <c r="RC22" s="56"/>
      <c r="RD22" s="56"/>
      <c r="RE22" s="56"/>
      <c r="RF22" s="56"/>
      <c r="RG22" s="56"/>
      <c r="RH22" s="56"/>
      <c r="RI22" s="56"/>
      <c r="RJ22" s="56"/>
      <c r="RK22" s="56"/>
      <c r="RL22" s="56"/>
      <c r="RM22" s="56"/>
      <c r="RN22" s="56"/>
      <c r="RO22" s="56"/>
      <c r="RP22" s="56"/>
      <c r="RQ22" s="56"/>
      <c r="RR22" s="56"/>
      <c r="RS22" s="56"/>
      <c r="RT22" s="56"/>
      <c r="RU22" s="56"/>
      <c r="RV22" s="56"/>
      <c r="RW22" s="56"/>
      <c r="RX22" s="56"/>
      <c r="RY22" s="56"/>
      <c r="RZ22" s="56"/>
      <c r="SA22" s="56"/>
      <c r="SB22" s="56"/>
      <c r="SC22" s="56"/>
      <c r="SD22" s="56"/>
      <c r="SE22" s="56"/>
      <c r="SF22" s="56"/>
      <c r="SG22" s="56"/>
      <c r="SH22" s="56"/>
      <c r="SI22" s="56"/>
      <c r="SJ22" s="56"/>
      <c r="SK22" s="56"/>
      <c r="SL22" s="56"/>
      <c r="SM22" s="56"/>
      <c r="SN22" s="56"/>
      <c r="SO22" s="56"/>
      <c r="SP22" s="56"/>
      <c r="SQ22" s="56"/>
      <c r="SR22" s="56"/>
      <c r="SS22" s="56"/>
      <c r="ST22" s="56"/>
      <c r="SU22" s="56"/>
      <c r="SV22" s="56"/>
      <c r="SW22" s="56"/>
      <c r="SX22" s="56"/>
      <c r="SY22" s="56"/>
      <c r="SZ22" s="56"/>
      <c r="TA22" s="56"/>
      <c r="TB22" s="56"/>
      <c r="TC22" s="56"/>
      <c r="TD22" s="56"/>
      <c r="TE22" s="56"/>
      <c r="TF22" s="56"/>
      <c r="TG22" s="56"/>
      <c r="TH22" s="56"/>
      <c r="TI22" s="56"/>
      <c r="TJ22" s="56"/>
      <c r="TK22" s="56"/>
      <c r="TL22" s="56"/>
      <c r="TM22" s="56"/>
      <c r="TN22" s="56"/>
      <c r="TO22" s="56"/>
      <c r="TP22" s="56"/>
      <c r="TQ22" s="56"/>
      <c r="TR22" s="56"/>
      <c r="TS22" s="56"/>
      <c r="TT22" s="56"/>
      <c r="TU22" s="56"/>
      <c r="TV22" s="56"/>
      <c r="TW22" s="56"/>
      <c r="TX22" s="56"/>
      <c r="TY22" s="56"/>
      <c r="TZ22" s="56"/>
      <c r="UA22" s="56"/>
      <c r="UB22" s="56"/>
      <c r="UC22" s="56"/>
      <c r="UD22" s="56"/>
      <c r="UE22" s="56"/>
      <c r="UF22" s="56"/>
      <c r="UG22" s="56"/>
      <c r="UH22" s="56"/>
      <c r="UI22" s="56"/>
      <c r="UJ22" s="56"/>
      <c r="UK22" s="56"/>
      <c r="UL22" s="56"/>
      <c r="UM22" s="56"/>
      <c r="UN22" s="56"/>
      <c r="UO22" s="56"/>
      <c r="UP22" s="56"/>
      <c r="UQ22" s="56"/>
      <c r="UR22" s="56"/>
      <c r="US22" s="56"/>
      <c r="UT22" s="56"/>
      <c r="UU22" s="56"/>
      <c r="UV22" s="56"/>
      <c r="UW22" s="56"/>
      <c r="UX22" s="56"/>
      <c r="UY22" s="56"/>
      <c r="UZ22" s="56"/>
      <c r="VA22" s="56"/>
      <c r="VB22" s="56"/>
      <c r="VC22" s="56"/>
      <c r="VD22" s="56"/>
      <c r="VE22" s="56"/>
      <c r="VF22" s="56"/>
      <c r="VG22" s="56"/>
      <c r="VH22" s="56"/>
      <c r="VI22" s="56"/>
      <c r="VJ22" s="56"/>
      <c r="VK22" s="56"/>
      <c r="VL22" s="56"/>
      <c r="VM22" s="56"/>
      <c r="VN22" s="56"/>
      <c r="VO22" s="56"/>
      <c r="VP22" s="56"/>
      <c r="VQ22" s="56"/>
      <c r="VR22" s="56"/>
      <c r="VS22" s="56"/>
      <c r="VT22" s="56"/>
      <c r="VU22" s="56"/>
      <c r="VV22" s="56"/>
      <c r="VW22" s="56"/>
      <c r="VX22" s="56"/>
      <c r="VY22" s="56"/>
      <c r="VZ22" s="56"/>
      <c r="WA22" s="56"/>
      <c r="WB22" s="56"/>
      <c r="WC22" s="56"/>
      <c r="WD22" s="56"/>
      <c r="WE22" s="56"/>
      <c r="WF22" s="56"/>
      <c r="WG22" s="56"/>
      <c r="WH22" s="56"/>
      <c r="WI22" s="56"/>
      <c r="WJ22" s="56"/>
      <c r="WK22" s="56"/>
      <c r="WL22" s="56"/>
      <c r="WM22" s="56"/>
      <c r="WN22" s="56"/>
      <c r="WO22" s="56"/>
      <c r="WP22" s="56"/>
      <c r="WQ22" s="56"/>
      <c r="WR22" s="56"/>
      <c r="WS22" s="56"/>
      <c r="WT22" s="56"/>
      <c r="WU22" s="56"/>
      <c r="WV22" s="56"/>
      <c r="WW22" s="56"/>
      <c r="WX22" s="56"/>
      <c r="WY22" s="56"/>
      <c r="WZ22" s="56"/>
      <c r="XA22" s="56"/>
      <c r="XB22" s="56"/>
      <c r="XC22" s="56"/>
      <c r="XD22" s="56"/>
      <c r="XE22" s="56"/>
      <c r="XF22" s="56"/>
      <c r="XG22" s="56"/>
      <c r="XH22" s="56"/>
      <c r="XI22" s="56"/>
      <c r="XJ22" s="56"/>
      <c r="XK22" s="56"/>
      <c r="XL22" s="56"/>
      <c r="XM22" s="56"/>
      <c r="XN22" s="56"/>
      <c r="XO22" s="56"/>
      <c r="XP22" s="56"/>
      <c r="XQ22" s="56"/>
      <c r="XR22" s="56"/>
      <c r="XS22" s="56"/>
      <c r="XT22" s="56"/>
      <c r="XU22" s="56"/>
      <c r="XV22" s="56"/>
      <c r="XW22" s="56"/>
      <c r="XX22" s="56"/>
      <c r="XY22" s="56"/>
      <c r="XZ22" s="56"/>
      <c r="YA22" s="56"/>
      <c r="YB22" s="56"/>
      <c r="YC22" s="56"/>
      <c r="YD22" s="56"/>
      <c r="YE22" s="56"/>
      <c r="YF22" s="56"/>
      <c r="YG22" s="56"/>
      <c r="YH22" s="56"/>
      <c r="YI22" s="56"/>
      <c r="YJ22" s="56"/>
      <c r="YK22" s="56"/>
      <c r="YL22" s="56"/>
      <c r="YM22" s="56"/>
      <c r="YN22" s="56"/>
      <c r="YO22" s="56"/>
      <c r="YP22" s="56"/>
      <c r="YQ22" s="56"/>
      <c r="YR22" s="56"/>
      <c r="YS22" s="56"/>
      <c r="YT22" s="56"/>
      <c r="YU22" s="56"/>
      <c r="YV22" s="56"/>
      <c r="YW22" s="56"/>
      <c r="YX22" s="56"/>
      <c r="YY22" s="56"/>
      <c r="YZ22" s="56"/>
      <c r="ZA22" s="56"/>
      <c r="ZB22" s="56"/>
      <c r="ZC22" s="56"/>
      <c r="ZD22" s="56"/>
      <c r="ZE22" s="56"/>
      <c r="ZF22" s="56"/>
      <c r="ZG22" s="56"/>
      <c r="ZH22" s="56"/>
      <c r="ZI22" s="56"/>
      <c r="ZJ22" s="56"/>
      <c r="ZK22" s="56"/>
      <c r="ZL22" s="56"/>
      <c r="ZM22" s="56"/>
      <c r="ZN22" s="56"/>
      <c r="ZO22" s="56"/>
      <c r="ZP22" s="56"/>
      <c r="ZQ22" s="56"/>
      <c r="ZR22" s="56"/>
      <c r="ZS22" s="56"/>
      <c r="ZT22" s="56"/>
      <c r="ZU22" s="56"/>
      <c r="ZV22" s="56"/>
      <c r="ZW22" s="56"/>
      <c r="ZX22" s="56"/>
      <c r="ZY22" s="56"/>
      <c r="ZZ22" s="56"/>
      <c r="AAA22" s="56"/>
      <c r="AAB22" s="56"/>
      <c r="AAC22" s="56"/>
      <c r="AAD22" s="56"/>
      <c r="AAE22" s="56"/>
      <c r="AAF22" s="56"/>
      <c r="AAG22" s="56"/>
      <c r="AAH22" s="56"/>
      <c r="AAI22" s="56"/>
      <c r="AAJ22" s="56"/>
      <c r="AAK22" s="56"/>
      <c r="AAL22" s="56"/>
      <c r="AAM22" s="56"/>
      <c r="AAN22" s="56"/>
      <c r="AAO22" s="56"/>
      <c r="AAP22" s="56"/>
      <c r="AAQ22" s="56"/>
      <c r="AAR22" s="56"/>
      <c r="AAS22" s="56"/>
      <c r="AAT22" s="56"/>
      <c r="AAU22" s="56"/>
      <c r="AAV22" s="56"/>
      <c r="AAW22" s="56"/>
      <c r="AAX22" s="56"/>
      <c r="AAY22" s="56"/>
      <c r="AAZ22" s="56"/>
      <c r="ABA22" s="56"/>
      <c r="ABB22" s="56"/>
      <c r="ABC22" s="56"/>
      <c r="ABD22" s="56"/>
      <c r="ABE22" s="56"/>
      <c r="ABF22" s="56"/>
      <c r="ABG22" s="56"/>
      <c r="ABH22" s="56"/>
      <c r="ABI22" s="56"/>
      <c r="ABJ22" s="56"/>
      <c r="ABK22" s="56"/>
      <c r="ABL22" s="56"/>
      <c r="ABM22" s="56"/>
      <c r="ABN22" s="56"/>
      <c r="ABO22" s="56"/>
      <c r="ABP22" s="56"/>
      <c r="ABQ22" s="56"/>
      <c r="ABR22" s="56"/>
      <c r="ABS22" s="56"/>
      <c r="ABT22" s="56"/>
      <c r="ABU22" s="56"/>
      <c r="ABV22" s="56"/>
      <c r="ABW22" s="56"/>
      <c r="ABX22" s="56"/>
      <c r="ABY22" s="56"/>
      <c r="ABZ22" s="56"/>
      <c r="ACA22" s="56"/>
      <c r="ACB22" s="56"/>
      <c r="ACC22" s="56"/>
      <c r="ACD22" s="56"/>
      <c r="ACE22" s="56"/>
      <c r="ACF22" s="56"/>
      <c r="ACG22" s="56"/>
      <c r="ACH22" s="56"/>
      <c r="ACI22" s="56"/>
      <c r="ACJ22" s="56"/>
      <c r="ACK22" s="56"/>
      <c r="ACL22" s="56"/>
      <c r="ACM22" s="56"/>
      <c r="ACN22" s="56"/>
      <c r="ACO22" s="56"/>
      <c r="ACP22" s="56"/>
      <c r="ACQ22" s="56"/>
      <c r="ACR22" s="56"/>
      <c r="ACS22" s="56"/>
      <c r="ACT22" s="56"/>
      <c r="ACU22" s="56"/>
      <c r="ACV22" s="56"/>
      <c r="ACW22" s="56"/>
      <c r="ACX22" s="56"/>
      <c r="ACY22" s="56"/>
      <c r="ACZ22" s="56"/>
      <c r="ADA22" s="56"/>
      <c r="ADB22" s="56"/>
      <c r="ADC22" s="56"/>
      <c r="ADD22" s="56"/>
      <c r="ADE22" s="56"/>
      <c r="ADF22" s="56"/>
      <c r="ADG22" s="56"/>
      <c r="ADH22" s="56"/>
      <c r="ADI22" s="56"/>
      <c r="ADJ22" s="56"/>
      <c r="ADK22" s="56"/>
      <c r="ADL22" s="56"/>
      <c r="ADM22" s="56"/>
      <c r="ADN22" s="56"/>
      <c r="ADO22" s="56"/>
      <c r="ADP22" s="56"/>
      <c r="ADQ22" s="56"/>
      <c r="ADR22" s="56"/>
      <c r="ADS22" s="56"/>
      <c r="ADT22" s="56"/>
      <c r="ADU22" s="56"/>
      <c r="ADV22" s="56"/>
      <c r="ADW22" s="56"/>
      <c r="ADX22" s="56"/>
      <c r="ADY22" s="56"/>
      <c r="ADZ22" s="56"/>
      <c r="AEA22" s="56"/>
      <c r="AEB22" s="56"/>
      <c r="AEC22" s="56"/>
      <c r="AED22" s="56"/>
      <c r="AEE22" s="56"/>
      <c r="AEF22" s="56"/>
      <c r="AEG22" s="56"/>
      <c r="AEH22" s="56"/>
      <c r="AEI22" s="56"/>
      <c r="AEJ22" s="56"/>
      <c r="AEK22" s="56"/>
      <c r="AEL22" s="56"/>
      <c r="AEM22" s="56"/>
      <c r="AEN22" s="56"/>
      <c r="AEO22" s="56"/>
      <c r="AEP22" s="56"/>
      <c r="AEQ22" s="56"/>
      <c r="AER22" s="56"/>
      <c r="AES22" s="56"/>
    </row>
    <row r="23" spans="1:825" s="57" customFormat="1" x14ac:dyDescent="0.25">
      <c r="A23" s="56"/>
      <c r="B23" s="895"/>
      <c r="C23" s="1086"/>
      <c r="D23" s="494"/>
      <c r="E23" s="494">
        <v>0</v>
      </c>
      <c r="F23" s="494" t="s">
        <v>775</v>
      </c>
      <c r="G23" s="494" t="s">
        <v>775</v>
      </c>
      <c r="H23" s="494" t="s">
        <v>776</v>
      </c>
      <c r="I23" s="494" t="s">
        <v>490</v>
      </c>
      <c r="J23" s="494" t="s">
        <v>777</v>
      </c>
      <c r="K23" s="494" t="s">
        <v>490</v>
      </c>
      <c r="L23" s="410"/>
      <c r="M23" s="56"/>
      <c r="N23" s="56"/>
      <c r="O23" s="56"/>
      <c r="P23" s="56"/>
      <c r="Q23" s="56"/>
      <c r="R23" s="56"/>
      <c r="S23" s="56"/>
      <c r="T23" s="56"/>
      <c r="U23" s="56"/>
      <c r="V23" s="56"/>
      <c r="W23" s="56"/>
      <c r="X23" s="56"/>
      <c r="Y23" s="56"/>
      <c r="Z23" s="56"/>
      <c r="AA23" s="56"/>
      <c r="AB23" s="56"/>
      <c r="AC23" s="56"/>
      <c r="AD23" s="56"/>
      <c r="AE23" s="56"/>
      <c r="AF23" s="56"/>
      <c r="AG23" s="56"/>
      <c r="AH23" s="56"/>
      <c r="AI23" s="56"/>
      <c r="AJ23" s="56"/>
      <c r="AK23" s="56"/>
      <c r="AL23" s="56"/>
      <c r="AM23" s="56"/>
      <c r="AN23" s="56"/>
      <c r="AO23" s="56"/>
      <c r="AP23" s="56"/>
      <c r="AQ23" s="56"/>
      <c r="AR23" s="56"/>
      <c r="AS23" s="56"/>
      <c r="AT23" s="56"/>
      <c r="AU23" s="56"/>
      <c r="AV23" s="56"/>
      <c r="AW23" s="56"/>
      <c r="AX23" s="56"/>
      <c r="AY23" s="56"/>
      <c r="AZ23" s="56"/>
      <c r="BA23" s="56"/>
      <c r="BB23" s="56"/>
      <c r="BC23" s="56"/>
      <c r="BD23" s="56"/>
      <c r="BE23" s="56"/>
      <c r="BF23" s="56"/>
      <c r="BG23" s="56"/>
      <c r="BH23" s="56"/>
      <c r="BI23" s="56"/>
      <c r="BJ23" s="56"/>
      <c r="BK23" s="56"/>
      <c r="BL23" s="56"/>
      <c r="BM23" s="56"/>
      <c r="BN23" s="56"/>
      <c r="BO23" s="56"/>
      <c r="BP23" s="56"/>
      <c r="BQ23" s="56"/>
      <c r="BR23" s="56"/>
      <c r="BS23" s="56"/>
      <c r="BT23" s="56"/>
      <c r="BU23" s="56"/>
      <c r="BV23" s="56"/>
      <c r="BW23" s="56"/>
      <c r="BX23" s="56"/>
      <c r="BY23" s="56"/>
      <c r="BZ23" s="56"/>
      <c r="CA23" s="56"/>
      <c r="CB23" s="56"/>
      <c r="CC23" s="56"/>
      <c r="CD23" s="56"/>
      <c r="CE23" s="56"/>
      <c r="CF23" s="56"/>
      <c r="CG23" s="56"/>
      <c r="CH23" s="56"/>
      <c r="CI23" s="56"/>
      <c r="CJ23" s="56"/>
      <c r="CK23" s="56"/>
      <c r="CL23" s="56"/>
      <c r="CM23" s="56"/>
      <c r="CN23" s="56"/>
      <c r="CO23" s="56"/>
      <c r="CP23" s="56"/>
      <c r="CQ23" s="56"/>
      <c r="CR23" s="56"/>
      <c r="CS23" s="56"/>
      <c r="CT23" s="56"/>
      <c r="CU23" s="56"/>
      <c r="CV23" s="56"/>
      <c r="CW23" s="56"/>
      <c r="CX23" s="56"/>
      <c r="CY23" s="56"/>
      <c r="CZ23" s="56"/>
      <c r="DA23" s="56"/>
      <c r="DB23" s="56"/>
      <c r="DC23" s="56"/>
      <c r="DD23" s="56"/>
      <c r="DE23" s="56"/>
      <c r="DF23" s="56"/>
      <c r="DG23" s="56"/>
      <c r="DH23" s="56"/>
      <c r="DI23" s="56"/>
      <c r="DJ23" s="56"/>
      <c r="DK23" s="56"/>
      <c r="DL23" s="56"/>
      <c r="DM23" s="56"/>
      <c r="DN23" s="56"/>
      <c r="DO23" s="56"/>
      <c r="DP23" s="56"/>
      <c r="DQ23" s="56"/>
      <c r="DR23" s="56"/>
      <c r="DS23" s="56"/>
      <c r="DT23" s="56"/>
      <c r="DU23" s="56"/>
      <c r="DV23" s="56"/>
      <c r="DW23" s="56"/>
      <c r="DX23" s="56"/>
      <c r="DY23" s="56"/>
      <c r="DZ23" s="56"/>
      <c r="EA23" s="56"/>
      <c r="EB23" s="56"/>
      <c r="EC23" s="56"/>
      <c r="ED23" s="56"/>
      <c r="EE23" s="56"/>
      <c r="EF23" s="56"/>
      <c r="EG23" s="56"/>
      <c r="EH23" s="56"/>
      <c r="EI23" s="56"/>
      <c r="EJ23" s="56"/>
      <c r="EK23" s="56"/>
      <c r="EL23" s="56"/>
      <c r="EM23" s="56"/>
      <c r="EN23" s="56"/>
      <c r="EO23" s="56"/>
      <c r="EP23" s="56"/>
      <c r="EQ23" s="56"/>
      <c r="ER23" s="56"/>
      <c r="ES23" s="56"/>
      <c r="ET23" s="56"/>
      <c r="EU23" s="56"/>
      <c r="EV23" s="56"/>
      <c r="EW23" s="56"/>
      <c r="EX23" s="56"/>
      <c r="EY23" s="56"/>
      <c r="EZ23" s="56"/>
      <c r="FA23" s="56"/>
      <c r="FB23" s="56"/>
      <c r="FC23" s="56"/>
      <c r="FD23" s="56"/>
      <c r="FE23" s="56"/>
      <c r="FF23" s="56"/>
      <c r="FG23" s="56"/>
      <c r="FH23" s="56"/>
      <c r="FI23" s="56"/>
      <c r="FJ23" s="56"/>
      <c r="FK23" s="56"/>
      <c r="FL23" s="56"/>
      <c r="FM23" s="56"/>
      <c r="FN23" s="56"/>
      <c r="FO23" s="56"/>
      <c r="FP23" s="56"/>
      <c r="FQ23" s="56"/>
      <c r="FR23" s="56"/>
      <c r="FS23" s="56"/>
      <c r="FT23" s="56"/>
      <c r="FU23" s="56"/>
      <c r="FV23" s="56"/>
      <c r="FW23" s="56"/>
      <c r="FX23" s="56"/>
      <c r="FY23" s="56"/>
      <c r="FZ23" s="56"/>
      <c r="GA23" s="56"/>
      <c r="GB23" s="56"/>
      <c r="GC23" s="56"/>
      <c r="GD23" s="56"/>
      <c r="GE23" s="56"/>
      <c r="GF23" s="56"/>
      <c r="GG23" s="56"/>
      <c r="GH23" s="56"/>
      <c r="GI23" s="56"/>
      <c r="GJ23" s="56"/>
      <c r="GK23" s="56"/>
      <c r="GL23" s="56"/>
      <c r="GM23" s="56"/>
      <c r="GN23" s="56"/>
      <c r="GO23" s="56"/>
      <c r="GP23" s="56"/>
      <c r="GQ23" s="56"/>
      <c r="GR23" s="56"/>
      <c r="GS23" s="56"/>
      <c r="GT23" s="56"/>
      <c r="GU23" s="56"/>
      <c r="GV23" s="56"/>
      <c r="GW23" s="56"/>
      <c r="GX23" s="56"/>
      <c r="GY23" s="56"/>
      <c r="GZ23" s="56"/>
      <c r="HA23" s="56"/>
      <c r="HB23" s="56"/>
      <c r="HC23" s="56"/>
      <c r="HD23" s="56"/>
      <c r="HE23" s="56"/>
      <c r="HF23" s="56"/>
      <c r="HG23" s="56"/>
      <c r="HH23" s="56"/>
      <c r="HI23" s="56"/>
      <c r="HJ23" s="56"/>
      <c r="HK23" s="56"/>
      <c r="HL23" s="56"/>
      <c r="HM23" s="56"/>
      <c r="HN23" s="56"/>
      <c r="HO23" s="56"/>
      <c r="HP23" s="56"/>
      <c r="HQ23" s="56"/>
      <c r="HR23" s="56"/>
      <c r="HS23" s="56"/>
      <c r="HT23" s="56"/>
      <c r="HU23" s="56"/>
      <c r="HV23" s="56"/>
      <c r="HW23" s="56"/>
      <c r="HX23" s="56"/>
      <c r="HY23" s="56"/>
      <c r="HZ23" s="56"/>
      <c r="IA23" s="56"/>
      <c r="IB23" s="56"/>
      <c r="IC23" s="56"/>
      <c r="ID23" s="56"/>
      <c r="IE23" s="56"/>
      <c r="IF23" s="56"/>
      <c r="IG23" s="56"/>
      <c r="IH23" s="56"/>
      <c r="II23" s="56"/>
      <c r="IJ23" s="56"/>
      <c r="IK23" s="56"/>
      <c r="IL23" s="56"/>
      <c r="IM23" s="56"/>
      <c r="IN23" s="56"/>
      <c r="IO23" s="56"/>
      <c r="IP23" s="56"/>
      <c r="IQ23" s="56"/>
      <c r="IR23" s="56"/>
      <c r="IS23" s="56"/>
      <c r="IT23" s="56"/>
      <c r="IU23" s="56"/>
      <c r="IV23" s="56"/>
      <c r="IW23" s="56"/>
      <c r="IX23" s="56"/>
      <c r="IY23" s="56"/>
      <c r="IZ23" s="56"/>
      <c r="JA23" s="56"/>
      <c r="JB23" s="56"/>
      <c r="JC23" s="56"/>
      <c r="JD23" s="56"/>
      <c r="JE23" s="56"/>
      <c r="JF23" s="56"/>
      <c r="JG23" s="56"/>
      <c r="JH23" s="56"/>
      <c r="JI23" s="56"/>
      <c r="JJ23" s="56"/>
      <c r="JK23" s="56"/>
      <c r="JL23" s="56"/>
      <c r="JM23" s="56"/>
      <c r="JN23" s="56"/>
      <c r="JO23" s="56"/>
      <c r="JP23" s="56"/>
      <c r="JQ23" s="56"/>
      <c r="JR23" s="56"/>
      <c r="JS23" s="56"/>
      <c r="JT23" s="56"/>
      <c r="JU23" s="56"/>
      <c r="JV23" s="56"/>
      <c r="JW23" s="56"/>
      <c r="JX23" s="56"/>
      <c r="JY23" s="56"/>
      <c r="JZ23" s="56"/>
      <c r="KA23" s="56"/>
      <c r="KB23" s="56"/>
      <c r="KC23" s="56"/>
      <c r="KD23" s="56"/>
      <c r="KE23" s="56"/>
      <c r="KF23" s="56"/>
      <c r="KG23" s="56"/>
      <c r="KH23" s="56"/>
      <c r="KI23" s="56"/>
      <c r="KJ23" s="56"/>
      <c r="KK23" s="56"/>
      <c r="KL23" s="56"/>
      <c r="KM23" s="56"/>
      <c r="KN23" s="56"/>
      <c r="KO23" s="56"/>
      <c r="KP23" s="56"/>
      <c r="KQ23" s="56"/>
      <c r="KR23" s="56"/>
      <c r="KS23" s="56"/>
      <c r="KT23" s="56"/>
      <c r="KU23" s="56"/>
      <c r="KV23" s="56"/>
      <c r="KW23" s="56"/>
      <c r="KX23" s="56"/>
      <c r="KY23" s="56"/>
      <c r="KZ23" s="56"/>
      <c r="LA23" s="56"/>
      <c r="LB23" s="56"/>
      <c r="LC23" s="56"/>
      <c r="LD23" s="56"/>
      <c r="LE23" s="56"/>
      <c r="LF23" s="56"/>
      <c r="LG23" s="56"/>
      <c r="LH23" s="56"/>
      <c r="LI23" s="56"/>
      <c r="LJ23" s="56"/>
      <c r="LK23" s="56"/>
      <c r="LL23" s="56"/>
      <c r="LM23" s="56"/>
      <c r="LN23" s="56"/>
      <c r="LO23" s="56"/>
      <c r="LP23" s="56"/>
      <c r="LQ23" s="56"/>
      <c r="LR23" s="56"/>
      <c r="LS23" s="56"/>
      <c r="LT23" s="56"/>
      <c r="LU23" s="56"/>
      <c r="LV23" s="56"/>
      <c r="LW23" s="56"/>
      <c r="LX23" s="56"/>
      <c r="LY23" s="56"/>
      <c r="LZ23" s="56"/>
      <c r="MA23" s="56"/>
      <c r="MB23" s="56"/>
      <c r="MC23" s="56"/>
      <c r="MD23" s="56"/>
      <c r="ME23" s="56"/>
      <c r="MF23" s="56"/>
      <c r="MG23" s="56"/>
      <c r="MH23" s="56"/>
      <c r="MI23" s="56"/>
      <c r="MJ23" s="56"/>
      <c r="MK23" s="56"/>
      <c r="ML23" s="56"/>
      <c r="MM23" s="56"/>
      <c r="MN23" s="56"/>
      <c r="MO23" s="56"/>
      <c r="MP23" s="56"/>
      <c r="MQ23" s="56"/>
      <c r="MR23" s="56"/>
      <c r="MS23" s="56"/>
      <c r="MT23" s="56"/>
      <c r="MU23" s="56"/>
      <c r="MV23" s="56"/>
      <c r="MW23" s="56"/>
      <c r="MX23" s="56"/>
      <c r="MY23" s="56"/>
      <c r="MZ23" s="56"/>
      <c r="NA23" s="56"/>
      <c r="NB23" s="56"/>
      <c r="NC23" s="56"/>
      <c r="ND23" s="56"/>
      <c r="NE23" s="56"/>
      <c r="NF23" s="56"/>
      <c r="NG23" s="56"/>
      <c r="NH23" s="56"/>
      <c r="NI23" s="56"/>
      <c r="NJ23" s="56"/>
      <c r="NK23" s="56"/>
      <c r="NL23" s="56"/>
      <c r="NM23" s="56"/>
      <c r="NN23" s="56"/>
      <c r="NO23" s="56"/>
      <c r="NP23" s="56"/>
      <c r="NQ23" s="56"/>
      <c r="NR23" s="56"/>
      <c r="NS23" s="56"/>
      <c r="NT23" s="56"/>
      <c r="NU23" s="56"/>
      <c r="NV23" s="56"/>
      <c r="NW23" s="56"/>
      <c r="NX23" s="56"/>
      <c r="NY23" s="56"/>
      <c r="NZ23" s="56"/>
      <c r="OA23" s="56"/>
      <c r="OB23" s="56"/>
      <c r="OC23" s="56"/>
      <c r="OD23" s="56"/>
      <c r="OE23" s="56"/>
      <c r="OF23" s="56"/>
      <c r="OG23" s="56"/>
      <c r="OH23" s="56"/>
      <c r="OI23" s="56"/>
      <c r="OJ23" s="56"/>
      <c r="OK23" s="56"/>
      <c r="OL23" s="56"/>
      <c r="OM23" s="56"/>
      <c r="ON23" s="56"/>
      <c r="OO23" s="56"/>
      <c r="OP23" s="56"/>
      <c r="OQ23" s="56"/>
      <c r="OR23" s="56"/>
      <c r="OS23" s="56"/>
      <c r="OT23" s="56"/>
      <c r="OU23" s="56"/>
      <c r="OV23" s="56"/>
      <c r="OW23" s="56"/>
      <c r="OX23" s="56"/>
      <c r="OY23" s="56"/>
      <c r="OZ23" s="56"/>
      <c r="PA23" s="56"/>
      <c r="PB23" s="56"/>
      <c r="PC23" s="56"/>
      <c r="PD23" s="56"/>
      <c r="PE23" s="56"/>
      <c r="PF23" s="56"/>
      <c r="PG23" s="56"/>
      <c r="PH23" s="56"/>
      <c r="PI23" s="56"/>
      <c r="PJ23" s="56"/>
      <c r="PK23" s="56"/>
      <c r="PL23" s="56"/>
      <c r="PM23" s="56"/>
      <c r="PN23" s="56"/>
      <c r="PO23" s="56"/>
      <c r="PP23" s="56"/>
      <c r="PQ23" s="56"/>
      <c r="PR23" s="56"/>
      <c r="PS23" s="56"/>
      <c r="PT23" s="56"/>
      <c r="PU23" s="56"/>
      <c r="PV23" s="56"/>
      <c r="PW23" s="56"/>
      <c r="PX23" s="56"/>
      <c r="PY23" s="56"/>
      <c r="PZ23" s="56"/>
      <c r="QA23" s="56"/>
      <c r="QB23" s="56"/>
      <c r="QC23" s="56"/>
      <c r="QD23" s="56"/>
      <c r="QE23" s="56"/>
      <c r="QF23" s="56"/>
      <c r="QG23" s="56"/>
      <c r="QH23" s="56"/>
      <c r="QI23" s="56"/>
      <c r="QJ23" s="56"/>
      <c r="QK23" s="56"/>
      <c r="QL23" s="56"/>
      <c r="QM23" s="56"/>
      <c r="QN23" s="56"/>
      <c r="QO23" s="56"/>
      <c r="QP23" s="56"/>
      <c r="QQ23" s="56"/>
      <c r="QR23" s="56"/>
      <c r="QS23" s="56"/>
      <c r="QT23" s="56"/>
      <c r="QU23" s="56"/>
      <c r="QV23" s="56"/>
      <c r="QW23" s="56"/>
      <c r="QX23" s="56"/>
      <c r="QY23" s="56"/>
      <c r="QZ23" s="56"/>
      <c r="RA23" s="56"/>
      <c r="RB23" s="56"/>
      <c r="RC23" s="56"/>
      <c r="RD23" s="56"/>
      <c r="RE23" s="56"/>
      <c r="RF23" s="56"/>
      <c r="RG23" s="56"/>
      <c r="RH23" s="56"/>
      <c r="RI23" s="56"/>
      <c r="RJ23" s="56"/>
      <c r="RK23" s="56"/>
      <c r="RL23" s="56"/>
      <c r="RM23" s="56"/>
      <c r="RN23" s="56"/>
      <c r="RO23" s="56"/>
      <c r="RP23" s="56"/>
      <c r="RQ23" s="56"/>
      <c r="RR23" s="56"/>
      <c r="RS23" s="56"/>
      <c r="RT23" s="56"/>
      <c r="RU23" s="56"/>
      <c r="RV23" s="56"/>
      <c r="RW23" s="56"/>
      <c r="RX23" s="56"/>
      <c r="RY23" s="56"/>
      <c r="RZ23" s="56"/>
      <c r="SA23" s="56"/>
      <c r="SB23" s="56"/>
      <c r="SC23" s="56"/>
      <c r="SD23" s="56"/>
      <c r="SE23" s="56"/>
      <c r="SF23" s="56"/>
      <c r="SG23" s="56"/>
      <c r="SH23" s="56"/>
      <c r="SI23" s="56"/>
      <c r="SJ23" s="56"/>
      <c r="SK23" s="56"/>
      <c r="SL23" s="56"/>
      <c r="SM23" s="56"/>
      <c r="SN23" s="56"/>
      <c r="SO23" s="56"/>
      <c r="SP23" s="56"/>
      <c r="SQ23" s="56"/>
      <c r="SR23" s="56"/>
      <c r="SS23" s="56"/>
      <c r="ST23" s="56"/>
      <c r="SU23" s="56"/>
      <c r="SV23" s="56"/>
      <c r="SW23" s="56"/>
      <c r="SX23" s="56"/>
      <c r="SY23" s="56"/>
      <c r="SZ23" s="56"/>
      <c r="TA23" s="56"/>
      <c r="TB23" s="56"/>
      <c r="TC23" s="56"/>
      <c r="TD23" s="56"/>
      <c r="TE23" s="56"/>
      <c r="TF23" s="56"/>
      <c r="TG23" s="56"/>
      <c r="TH23" s="56"/>
      <c r="TI23" s="56"/>
      <c r="TJ23" s="56"/>
      <c r="TK23" s="56"/>
      <c r="TL23" s="56"/>
      <c r="TM23" s="56"/>
      <c r="TN23" s="56"/>
      <c r="TO23" s="56"/>
      <c r="TP23" s="56"/>
      <c r="TQ23" s="56"/>
      <c r="TR23" s="56"/>
      <c r="TS23" s="56"/>
      <c r="TT23" s="56"/>
      <c r="TU23" s="56"/>
      <c r="TV23" s="56"/>
      <c r="TW23" s="56"/>
      <c r="TX23" s="56"/>
      <c r="TY23" s="56"/>
      <c r="TZ23" s="56"/>
      <c r="UA23" s="56"/>
      <c r="UB23" s="56"/>
      <c r="UC23" s="56"/>
      <c r="UD23" s="56"/>
      <c r="UE23" s="56"/>
      <c r="UF23" s="56"/>
      <c r="UG23" s="56"/>
      <c r="UH23" s="56"/>
      <c r="UI23" s="56"/>
      <c r="UJ23" s="56"/>
      <c r="UK23" s="56"/>
      <c r="UL23" s="56"/>
      <c r="UM23" s="56"/>
      <c r="UN23" s="56"/>
      <c r="UO23" s="56"/>
      <c r="UP23" s="56"/>
      <c r="UQ23" s="56"/>
      <c r="UR23" s="56"/>
      <c r="US23" s="56"/>
      <c r="UT23" s="56"/>
      <c r="UU23" s="56"/>
      <c r="UV23" s="56"/>
      <c r="UW23" s="56"/>
      <c r="UX23" s="56"/>
      <c r="UY23" s="56"/>
      <c r="UZ23" s="56"/>
      <c r="VA23" s="56"/>
      <c r="VB23" s="56"/>
      <c r="VC23" s="56"/>
      <c r="VD23" s="56"/>
      <c r="VE23" s="56"/>
      <c r="VF23" s="56"/>
      <c r="VG23" s="56"/>
      <c r="VH23" s="56"/>
      <c r="VI23" s="56"/>
      <c r="VJ23" s="56"/>
      <c r="VK23" s="56"/>
      <c r="VL23" s="56"/>
      <c r="VM23" s="56"/>
      <c r="VN23" s="56"/>
      <c r="VO23" s="56"/>
      <c r="VP23" s="56"/>
      <c r="VQ23" s="56"/>
      <c r="VR23" s="56"/>
      <c r="VS23" s="56"/>
      <c r="VT23" s="56"/>
      <c r="VU23" s="56"/>
      <c r="VV23" s="56"/>
      <c r="VW23" s="56"/>
      <c r="VX23" s="56"/>
      <c r="VY23" s="56"/>
      <c r="VZ23" s="56"/>
      <c r="WA23" s="56"/>
      <c r="WB23" s="56"/>
      <c r="WC23" s="56"/>
      <c r="WD23" s="56"/>
      <c r="WE23" s="56"/>
      <c r="WF23" s="56"/>
      <c r="WG23" s="56"/>
      <c r="WH23" s="56"/>
      <c r="WI23" s="56"/>
      <c r="WJ23" s="56"/>
      <c r="WK23" s="56"/>
      <c r="WL23" s="56"/>
      <c r="WM23" s="56"/>
      <c r="WN23" s="56"/>
      <c r="WO23" s="56"/>
      <c r="WP23" s="56"/>
      <c r="WQ23" s="56"/>
      <c r="WR23" s="56"/>
      <c r="WS23" s="56"/>
      <c r="WT23" s="56"/>
      <c r="WU23" s="56"/>
      <c r="WV23" s="56"/>
      <c r="WW23" s="56"/>
      <c r="WX23" s="56"/>
      <c r="WY23" s="56"/>
      <c r="WZ23" s="56"/>
      <c r="XA23" s="56"/>
      <c r="XB23" s="56"/>
      <c r="XC23" s="56"/>
      <c r="XD23" s="56"/>
      <c r="XE23" s="56"/>
      <c r="XF23" s="56"/>
      <c r="XG23" s="56"/>
      <c r="XH23" s="56"/>
      <c r="XI23" s="56"/>
      <c r="XJ23" s="56"/>
      <c r="XK23" s="56"/>
      <c r="XL23" s="56"/>
      <c r="XM23" s="56"/>
      <c r="XN23" s="56"/>
      <c r="XO23" s="56"/>
      <c r="XP23" s="56"/>
      <c r="XQ23" s="56"/>
      <c r="XR23" s="56"/>
      <c r="XS23" s="56"/>
      <c r="XT23" s="56"/>
      <c r="XU23" s="56"/>
      <c r="XV23" s="56"/>
      <c r="XW23" s="56"/>
      <c r="XX23" s="56"/>
      <c r="XY23" s="56"/>
      <c r="XZ23" s="56"/>
      <c r="YA23" s="56"/>
      <c r="YB23" s="56"/>
      <c r="YC23" s="56"/>
      <c r="YD23" s="56"/>
      <c r="YE23" s="56"/>
      <c r="YF23" s="56"/>
      <c r="YG23" s="56"/>
      <c r="YH23" s="56"/>
      <c r="YI23" s="56"/>
      <c r="YJ23" s="56"/>
      <c r="YK23" s="56"/>
      <c r="YL23" s="56"/>
      <c r="YM23" s="56"/>
      <c r="YN23" s="56"/>
      <c r="YO23" s="56"/>
      <c r="YP23" s="56"/>
      <c r="YQ23" s="56"/>
      <c r="YR23" s="56"/>
      <c r="YS23" s="56"/>
      <c r="YT23" s="56"/>
      <c r="YU23" s="56"/>
      <c r="YV23" s="56"/>
      <c r="YW23" s="56"/>
      <c r="YX23" s="56"/>
      <c r="YY23" s="56"/>
      <c r="YZ23" s="56"/>
      <c r="ZA23" s="56"/>
      <c r="ZB23" s="56"/>
      <c r="ZC23" s="56"/>
      <c r="ZD23" s="56"/>
      <c r="ZE23" s="56"/>
      <c r="ZF23" s="56"/>
      <c r="ZG23" s="56"/>
      <c r="ZH23" s="56"/>
      <c r="ZI23" s="56"/>
      <c r="ZJ23" s="56"/>
      <c r="ZK23" s="56"/>
      <c r="ZL23" s="56"/>
      <c r="ZM23" s="56"/>
      <c r="ZN23" s="56"/>
      <c r="ZO23" s="56"/>
      <c r="ZP23" s="56"/>
      <c r="ZQ23" s="56"/>
      <c r="ZR23" s="56"/>
      <c r="ZS23" s="56"/>
      <c r="ZT23" s="56"/>
      <c r="ZU23" s="56"/>
      <c r="ZV23" s="56"/>
      <c r="ZW23" s="56"/>
      <c r="ZX23" s="56"/>
      <c r="ZY23" s="56"/>
      <c r="ZZ23" s="56"/>
      <c r="AAA23" s="56"/>
      <c r="AAB23" s="56"/>
      <c r="AAC23" s="56"/>
      <c r="AAD23" s="56"/>
      <c r="AAE23" s="56"/>
      <c r="AAF23" s="56"/>
      <c r="AAG23" s="56"/>
      <c r="AAH23" s="56"/>
      <c r="AAI23" s="56"/>
      <c r="AAJ23" s="56"/>
      <c r="AAK23" s="56"/>
      <c r="AAL23" s="56"/>
      <c r="AAM23" s="56"/>
      <c r="AAN23" s="56"/>
      <c r="AAO23" s="56"/>
      <c r="AAP23" s="56"/>
      <c r="AAQ23" s="56"/>
      <c r="AAR23" s="56"/>
      <c r="AAS23" s="56"/>
      <c r="AAT23" s="56"/>
      <c r="AAU23" s="56"/>
      <c r="AAV23" s="56"/>
      <c r="AAW23" s="56"/>
      <c r="AAX23" s="56"/>
      <c r="AAY23" s="56"/>
      <c r="AAZ23" s="56"/>
      <c r="ABA23" s="56"/>
      <c r="ABB23" s="56"/>
      <c r="ABC23" s="56"/>
      <c r="ABD23" s="56"/>
      <c r="ABE23" s="56"/>
      <c r="ABF23" s="56"/>
      <c r="ABG23" s="56"/>
      <c r="ABH23" s="56"/>
      <c r="ABI23" s="56"/>
      <c r="ABJ23" s="56"/>
      <c r="ABK23" s="56"/>
      <c r="ABL23" s="56"/>
      <c r="ABM23" s="56"/>
      <c r="ABN23" s="56"/>
      <c r="ABO23" s="56"/>
      <c r="ABP23" s="56"/>
      <c r="ABQ23" s="56"/>
      <c r="ABR23" s="56"/>
      <c r="ABS23" s="56"/>
      <c r="ABT23" s="56"/>
      <c r="ABU23" s="56"/>
      <c r="ABV23" s="56"/>
      <c r="ABW23" s="56"/>
      <c r="ABX23" s="56"/>
      <c r="ABY23" s="56"/>
      <c r="ABZ23" s="56"/>
      <c r="ACA23" s="56"/>
      <c r="ACB23" s="56"/>
      <c r="ACC23" s="56"/>
      <c r="ACD23" s="56"/>
      <c r="ACE23" s="56"/>
      <c r="ACF23" s="56"/>
      <c r="ACG23" s="56"/>
      <c r="ACH23" s="56"/>
      <c r="ACI23" s="56"/>
      <c r="ACJ23" s="56"/>
      <c r="ACK23" s="56"/>
      <c r="ACL23" s="56"/>
      <c r="ACM23" s="56"/>
      <c r="ACN23" s="56"/>
      <c r="ACO23" s="56"/>
      <c r="ACP23" s="56"/>
      <c r="ACQ23" s="56"/>
      <c r="ACR23" s="56"/>
      <c r="ACS23" s="56"/>
      <c r="ACT23" s="56"/>
      <c r="ACU23" s="56"/>
      <c r="ACV23" s="56"/>
      <c r="ACW23" s="56"/>
      <c r="ACX23" s="56"/>
      <c r="ACY23" s="56"/>
      <c r="ACZ23" s="56"/>
      <c r="ADA23" s="56"/>
      <c r="ADB23" s="56"/>
      <c r="ADC23" s="56"/>
      <c r="ADD23" s="56"/>
      <c r="ADE23" s="56"/>
      <c r="ADF23" s="56"/>
      <c r="ADG23" s="56"/>
      <c r="ADH23" s="56"/>
      <c r="ADI23" s="56"/>
      <c r="ADJ23" s="56"/>
      <c r="ADK23" s="56"/>
      <c r="ADL23" s="56"/>
      <c r="ADM23" s="56"/>
      <c r="ADN23" s="56"/>
      <c r="ADO23" s="56"/>
      <c r="ADP23" s="56"/>
      <c r="ADQ23" s="56"/>
      <c r="ADR23" s="56"/>
      <c r="ADS23" s="56"/>
      <c r="ADT23" s="56"/>
      <c r="ADU23" s="56"/>
      <c r="ADV23" s="56"/>
      <c r="ADW23" s="56"/>
      <c r="ADX23" s="56"/>
      <c r="ADY23" s="56"/>
      <c r="ADZ23" s="56"/>
      <c r="AEA23" s="56"/>
      <c r="AEB23" s="56"/>
      <c r="AEC23" s="56"/>
      <c r="AED23" s="56"/>
      <c r="AEE23" s="56"/>
      <c r="AEF23" s="56"/>
      <c r="AEG23" s="56"/>
      <c r="AEH23" s="56"/>
      <c r="AEI23" s="56"/>
      <c r="AEJ23" s="56"/>
      <c r="AEK23" s="56"/>
      <c r="AEL23" s="56"/>
      <c r="AEM23" s="56"/>
      <c r="AEN23" s="56"/>
      <c r="AEO23" s="56"/>
      <c r="AEP23" s="56"/>
      <c r="AEQ23" s="56"/>
      <c r="AER23" s="56"/>
      <c r="AES23" s="56"/>
    </row>
    <row r="24" spans="1:825" s="57" customFormat="1" x14ac:dyDescent="0.25">
      <c r="A24" s="56"/>
      <c r="B24" s="895"/>
      <c r="C24" s="1087"/>
      <c r="D24" s="494"/>
      <c r="E24" s="494" t="s">
        <v>778</v>
      </c>
      <c r="F24" s="494" t="s">
        <v>778</v>
      </c>
      <c r="G24" s="494" t="s">
        <v>778</v>
      </c>
      <c r="H24" s="494" t="s">
        <v>779</v>
      </c>
      <c r="I24" s="494" t="s">
        <v>490</v>
      </c>
      <c r="J24" s="493">
        <v>1</v>
      </c>
      <c r="K24" s="494" t="s">
        <v>490</v>
      </c>
      <c r="L24" s="410"/>
      <c r="M24" s="56"/>
      <c r="N24" s="56"/>
      <c r="O24" s="56"/>
      <c r="P24" s="56"/>
      <c r="Q24" s="56"/>
      <c r="R24" s="56"/>
      <c r="S24" s="56"/>
      <c r="T24" s="56"/>
      <c r="U24" s="56"/>
      <c r="V24" s="56"/>
      <c r="W24" s="56"/>
      <c r="X24" s="56"/>
      <c r="Y24" s="56"/>
      <c r="Z24" s="56"/>
      <c r="AA24" s="56"/>
      <c r="AB24" s="56"/>
      <c r="AC24" s="56"/>
      <c r="AD24" s="56"/>
      <c r="AE24" s="56"/>
      <c r="AF24" s="56"/>
      <c r="AG24" s="56"/>
      <c r="AH24" s="56"/>
      <c r="AI24" s="56"/>
      <c r="AJ24" s="56"/>
      <c r="AK24" s="56"/>
      <c r="AL24" s="56"/>
      <c r="AM24" s="56"/>
      <c r="AN24" s="56"/>
      <c r="AO24" s="56"/>
      <c r="AP24" s="56"/>
      <c r="AQ24" s="56"/>
      <c r="AR24" s="56"/>
      <c r="AS24" s="56"/>
      <c r="AT24" s="56"/>
      <c r="AU24" s="56"/>
      <c r="AV24" s="56"/>
      <c r="AW24" s="56"/>
      <c r="AX24" s="56"/>
      <c r="AY24" s="56"/>
      <c r="AZ24" s="56"/>
      <c r="BA24" s="56"/>
      <c r="BB24" s="56"/>
      <c r="BC24" s="56"/>
      <c r="BD24" s="56"/>
      <c r="BE24" s="56"/>
      <c r="BF24" s="56"/>
      <c r="BG24" s="56"/>
      <c r="BH24" s="56"/>
      <c r="BI24" s="56"/>
      <c r="BJ24" s="56"/>
      <c r="BK24" s="56"/>
      <c r="BL24" s="56"/>
      <c r="BM24" s="56"/>
      <c r="BN24" s="56"/>
      <c r="BO24" s="56"/>
      <c r="BP24" s="56"/>
      <c r="BQ24" s="56"/>
      <c r="BR24" s="56"/>
      <c r="BS24" s="56"/>
      <c r="BT24" s="56"/>
      <c r="BU24" s="56"/>
      <c r="BV24" s="56"/>
      <c r="BW24" s="56"/>
      <c r="BX24" s="56"/>
      <c r="BY24" s="56"/>
      <c r="BZ24" s="56"/>
      <c r="CA24" s="56"/>
      <c r="CB24" s="56"/>
      <c r="CC24" s="56"/>
      <c r="CD24" s="56"/>
      <c r="CE24" s="56"/>
      <c r="CF24" s="56"/>
      <c r="CG24" s="56"/>
      <c r="CH24" s="56"/>
      <c r="CI24" s="56"/>
      <c r="CJ24" s="56"/>
      <c r="CK24" s="56"/>
      <c r="CL24" s="56"/>
      <c r="CM24" s="56"/>
      <c r="CN24" s="56"/>
      <c r="CO24" s="56"/>
      <c r="CP24" s="56"/>
      <c r="CQ24" s="56"/>
      <c r="CR24" s="56"/>
      <c r="CS24" s="56"/>
      <c r="CT24" s="56"/>
      <c r="CU24" s="56"/>
      <c r="CV24" s="56"/>
      <c r="CW24" s="56"/>
      <c r="CX24" s="56"/>
      <c r="CY24" s="56"/>
      <c r="CZ24" s="56"/>
      <c r="DA24" s="56"/>
      <c r="DB24" s="56"/>
      <c r="DC24" s="56"/>
      <c r="DD24" s="56"/>
      <c r="DE24" s="56"/>
      <c r="DF24" s="56"/>
      <c r="DG24" s="56"/>
      <c r="DH24" s="56"/>
      <c r="DI24" s="56"/>
      <c r="DJ24" s="56"/>
      <c r="DK24" s="56"/>
      <c r="DL24" s="56"/>
      <c r="DM24" s="56"/>
      <c r="DN24" s="56"/>
      <c r="DO24" s="56"/>
      <c r="DP24" s="56"/>
      <c r="DQ24" s="56"/>
      <c r="DR24" s="56"/>
      <c r="DS24" s="56"/>
      <c r="DT24" s="56"/>
      <c r="DU24" s="56"/>
      <c r="DV24" s="56"/>
      <c r="DW24" s="56"/>
      <c r="DX24" s="56"/>
      <c r="DY24" s="56"/>
      <c r="DZ24" s="56"/>
      <c r="EA24" s="56"/>
      <c r="EB24" s="56"/>
      <c r="EC24" s="56"/>
      <c r="ED24" s="56"/>
      <c r="EE24" s="56"/>
      <c r="EF24" s="56"/>
      <c r="EG24" s="56"/>
      <c r="EH24" s="56"/>
      <c r="EI24" s="56"/>
      <c r="EJ24" s="56"/>
      <c r="EK24" s="56"/>
      <c r="EL24" s="56"/>
      <c r="EM24" s="56"/>
      <c r="EN24" s="56"/>
      <c r="EO24" s="56"/>
      <c r="EP24" s="56"/>
      <c r="EQ24" s="56"/>
      <c r="ER24" s="56"/>
      <c r="ES24" s="56"/>
      <c r="ET24" s="56"/>
      <c r="EU24" s="56"/>
      <c r="EV24" s="56"/>
      <c r="EW24" s="56"/>
      <c r="EX24" s="56"/>
      <c r="EY24" s="56"/>
      <c r="EZ24" s="56"/>
      <c r="FA24" s="56"/>
      <c r="FB24" s="56"/>
      <c r="FC24" s="56"/>
      <c r="FD24" s="56"/>
      <c r="FE24" s="56"/>
      <c r="FF24" s="56"/>
      <c r="FG24" s="56"/>
      <c r="FH24" s="56"/>
      <c r="FI24" s="56"/>
      <c r="FJ24" s="56"/>
      <c r="FK24" s="56"/>
      <c r="FL24" s="56"/>
      <c r="FM24" s="56"/>
      <c r="FN24" s="56"/>
      <c r="FO24" s="56"/>
      <c r="FP24" s="56"/>
      <c r="FQ24" s="56"/>
      <c r="FR24" s="56"/>
      <c r="FS24" s="56"/>
      <c r="FT24" s="56"/>
      <c r="FU24" s="56"/>
      <c r="FV24" s="56"/>
      <c r="FW24" s="56"/>
      <c r="FX24" s="56"/>
      <c r="FY24" s="56"/>
      <c r="FZ24" s="56"/>
      <c r="GA24" s="56"/>
      <c r="GB24" s="56"/>
      <c r="GC24" s="56"/>
      <c r="GD24" s="56"/>
      <c r="GE24" s="56"/>
      <c r="GF24" s="56"/>
      <c r="GG24" s="56"/>
      <c r="GH24" s="56"/>
      <c r="GI24" s="56"/>
      <c r="GJ24" s="56"/>
      <c r="GK24" s="56"/>
      <c r="GL24" s="56"/>
      <c r="GM24" s="56"/>
      <c r="GN24" s="56"/>
      <c r="GO24" s="56"/>
      <c r="GP24" s="56"/>
      <c r="GQ24" s="56"/>
      <c r="GR24" s="56"/>
      <c r="GS24" s="56"/>
      <c r="GT24" s="56"/>
      <c r="GU24" s="56"/>
      <c r="GV24" s="56"/>
      <c r="GW24" s="56"/>
      <c r="GX24" s="56"/>
      <c r="GY24" s="56"/>
      <c r="GZ24" s="56"/>
      <c r="HA24" s="56"/>
      <c r="HB24" s="56"/>
      <c r="HC24" s="56"/>
      <c r="HD24" s="56"/>
      <c r="HE24" s="56"/>
      <c r="HF24" s="56"/>
      <c r="HG24" s="56"/>
      <c r="HH24" s="56"/>
      <c r="HI24" s="56"/>
      <c r="HJ24" s="56"/>
      <c r="HK24" s="56"/>
      <c r="HL24" s="56"/>
      <c r="HM24" s="56"/>
      <c r="HN24" s="56"/>
      <c r="HO24" s="56"/>
      <c r="HP24" s="56"/>
      <c r="HQ24" s="56"/>
      <c r="HR24" s="56"/>
      <c r="HS24" s="56"/>
      <c r="HT24" s="56"/>
      <c r="HU24" s="56"/>
      <c r="HV24" s="56"/>
      <c r="HW24" s="56"/>
      <c r="HX24" s="56"/>
      <c r="HY24" s="56"/>
      <c r="HZ24" s="56"/>
      <c r="IA24" s="56"/>
      <c r="IB24" s="56"/>
      <c r="IC24" s="56"/>
      <c r="ID24" s="56"/>
      <c r="IE24" s="56"/>
      <c r="IF24" s="56"/>
      <c r="IG24" s="56"/>
      <c r="IH24" s="56"/>
      <c r="II24" s="56"/>
      <c r="IJ24" s="56"/>
      <c r="IK24" s="56"/>
      <c r="IL24" s="56"/>
      <c r="IM24" s="56"/>
      <c r="IN24" s="56"/>
      <c r="IO24" s="56"/>
      <c r="IP24" s="56"/>
      <c r="IQ24" s="56"/>
      <c r="IR24" s="56"/>
      <c r="IS24" s="56"/>
      <c r="IT24" s="56"/>
      <c r="IU24" s="56"/>
      <c r="IV24" s="56"/>
      <c r="IW24" s="56"/>
      <c r="IX24" s="56"/>
      <c r="IY24" s="56"/>
      <c r="IZ24" s="56"/>
      <c r="JA24" s="56"/>
      <c r="JB24" s="56"/>
      <c r="JC24" s="56"/>
      <c r="JD24" s="56"/>
      <c r="JE24" s="56"/>
      <c r="JF24" s="56"/>
      <c r="JG24" s="56"/>
      <c r="JH24" s="56"/>
      <c r="JI24" s="56"/>
      <c r="JJ24" s="56"/>
      <c r="JK24" s="56"/>
      <c r="JL24" s="56"/>
      <c r="JM24" s="56"/>
      <c r="JN24" s="56"/>
      <c r="JO24" s="56"/>
      <c r="JP24" s="56"/>
      <c r="JQ24" s="56"/>
      <c r="JR24" s="56"/>
      <c r="JS24" s="56"/>
      <c r="JT24" s="56"/>
      <c r="JU24" s="56"/>
      <c r="JV24" s="56"/>
      <c r="JW24" s="56"/>
      <c r="JX24" s="56"/>
      <c r="JY24" s="56"/>
      <c r="JZ24" s="56"/>
      <c r="KA24" s="56"/>
      <c r="KB24" s="56"/>
      <c r="KC24" s="56"/>
      <c r="KD24" s="56"/>
      <c r="KE24" s="56"/>
      <c r="KF24" s="56"/>
      <c r="KG24" s="56"/>
      <c r="KH24" s="56"/>
      <c r="KI24" s="56"/>
      <c r="KJ24" s="56"/>
      <c r="KK24" s="56"/>
      <c r="KL24" s="56"/>
      <c r="KM24" s="56"/>
      <c r="KN24" s="56"/>
      <c r="KO24" s="56"/>
      <c r="KP24" s="56"/>
      <c r="KQ24" s="56"/>
      <c r="KR24" s="56"/>
      <c r="KS24" s="56"/>
      <c r="KT24" s="56"/>
      <c r="KU24" s="56"/>
      <c r="KV24" s="56"/>
      <c r="KW24" s="56"/>
      <c r="KX24" s="56"/>
      <c r="KY24" s="56"/>
      <c r="KZ24" s="56"/>
      <c r="LA24" s="56"/>
      <c r="LB24" s="56"/>
      <c r="LC24" s="56"/>
      <c r="LD24" s="56"/>
      <c r="LE24" s="56"/>
      <c r="LF24" s="56"/>
      <c r="LG24" s="56"/>
      <c r="LH24" s="56"/>
      <c r="LI24" s="56"/>
      <c r="LJ24" s="56"/>
      <c r="LK24" s="56"/>
      <c r="LL24" s="56"/>
      <c r="LM24" s="56"/>
      <c r="LN24" s="56"/>
      <c r="LO24" s="56"/>
      <c r="LP24" s="56"/>
      <c r="LQ24" s="56"/>
      <c r="LR24" s="56"/>
      <c r="LS24" s="56"/>
      <c r="LT24" s="56"/>
      <c r="LU24" s="56"/>
      <c r="LV24" s="56"/>
      <c r="LW24" s="56"/>
      <c r="LX24" s="56"/>
      <c r="LY24" s="56"/>
      <c r="LZ24" s="56"/>
      <c r="MA24" s="56"/>
      <c r="MB24" s="56"/>
      <c r="MC24" s="56"/>
      <c r="MD24" s="56"/>
      <c r="ME24" s="56"/>
      <c r="MF24" s="56"/>
      <c r="MG24" s="56"/>
      <c r="MH24" s="56"/>
      <c r="MI24" s="56"/>
      <c r="MJ24" s="56"/>
      <c r="MK24" s="56"/>
      <c r="ML24" s="56"/>
      <c r="MM24" s="56"/>
      <c r="MN24" s="56"/>
      <c r="MO24" s="56"/>
      <c r="MP24" s="56"/>
      <c r="MQ24" s="56"/>
      <c r="MR24" s="56"/>
      <c r="MS24" s="56"/>
      <c r="MT24" s="56"/>
      <c r="MU24" s="56"/>
      <c r="MV24" s="56"/>
      <c r="MW24" s="56"/>
      <c r="MX24" s="56"/>
      <c r="MY24" s="56"/>
      <c r="MZ24" s="56"/>
      <c r="NA24" s="56"/>
      <c r="NB24" s="56"/>
      <c r="NC24" s="56"/>
      <c r="ND24" s="56"/>
      <c r="NE24" s="56"/>
      <c r="NF24" s="56"/>
      <c r="NG24" s="56"/>
      <c r="NH24" s="56"/>
      <c r="NI24" s="56"/>
      <c r="NJ24" s="56"/>
      <c r="NK24" s="56"/>
      <c r="NL24" s="56"/>
      <c r="NM24" s="56"/>
      <c r="NN24" s="56"/>
      <c r="NO24" s="56"/>
      <c r="NP24" s="56"/>
      <c r="NQ24" s="56"/>
      <c r="NR24" s="56"/>
      <c r="NS24" s="56"/>
      <c r="NT24" s="56"/>
      <c r="NU24" s="56"/>
      <c r="NV24" s="56"/>
      <c r="NW24" s="56"/>
      <c r="NX24" s="56"/>
      <c r="NY24" s="56"/>
      <c r="NZ24" s="56"/>
      <c r="OA24" s="56"/>
      <c r="OB24" s="56"/>
      <c r="OC24" s="56"/>
      <c r="OD24" s="56"/>
      <c r="OE24" s="56"/>
      <c r="OF24" s="56"/>
      <c r="OG24" s="56"/>
      <c r="OH24" s="56"/>
      <c r="OI24" s="56"/>
      <c r="OJ24" s="56"/>
      <c r="OK24" s="56"/>
      <c r="OL24" s="56"/>
      <c r="OM24" s="56"/>
      <c r="ON24" s="56"/>
      <c r="OO24" s="56"/>
      <c r="OP24" s="56"/>
      <c r="OQ24" s="56"/>
      <c r="OR24" s="56"/>
      <c r="OS24" s="56"/>
      <c r="OT24" s="56"/>
      <c r="OU24" s="56"/>
      <c r="OV24" s="56"/>
      <c r="OW24" s="56"/>
      <c r="OX24" s="56"/>
      <c r="OY24" s="56"/>
      <c r="OZ24" s="56"/>
      <c r="PA24" s="56"/>
      <c r="PB24" s="56"/>
      <c r="PC24" s="56"/>
      <c r="PD24" s="56"/>
      <c r="PE24" s="56"/>
      <c r="PF24" s="56"/>
      <c r="PG24" s="56"/>
      <c r="PH24" s="56"/>
      <c r="PI24" s="56"/>
      <c r="PJ24" s="56"/>
      <c r="PK24" s="56"/>
      <c r="PL24" s="56"/>
      <c r="PM24" s="56"/>
      <c r="PN24" s="56"/>
      <c r="PO24" s="56"/>
      <c r="PP24" s="56"/>
      <c r="PQ24" s="56"/>
      <c r="PR24" s="56"/>
      <c r="PS24" s="56"/>
      <c r="PT24" s="56"/>
      <c r="PU24" s="56"/>
      <c r="PV24" s="56"/>
      <c r="PW24" s="56"/>
      <c r="PX24" s="56"/>
      <c r="PY24" s="56"/>
      <c r="PZ24" s="56"/>
      <c r="QA24" s="56"/>
      <c r="QB24" s="56"/>
      <c r="QC24" s="56"/>
      <c r="QD24" s="56"/>
      <c r="QE24" s="56"/>
      <c r="QF24" s="56"/>
      <c r="QG24" s="56"/>
      <c r="QH24" s="56"/>
      <c r="QI24" s="56"/>
      <c r="QJ24" s="56"/>
      <c r="QK24" s="56"/>
      <c r="QL24" s="56"/>
      <c r="QM24" s="56"/>
      <c r="QN24" s="56"/>
      <c r="QO24" s="56"/>
      <c r="QP24" s="56"/>
      <c r="QQ24" s="56"/>
      <c r="QR24" s="56"/>
      <c r="QS24" s="56"/>
      <c r="QT24" s="56"/>
      <c r="QU24" s="56"/>
      <c r="QV24" s="56"/>
      <c r="QW24" s="56"/>
      <c r="QX24" s="56"/>
      <c r="QY24" s="56"/>
      <c r="QZ24" s="56"/>
      <c r="RA24" s="56"/>
      <c r="RB24" s="56"/>
      <c r="RC24" s="56"/>
      <c r="RD24" s="56"/>
      <c r="RE24" s="56"/>
      <c r="RF24" s="56"/>
      <c r="RG24" s="56"/>
      <c r="RH24" s="56"/>
      <c r="RI24" s="56"/>
      <c r="RJ24" s="56"/>
      <c r="RK24" s="56"/>
      <c r="RL24" s="56"/>
      <c r="RM24" s="56"/>
      <c r="RN24" s="56"/>
      <c r="RO24" s="56"/>
      <c r="RP24" s="56"/>
      <c r="RQ24" s="56"/>
      <c r="RR24" s="56"/>
      <c r="RS24" s="56"/>
      <c r="RT24" s="56"/>
      <c r="RU24" s="56"/>
      <c r="RV24" s="56"/>
      <c r="RW24" s="56"/>
      <c r="RX24" s="56"/>
      <c r="RY24" s="56"/>
      <c r="RZ24" s="56"/>
      <c r="SA24" s="56"/>
      <c r="SB24" s="56"/>
      <c r="SC24" s="56"/>
      <c r="SD24" s="56"/>
      <c r="SE24" s="56"/>
      <c r="SF24" s="56"/>
      <c r="SG24" s="56"/>
      <c r="SH24" s="56"/>
      <c r="SI24" s="56"/>
      <c r="SJ24" s="56"/>
      <c r="SK24" s="56"/>
      <c r="SL24" s="56"/>
      <c r="SM24" s="56"/>
      <c r="SN24" s="56"/>
      <c r="SO24" s="56"/>
      <c r="SP24" s="56"/>
      <c r="SQ24" s="56"/>
      <c r="SR24" s="56"/>
      <c r="SS24" s="56"/>
      <c r="ST24" s="56"/>
      <c r="SU24" s="56"/>
      <c r="SV24" s="56"/>
      <c r="SW24" s="56"/>
      <c r="SX24" s="56"/>
      <c r="SY24" s="56"/>
      <c r="SZ24" s="56"/>
      <c r="TA24" s="56"/>
      <c r="TB24" s="56"/>
      <c r="TC24" s="56"/>
      <c r="TD24" s="56"/>
      <c r="TE24" s="56"/>
      <c r="TF24" s="56"/>
      <c r="TG24" s="56"/>
      <c r="TH24" s="56"/>
      <c r="TI24" s="56"/>
      <c r="TJ24" s="56"/>
      <c r="TK24" s="56"/>
      <c r="TL24" s="56"/>
      <c r="TM24" s="56"/>
      <c r="TN24" s="56"/>
      <c r="TO24" s="56"/>
      <c r="TP24" s="56"/>
      <c r="TQ24" s="56"/>
      <c r="TR24" s="56"/>
      <c r="TS24" s="56"/>
      <c r="TT24" s="56"/>
      <c r="TU24" s="56"/>
      <c r="TV24" s="56"/>
      <c r="TW24" s="56"/>
      <c r="TX24" s="56"/>
      <c r="TY24" s="56"/>
      <c r="TZ24" s="56"/>
      <c r="UA24" s="56"/>
      <c r="UB24" s="56"/>
      <c r="UC24" s="56"/>
      <c r="UD24" s="56"/>
      <c r="UE24" s="56"/>
      <c r="UF24" s="56"/>
      <c r="UG24" s="56"/>
      <c r="UH24" s="56"/>
      <c r="UI24" s="56"/>
      <c r="UJ24" s="56"/>
      <c r="UK24" s="56"/>
      <c r="UL24" s="56"/>
      <c r="UM24" s="56"/>
      <c r="UN24" s="56"/>
      <c r="UO24" s="56"/>
      <c r="UP24" s="56"/>
      <c r="UQ24" s="56"/>
      <c r="UR24" s="56"/>
      <c r="US24" s="56"/>
      <c r="UT24" s="56"/>
      <c r="UU24" s="56"/>
      <c r="UV24" s="56"/>
      <c r="UW24" s="56"/>
      <c r="UX24" s="56"/>
      <c r="UY24" s="56"/>
      <c r="UZ24" s="56"/>
      <c r="VA24" s="56"/>
      <c r="VB24" s="56"/>
      <c r="VC24" s="56"/>
      <c r="VD24" s="56"/>
      <c r="VE24" s="56"/>
      <c r="VF24" s="56"/>
      <c r="VG24" s="56"/>
      <c r="VH24" s="56"/>
      <c r="VI24" s="56"/>
      <c r="VJ24" s="56"/>
      <c r="VK24" s="56"/>
      <c r="VL24" s="56"/>
      <c r="VM24" s="56"/>
      <c r="VN24" s="56"/>
      <c r="VO24" s="56"/>
      <c r="VP24" s="56"/>
      <c r="VQ24" s="56"/>
      <c r="VR24" s="56"/>
      <c r="VS24" s="56"/>
      <c r="VT24" s="56"/>
      <c r="VU24" s="56"/>
      <c r="VV24" s="56"/>
      <c r="VW24" s="56"/>
      <c r="VX24" s="56"/>
      <c r="VY24" s="56"/>
      <c r="VZ24" s="56"/>
      <c r="WA24" s="56"/>
      <c r="WB24" s="56"/>
      <c r="WC24" s="56"/>
      <c r="WD24" s="56"/>
      <c r="WE24" s="56"/>
      <c r="WF24" s="56"/>
      <c r="WG24" s="56"/>
      <c r="WH24" s="56"/>
      <c r="WI24" s="56"/>
      <c r="WJ24" s="56"/>
      <c r="WK24" s="56"/>
      <c r="WL24" s="56"/>
      <c r="WM24" s="56"/>
      <c r="WN24" s="56"/>
      <c r="WO24" s="56"/>
      <c r="WP24" s="56"/>
      <c r="WQ24" s="56"/>
      <c r="WR24" s="56"/>
      <c r="WS24" s="56"/>
      <c r="WT24" s="56"/>
      <c r="WU24" s="56"/>
      <c r="WV24" s="56"/>
      <c r="WW24" s="56"/>
      <c r="WX24" s="56"/>
      <c r="WY24" s="56"/>
      <c r="WZ24" s="56"/>
      <c r="XA24" s="56"/>
      <c r="XB24" s="56"/>
      <c r="XC24" s="56"/>
      <c r="XD24" s="56"/>
      <c r="XE24" s="56"/>
      <c r="XF24" s="56"/>
      <c r="XG24" s="56"/>
      <c r="XH24" s="56"/>
      <c r="XI24" s="56"/>
      <c r="XJ24" s="56"/>
      <c r="XK24" s="56"/>
      <c r="XL24" s="56"/>
      <c r="XM24" s="56"/>
      <c r="XN24" s="56"/>
      <c r="XO24" s="56"/>
      <c r="XP24" s="56"/>
      <c r="XQ24" s="56"/>
      <c r="XR24" s="56"/>
      <c r="XS24" s="56"/>
      <c r="XT24" s="56"/>
      <c r="XU24" s="56"/>
      <c r="XV24" s="56"/>
      <c r="XW24" s="56"/>
      <c r="XX24" s="56"/>
      <c r="XY24" s="56"/>
      <c r="XZ24" s="56"/>
      <c r="YA24" s="56"/>
      <c r="YB24" s="56"/>
      <c r="YC24" s="56"/>
      <c r="YD24" s="56"/>
      <c r="YE24" s="56"/>
      <c r="YF24" s="56"/>
      <c r="YG24" s="56"/>
      <c r="YH24" s="56"/>
      <c r="YI24" s="56"/>
      <c r="YJ24" s="56"/>
      <c r="YK24" s="56"/>
      <c r="YL24" s="56"/>
      <c r="YM24" s="56"/>
      <c r="YN24" s="56"/>
      <c r="YO24" s="56"/>
      <c r="YP24" s="56"/>
      <c r="YQ24" s="56"/>
      <c r="YR24" s="56"/>
      <c r="YS24" s="56"/>
      <c r="YT24" s="56"/>
      <c r="YU24" s="56"/>
      <c r="YV24" s="56"/>
      <c r="YW24" s="56"/>
      <c r="YX24" s="56"/>
      <c r="YY24" s="56"/>
      <c r="YZ24" s="56"/>
      <c r="ZA24" s="56"/>
      <c r="ZB24" s="56"/>
      <c r="ZC24" s="56"/>
      <c r="ZD24" s="56"/>
      <c r="ZE24" s="56"/>
      <c r="ZF24" s="56"/>
      <c r="ZG24" s="56"/>
      <c r="ZH24" s="56"/>
      <c r="ZI24" s="56"/>
      <c r="ZJ24" s="56"/>
      <c r="ZK24" s="56"/>
      <c r="ZL24" s="56"/>
      <c r="ZM24" s="56"/>
      <c r="ZN24" s="56"/>
      <c r="ZO24" s="56"/>
      <c r="ZP24" s="56"/>
      <c r="ZQ24" s="56"/>
      <c r="ZR24" s="56"/>
      <c r="ZS24" s="56"/>
      <c r="ZT24" s="56"/>
      <c r="ZU24" s="56"/>
      <c r="ZV24" s="56"/>
      <c r="ZW24" s="56"/>
      <c r="ZX24" s="56"/>
      <c r="ZY24" s="56"/>
      <c r="ZZ24" s="56"/>
      <c r="AAA24" s="56"/>
      <c r="AAB24" s="56"/>
      <c r="AAC24" s="56"/>
      <c r="AAD24" s="56"/>
      <c r="AAE24" s="56"/>
      <c r="AAF24" s="56"/>
      <c r="AAG24" s="56"/>
      <c r="AAH24" s="56"/>
      <c r="AAI24" s="56"/>
      <c r="AAJ24" s="56"/>
      <c r="AAK24" s="56"/>
      <c r="AAL24" s="56"/>
      <c r="AAM24" s="56"/>
      <c r="AAN24" s="56"/>
      <c r="AAO24" s="56"/>
      <c r="AAP24" s="56"/>
      <c r="AAQ24" s="56"/>
      <c r="AAR24" s="56"/>
      <c r="AAS24" s="56"/>
      <c r="AAT24" s="56"/>
      <c r="AAU24" s="56"/>
      <c r="AAV24" s="56"/>
      <c r="AAW24" s="56"/>
      <c r="AAX24" s="56"/>
      <c r="AAY24" s="56"/>
      <c r="AAZ24" s="56"/>
      <c r="ABA24" s="56"/>
      <c r="ABB24" s="56"/>
      <c r="ABC24" s="56"/>
      <c r="ABD24" s="56"/>
      <c r="ABE24" s="56"/>
      <c r="ABF24" s="56"/>
      <c r="ABG24" s="56"/>
      <c r="ABH24" s="56"/>
      <c r="ABI24" s="56"/>
      <c r="ABJ24" s="56"/>
      <c r="ABK24" s="56"/>
      <c r="ABL24" s="56"/>
      <c r="ABM24" s="56"/>
      <c r="ABN24" s="56"/>
      <c r="ABO24" s="56"/>
      <c r="ABP24" s="56"/>
      <c r="ABQ24" s="56"/>
      <c r="ABR24" s="56"/>
      <c r="ABS24" s="56"/>
      <c r="ABT24" s="56"/>
      <c r="ABU24" s="56"/>
      <c r="ABV24" s="56"/>
      <c r="ABW24" s="56"/>
      <c r="ABX24" s="56"/>
      <c r="ABY24" s="56"/>
      <c r="ABZ24" s="56"/>
      <c r="ACA24" s="56"/>
      <c r="ACB24" s="56"/>
      <c r="ACC24" s="56"/>
      <c r="ACD24" s="56"/>
      <c r="ACE24" s="56"/>
      <c r="ACF24" s="56"/>
      <c r="ACG24" s="56"/>
      <c r="ACH24" s="56"/>
      <c r="ACI24" s="56"/>
      <c r="ACJ24" s="56"/>
      <c r="ACK24" s="56"/>
      <c r="ACL24" s="56"/>
      <c r="ACM24" s="56"/>
      <c r="ACN24" s="56"/>
      <c r="ACO24" s="56"/>
      <c r="ACP24" s="56"/>
      <c r="ACQ24" s="56"/>
      <c r="ACR24" s="56"/>
      <c r="ACS24" s="56"/>
      <c r="ACT24" s="56"/>
      <c r="ACU24" s="56"/>
      <c r="ACV24" s="56"/>
      <c r="ACW24" s="56"/>
      <c r="ACX24" s="56"/>
      <c r="ACY24" s="56"/>
      <c r="ACZ24" s="56"/>
      <c r="ADA24" s="56"/>
      <c r="ADB24" s="56"/>
      <c r="ADC24" s="56"/>
      <c r="ADD24" s="56"/>
      <c r="ADE24" s="56"/>
      <c r="ADF24" s="56"/>
      <c r="ADG24" s="56"/>
      <c r="ADH24" s="56"/>
      <c r="ADI24" s="56"/>
      <c r="ADJ24" s="56"/>
      <c r="ADK24" s="56"/>
      <c r="ADL24" s="56"/>
      <c r="ADM24" s="56"/>
      <c r="ADN24" s="56"/>
      <c r="ADO24" s="56"/>
      <c r="ADP24" s="56"/>
      <c r="ADQ24" s="56"/>
      <c r="ADR24" s="56"/>
      <c r="ADS24" s="56"/>
      <c r="ADT24" s="56"/>
      <c r="ADU24" s="56"/>
      <c r="ADV24" s="56"/>
      <c r="ADW24" s="56"/>
      <c r="ADX24" s="56"/>
      <c r="ADY24" s="56"/>
      <c r="ADZ24" s="56"/>
      <c r="AEA24" s="56"/>
      <c r="AEB24" s="56"/>
      <c r="AEC24" s="56"/>
      <c r="AED24" s="56"/>
      <c r="AEE24" s="56"/>
      <c r="AEF24" s="56"/>
      <c r="AEG24" s="56"/>
      <c r="AEH24" s="56"/>
      <c r="AEI24" s="56"/>
      <c r="AEJ24" s="56"/>
      <c r="AEK24" s="56"/>
      <c r="AEL24" s="56"/>
      <c r="AEM24" s="56"/>
      <c r="AEN24" s="56"/>
      <c r="AEO24" s="56"/>
      <c r="AEP24" s="56"/>
      <c r="AEQ24" s="56"/>
      <c r="AER24" s="56"/>
      <c r="AES24" s="56"/>
    </row>
    <row r="25" spans="1:825" s="57" customFormat="1" x14ac:dyDescent="0.25">
      <c r="A25" s="56"/>
      <c r="B25" s="895"/>
      <c r="C25" s="1085" t="s">
        <v>368</v>
      </c>
      <c r="D25" s="494"/>
      <c r="E25" s="494" t="s">
        <v>780</v>
      </c>
      <c r="F25" s="494">
        <v>1</v>
      </c>
      <c r="G25" s="494" t="s">
        <v>781</v>
      </c>
      <c r="H25" s="495" t="s">
        <v>781</v>
      </c>
      <c r="I25" s="494" t="s">
        <v>490</v>
      </c>
      <c r="J25" s="494">
        <v>1</v>
      </c>
      <c r="K25" s="494" t="s">
        <v>490</v>
      </c>
      <c r="L25" s="410"/>
      <c r="M25" s="56"/>
      <c r="N25" s="56"/>
      <c r="O25" s="56"/>
      <c r="P25" s="56"/>
      <c r="Q25" s="56"/>
      <c r="R25" s="56"/>
      <c r="S25" s="56"/>
      <c r="T25" s="56"/>
      <c r="U25" s="56"/>
      <c r="V25" s="56"/>
      <c r="W25" s="56"/>
      <c r="X25" s="56"/>
      <c r="Y25" s="56"/>
      <c r="Z25" s="56"/>
      <c r="AA25" s="56"/>
      <c r="AB25" s="56"/>
      <c r="AC25" s="56"/>
      <c r="AD25" s="56"/>
      <c r="AE25" s="56"/>
      <c r="AF25" s="56"/>
      <c r="AG25" s="56"/>
      <c r="AH25" s="56"/>
      <c r="AI25" s="56"/>
      <c r="AJ25" s="56"/>
      <c r="AK25" s="56"/>
      <c r="AL25" s="56"/>
      <c r="AM25" s="56"/>
      <c r="AN25" s="56"/>
      <c r="AO25" s="56"/>
      <c r="AP25" s="56"/>
      <c r="AQ25" s="56"/>
      <c r="AR25" s="56"/>
      <c r="AS25" s="56"/>
      <c r="AT25" s="56"/>
      <c r="AU25" s="56"/>
      <c r="AV25" s="56"/>
      <c r="AW25" s="56"/>
      <c r="AX25" s="56"/>
      <c r="AY25" s="56"/>
      <c r="AZ25" s="56"/>
      <c r="BA25" s="56"/>
      <c r="BB25" s="56"/>
      <c r="BC25" s="56"/>
      <c r="BD25" s="56"/>
      <c r="BE25" s="56"/>
      <c r="BF25" s="56"/>
      <c r="BG25" s="56"/>
      <c r="BH25" s="56"/>
      <c r="BI25" s="56"/>
      <c r="BJ25" s="56"/>
      <c r="BK25" s="56"/>
      <c r="BL25" s="56"/>
      <c r="BM25" s="56"/>
      <c r="BN25" s="56"/>
      <c r="BO25" s="56"/>
      <c r="BP25" s="56"/>
      <c r="BQ25" s="56"/>
      <c r="BR25" s="56"/>
      <c r="BS25" s="56"/>
      <c r="BT25" s="56"/>
      <c r="BU25" s="56"/>
      <c r="BV25" s="56"/>
      <c r="BW25" s="56"/>
      <c r="BX25" s="56"/>
      <c r="BY25" s="56"/>
      <c r="BZ25" s="56"/>
      <c r="CA25" s="56"/>
      <c r="CB25" s="56"/>
      <c r="CC25" s="56"/>
      <c r="CD25" s="56"/>
      <c r="CE25" s="56"/>
      <c r="CF25" s="56"/>
      <c r="CG25" s="56"/>
      <c r="CH25" s="56"/>
      <c r="CI25" s="56"/>
      <c r="CJ25" s="56"/>
      <c r="CK25" s="56"/>
      <c r="CL25" s="56"/>
      <c r="CM25" s="56"/>
      <c r="CN25" s="56"/>
      <c r="CO25" s="56"/>
      <c r="CP25" s="56"/>
      <c r="CQ25" s="56"/>
      <c r="CR25" s="56"/>
      <c r="CS25" s="56"/>
      <c r="CT25" s="56"/>
      <c r="CU25" s="56"/>
      <c r="CV25" s="56"/>
      <c r="CW25" s="56"/>
      <c r="CX25" s="56"/>
      <c r="CY25" s="56"/>
      <c r="CZ25" s="56"/>
      <c r="DA25" s="56"/>
      <c r="DB25" s="56"/>
      <c r="DC25" s="56"/>
      <c r="DD25" s="56"/>
      <c r="DE25" s="56"/>
      <c r="DF25" s="56"/>
      <c r="DG25" s="56"/>
      <c r="DH25" s="56"/>
      <c r="DI25" s="56"/>
      <c r="DJ25" s="56"/>
      <c r="DK25" s="56"/>
      <c r="DL25" s="56"/>
      <c r="DM25" s="56"/>
      <c r="DN25" s="56"/>
      <c r="DO25" s="56"/>
      <c r="DP25" s="56"/>
      <c r="DQ25" s="56"/>
      <c r="DR25" s="56"/>
      <c r="DS25" s="56"/>
      <c r="DT25" s="56"/>
      <c r="DU25" s="56"/>
      <c r="DV25" s="56"/>
      <c r="DW25" s="56"/>
      <c r="DX25" s="56"/>
      <c r="DY25" s="56"/>
      <c r="DZ25" s="56"/>
      <c r="EA25" s="56"/>
      <c r="EB25" s="56"/>
      <c r="EC25" s="56"/>
      <c r="ED25" s="56"/>
      <c r="EE25" s="56"/>
      <c r="EF25" s="56"/>
      <c r="EG25" s="56"/>
      <c r="EH25" s="56"/>
      <c r="EI25" s="56"/>
      <c r="EJ25" s="56"/>
      <c r="EK25" s="56"/>
      <c r="EL25" s="56"/>
      <c r="EM25" s="56"/>
      <c r="EN25" s="56"/>
      <c r="EO25" s="56"/>
      <c r="EP25" s="56"/>
      <c r="EQ25" s="56"/>
      <c r="ER25" s="56"/>
      <c r="ES25" s="56"/>
      <c r="ET25" s="56"/>
      <c r="EU25" s="56"/>
      <c r="EV25" s="56"/>
      <c r="EW25" s="56"/>
      <c r="EX25" s="56"/>
      <c r="EY25" s="56"/>
      <c r="EZ25" s="56"/>
      <c r="FA25" s="56"/>
      <c r="FB25" s="56"/>
      <c r="FC25" s="56"/>
      <c r="FD25" s="56"/>
      <c r="FE25" s="56"/>
      <c r="FF25" s="56"/>
      <c r="FG25" s="56"/>
      <c r="FH25" s="56"/>
      <c r="FI25" s="56"/>
      <c r="FJ25" s="56"/>
      <c r="FK25" s="56"/>
      <c r="FL25" s="56"/>
      <c r="FM25" s="56"/>
      <c r="FN25" s="56"/>
      <c r="FO25" s="56"/>
      <c r="FP25" s="56"/>
      <c r="FQ25" s="56"/>
      <c r="FR25" s="56"/>
      <c r="FS25" s="56"/>
      <c r="FT25" s="56"/>
      <c r="FU25" s="56"/>
      <c r="FV25" s="56"/>
      <c r="FW25" s="56"/>
      <c r="FX25" s="56"/>
      <c r="FY25" s="56"/>
      <c r="FZ25" s="56"/>
      <c r="GA25" s="56"/>
      <c r="GB25" s="56"/>
      <c r="GC25" s="56"/>
      <c r="GD25" s="56"/>
      <c r="GE25" s="56"/>
      <c r="GF25" s="56"/>
      <c r="GG25" s="56"/>
      <c r="GH25" s="56"/>
      <c r="GI25" s="56"/>
      <c r="GJ25" s="56"/>
      <c r="GK25" s="56"/>
      <c r="GL25" s="56"/>
      <c r="GM25" s="56"/>
      <c r="GN25" s="56"/>
      <c r="GO25" s="56"/>
      <c r="GP25" s="56"/>
      <c r="GQ25" s="56"/>
      <c r="GR25" s="56"/>
      <c r="GS25" s="56"/>
      <c r="GT25" s="56"/>
      <c r="GU25" s="56"/>
      <c r="GV25" s="56"/>
      <c r="GW25" s="56"/>
      <c r="GX25" s="56"/>
      <c r="GY25" s="56"/>
      <c r="GZ25" s="56"/>
      <c r="HA25" s="56"/>
      <c r="HB25" s="56"/>
      <c r="HC25" s="56"/>
      <c r="HD25" s="56"/>
      <c r="HE25" s="56"/>
      <c r="HF25" s="56"/>
      <c r="HG25" s="56"/>
      <c r="HH25" s="56"/>
      <c r="HI25" s="56"/>
      <c r="HJ25" s="56"/>
      <c r="HK25" s="56"/>
      <c r="HL25" s="56"/>
      <c r="HM25" s="56"/>
      <c r="HN25" s="56"/>
      <c r="HO25" s="56"/>
      <c r="HP25" s="56"/>
      <c r="HQ25" s="56"/>
      <c r="HR25" s="56"/>
      <c r="HS25" s="56"/>
      <c r="HT25" s="56"/>
      <c r="HU25" s="56"/>
      <c r="HV25" s="56"/>
      <c r="HW25" s="56"/>
      <c r="HX25" s="56"/>
      <c r="HY25" s="56"/>
      <c r="HZ25" s="56"/>
      <c r="IA25" s="56"/>
      <c r="IB25" s="56"/>
      <c r="IC25" s="56"/>
      <c r="ID25" s="56"/>
      <c r="IE25" s="56"/>
      <c r="IF25" s="56"/>
      <c r="IG25" s="56"/>
      <c r="IH25" s="56"/>
      <c r="II25" s="56"/>
      <c r="IJ25" s="56"/>
      <c r="IK25" s="56"/>
      <c r="IL25" s="56"/>
      <c r="IM25" s="56"/>
      <c r="IN25" s="56"/>
      <c r="IO25" s="56"/>
      <c r="IP25" s="56"/>
      <c r="IQ25" s="56"/>
      <c r="IR25" s="56"/>
      <c r="IS25" s="56"/>
      <c r="IT25" s="56"/>
      <c r="IU25" s="56"/>
      <c r="IV25" s="56"/>
      <c r="IW25" s="56"/>
      <c r="IX25" s="56"/>
      <c r="IY25" s="56"/>
      <c r="IZ25" s="56"/>
      <c r="JA25" s="56"/>
      <c r="JB25" s="56"/>
      <c r="JC25" s="56"/>
      <c r="JD25" s="56"/>
      <c r="JE25" s="56"/>
      <c r="JF25" s="56"/>
      <c r="JG25" s="56"/>
      <c r="JH25" s="56"/>
      <c r="JI25" s="56"/>
      <c r="JJ25" s="56"/>
      <c r="JK25" s="56"/>
      <c r="JL25" s="56"/>
      <c r="JM25" s="56"/>
      <c r="JN25" s="56"/>
      <c r="JO25" s="56"/>
      <c r="JP25" s="56"/>
      <c r="JQ25" s="56"/>
      <c r="JR25" s="56"/>
      <c r="JS25" s="56"/>
      <c r="JT25" s="56"/>
      <c r="JU25" s="56"/>
      <c r="JV25" s="56"/>
      <c r="JW25" s="56"/>
      <c r="JX25" s="56"/>
      <c r="JY25" s="56"/>
      <c r="JZ25" s="56"/>
      <c r="KA25" s="56"/>
      <c r="KB25" s="56"/>
      <c r="KC25" s="56"/>
      <c r="KD25" s="56"/>
      <c r="KE25" s="56"/>
      <c r="KF25" s="56"/>
      <c r="KG25" s="56"/>
      <c r="KH25" s="56"/>
      <c r="KI25" s="56"/>
      <c r="KJ25" s="56"/>
      <c r="KK25" s="56"/>
      <c r="KL25" s="56"/>
      <c r="KM25" s="56"/>
      <c r="KN25" s="56"/>
      <c r="KO25" s="56"/>
      <c r="KP25" s="56"/>
      <c r="KQ25" s="56"/>
      <c r="KR25" s="56"/>
      <c r="KS25" s="56"/>
      <c r="KT25" s="56"/>
      <c r="KU25" s="56"/>
      <c r="KV25" s="56"/>
      <c r="KW25" s="56"/>
      <c r="KX25" s="56"/>
      <c r="KY25" s="56"/>
      <c r="KZ25" s="56"/>
      <c r="LA25" s="56"/>
      <c r="LB25" s="56"/>
      <c r="LC25" s="56"/>
      <c r="LD25" s="56"/>
      <c r="LE25" s="56"/>
      <c r="LF25" s="56"/>
      <c r="LG25" s="56"/>
      <c r="LH25" s="56"/>
      <c r="LI25" s="56"/>
      <c r="LJ25" s="56"/>
      <c r="LK25" s="56"/>
      <c r="LL25" s="56"/>
      <c r="LM25" s="56"/>
      <c r="LN25" s="56"/>
      <c r="LO25" s="56"/>
      <c r="LP25" s="56"/>
      <c r="LQ25" s="56"/>
      <c r="LR25" s="56"/>
      <c r="LS25" s="56"/>
      <c r="LT25" s="56"/>
      <c r="LU25" s="56"/>
      <c r="LV25" s="56"/>
      <c r="LW25" s="56"/>
      <c r="LX25" s="56"/>
      <c r="LY25" s="56"/>
      <c r="LZ25" s="56"/>
      <c r="MA25" s="56"/>
      <c r="MB25" s="56"/>
      <c r="MC25" s="56"/>
      <c r="MD25" s="56"/>
      <c r="ME25" s="56"/>
      <c r="MF25" s="56"/>
      <c r="MG25" s="56"/>
      <c r="MH25" s="56"/>
      <c r="MI25" s="56"/>
      <c r="MJ25" s="56"/>
      <c r="MK25" s="56"/>
      <c r="ML25" s="56"/>
      <c r="MM25" s="56"/>
      <c r="MN25" s="56"/>
      <c r="MO25" s="56"/>
      <c r="MP25" s="56"/>
      <c r="MQ25" s="56"/>
      <c r="MR25" s="56"/>
      <c r="MS25" s="56"/>
      <c r="MT25" s="56"/>
      <c r="MU25" s="56"/>
      <c r="MV25" s="56"/>
      <c r="MW25" s="56"/>
      <c r="MX25" s="56"/>
      <c r="MY25" s="56"/>
      <c r="MZ25" s="56"/>
      <c r="NA25" s="56"/>
      <c r="NB25" s="56"/>
      <c r="NC25" s="56"/>
      <c r="ND25" s="56"/>
      <c r="NE25" s="56"/>
      <c r="NF25" s="56"/>
      <c r="NG25" s="56"/>
      <c r="NH25" s="56"/>
      <c r="NI25" s="56"/>
      <c r="NJ25" s="56"/>
      <c r="NK25" s="56"/>
      <c r="NL25" s="56"/>
      <c r="NM25" s="56"/>
      <c r="NN25" s="56"/>
      <c r="NO25" s="56"/>
      <c r="NP25" s="56"/>
      <c r="NQ25" s="56"/>
      <c r="NR25" s="56"/>
      <c r="NS25" s="56"/>
      <c r="NT25" s="56"/>
      <c r="NU25" s="56"/>
      <c r="NV25" s="56"/>
      <c r="NW25" s="56"/>
      <c r="NX25" s="56"/>
      <c r="NY25" s="56"/>
      <c r="NZ25" s="56"/>
      <c r="OA25" s="56"/>
      <c r="OB25" s="56"/>
      <c r="OC25" s="56"/>
      <c r="OD25" s="56"/>
      <c r="OE25" s="56"/>
      <c r="OF25" s="56"/>
      <c r="OG25" s="56"/>
      <c r="OH25" s="56"/>
      <c r="OI25" s="56"/>
      <c r="OJ25" s="56"/>
      <c r="OK25" s="56"/>
      <c r="OL25" s="56"/>
      <c r="OM25" s="56"/>
      <c r="ON25" s="56"/>
      <c r="OO25" s="56"/>
      <c r="OP25" s="56"/>
      <c r="OQ25" s="56"/>
      <c r="OR25" s="56"/>
      <c r="OS25" s="56"/>
      <c r="OT25" s="56"/>
      <c r="OU25" s="56"/>
      <c r="OV25" s="56"/>
      <c r="OW25" s="56"/>
      <c r="OX25" s="56"/>
      <c r="OY25" s="56"/>
      <c r="OZ25" s="56"/>
      <c r="PA25" s="56"/>
      <c r="PB25" s="56"/>
      <c r="PC25" s="56"/>
      <c r="PD25" s="56"/>
      <c r="PE25" s="56"/>
      <c r="PF25" s="56"/>
      <c r="PG25" s="56"/>
      <c r="PH25" s="56"/>
      <c r="PI25" s="56"/>
      <c r="PJ25" s="56"/>
      <c r="PK25" s="56"/>
      <c r="PL25" s="56"/>
      <c r="PM25" s="56"/>
      <c r="PN25" s="56"/>
      <c r="PO25" s="56"/>
      <c r="PP25" s="56"/>
      <c r="PQ25" s="56"/>
      <c r="PR25" s="56"/>
      <c r="PS25" s="56"/>
      <c r="PT25" s="56"/>
      <c r="PU25" s="56"/>
      <c r="PV25" s="56"/>
      <c r="PW25" s="56"/>
      <c r="PX25" s="56"/>
      <c r="PY25" s="56"/>
      <c r="PZ25" s="56"/>
      <c r="QA25" s="56"/>
      <c r="QB25" s="56"/>
      <c r="QC25" s="56"/>
      <c r="QD25" s="56"/>
      <c r="QE25" s="56"/>
      <c r="QF25" s="56"/>
      <c r="QG25" s="56"/>
      <c r="QH25" s="56"/>
      <c r="QI25" s="56"/>
      <c r="QJ25" s="56"/>
      <c r="QK25" s="56"/>
      <c r="QL25" s="56"/>
      <c r="QM25" s="56"/>
      <c r="QN25" s="56"/>
      <c r="QO25" s="56"/>
      <c r="QP25" s="56"/>
      <c r="QQ25" s="56"/>
      <c r="QR25" s="56"/>
      <c r="QS25" s="56"/>
      <c r="QT25" s="56"/>
      <c r="QU25" s="56"/>
      <c r="QV25" s="56"/>
      <c r="QW25" s="56"/>
      <c r="QX25" s="56"/>
      <c r="QY25" s="56"/>
      <c r="QZ25" s="56"/>
      <c r="RA25" s="56"/>
      <c r="RB25" s="56"/>
      <c r="RC25" s="56"/>
      <c r="RD25" s="56"/>
      <c r="RE25" s="56"/>
      <c r="RF25" s="56"/>
      <c r="RG25" s="56"/>
      <c r="RH25" s="56"/>
      <c r="RI25" s="56"/>
      <c r="RJ25" s="56"/>
      <c r="RK25" s="56"/>
      <c r="RL25" s="56"/>
      <c r="RM25" s="56"/>
      <c r="RN25" s="56"/>
      <c r="RO25" s="56"/>
      <c r="RP25" s="56"/>
      <c r="RQ25" s="56"/>
      <c r="RR25" s="56"/>
      <c r="RS25" s="56"/>
      <c r="RT25" s="56"/>
      <c r="RU25" s="56"/>
      <c r="RV25" s="56"/>
      <c r="RW25" s="56"/>
      <c r="RX25" s="56"/>
      <c r="RY25" s="56"/>
      <c r="RZ25" s="56"/>
      <c r="SA25" s="56"/>
      <c r="SB25" s="56"/>
      <c r="SC25" s="56"/>
      <c r="SD25" s="56"/>
      <c r="SE25" s="56"/>
      <c r="SF25" s="56"/>
      <c r="SG25" s="56"/>
      <c r="SH25" s="56"/>
      <c r="SI25" s="56"/>
      <c r="SJ25" s="56"/>
      <c r="SK25" s="56"/>
      <c r="SL25" s="56"/>
      <c r="SM25" s="56"/>
      <c r="SN25" s="56"/>
      <c r="SO25" s="56"/>
      <c r="SP25" s="56"/>
      <c r="SQ25" s="56"/>
      <c r="SR25" s="56"/>
      <c r="SS25" s="56"/>
      <c r="ST25" s="56"/>
      <c r="SU25" s="56"/>
      <c r="SV25" s="56"/>
      <c r="SW25" s="56"/>
      <c r="SX25" s="56"/>
      <c r="SY25" s="56"/>
      <c r="SZ25" s="56"/>
      <c r="TA25" s="56"/>
      <c r="TB25" s="56"/>
      <c r="TC25" s="56"/>
      <c r="TD25" s="56"/>
      <c r="TE25" s="56"/>
      <c r="TF25" s="56"/>
      <c r="TG25" s="56"/>
      <c r="TH25" s="56"/>
      <c r="TI25" s="56"/>
      <c r="TJ25" s="56"/>
      <c r="TK25" s="56"/>
      <c r="TL25" s="56"/>
      <c r="TM25" s="56"/>
      <c r="TN25" s="56"/>
      <c r="TO25" s="56"/>
      <c r="TP25" s="56"/>
      <c r="TQ25" s="56"/>
      <c r="TR25" s="56"/>
      <c r="TS25" s="56"/>
      <c r="TT25" s="56"/>
      <c r="TU25" s="56"/>
      <c r="TV25" s="56"/>
      <c r="TW25" s="56"/>
      <c r="TX25" s="56"/>
      <c r="TY25" s="56"/>
      <c r="TZ25" s="56"/>
      <c r="UA25" s="56"/>
      <c r="UB25" s="56"/>
      <c r="UC25" s="56"/>
      <c r="UD25" s="56"/>
      <c r="UE25" s="56"/>
      <c r="UF25" s="56"/>
      <c r="UG25" s="56"/>
      <c r="UH25" s="56"/>
      <c r="UI25" s="56"/>
      <c r="UJ25" s="56"/>
      <c r="UK25" s="56"/>
      <c r="UL25" s="56"/>
      <c r="UM25" s="56"/>
      <c r="UN25" s="56"/>
      <c r="UO25" s="56"/>
      <c r="UP25" s="56"/>
      <c r="UQ25" s="56"/>
      <c r="UR25" s="56"/>
      <c r="US25" s="56"/>
      <c r="UT25" s="56"/>
      <c r="UU25" s="56"/>
      <c r="UV25" s="56"/>
      <c r="UW25" s="56"/>
      <c r="UX25" s="56"/>
      <c r="UY25" s="56"/>
      <c r="UZ25" s="56"/>
      <c r="VA25" s="56"/>
      <c r="VB25" s="56"/>
      <c r="VC25" s="56"/>
      <c r="VD25" s="56"/>
      <c r="VE25" s="56"/>
      <c r="VF25" s="56"/>
      <c r="VG25" s="56"/>
      <c r="VH25" s="56"/>
      <c r="VI25" s="56"/>
      <c r="VJ25" s="56"/>
      <c r="VK25" s="56"/>
      <c r="VL25" s="56"/>
      <c r="VM25" s="56"/>
      <c r="VN25" s="56"/>
      <c r="VO25" s="56"/>
      <c r="VP25" s="56"/>
      <c r="VQ25" s="56"/>
      <c r="VR25" s="56"/>
      <c r="VS25" s="56"/>
      <c r="VT25" s="56"/>
      <c r="VU25" s="56"/>
      <c r="VV25" s="56"/>
      <c r="VW25" s="56"/>
      <c r="VX25" s="56"/>
      <c r="VY25" s="56"/>
      <c r="VZ25" s="56"/>
      <c r="WA25" s="56"/>
      <c r="WB25" s="56"/>
      <c r="WC25" s="56"/>
      <c r="WD25" s="56"/>
      <c r="WE25" s="56"/>
      <c r="WF25" s="56"/>
      <c r="WG25" s="56"/>
      <c r="WH25" s="56"/>
      <c r="WI25" s="56"/>
      <c r="WJ25" s="56"/>
      <c r="WK25" s="56"/>
      <c r="WL25" s="56"/>
      <c r="WM25" s="56"/>
      <c r="WN25" s="56"/>
      <c r="WO25" s="56"/>
      <c r="WP25" s="56"/>
      <c r="WQ25" s="56"/>
      <c r="WR25" s="56"/>
      <c r="WS25" s="56"/>
      <c r="WT25" s="56"/>
      <c r="WU25" s="56"/>
      <c r="WV25" s="56"/>
      <c r="WW25" s="56"/>
      <c r="WX25" s="56"/>
      <c r="WY25" s="56"/>
      <c r="WZ25" s="56"/>
      <c r="XA25" s="56"/>
      <c r="XB25" s="56"/>
      <c r="XC25" s="56"/>
      <c r="XD25" s="56"/>
      <c r="XE25" s="56"/>
      <c r="XF25" s="56"/>
      <c r="XG25" s="56"/>
      <c r="XH25" s="56"/>
      <c r="XI25" s="56"/>
      <c r="XJ25" s="56"/>
      <c r="XK25" s="56"/>
      <c r="XL25" s="56"/>
      <c r="XM25" s="56"/>
      <c r="XN25" s="56"/>
      <c r="XO25" s="56"/>
      <c r="XP25" s="56"/>
      <c r="XQ25" s="56"/>
      <c r="XR25" s="56"/>
      <c r="XS25" s="56"/>
      <c r="XT25" s="56"/>
      <c r="XU25" s="56"/>
      <c r="XV25" s="56"/>
      <c r="XW25" s="56"/>
      <c r="XX25" s="56"/>
      <c r="XY25" s="56"/>
      <c r="XZ25" s="56"/>
      <c r="YA25" s="56"/>
      <c r="YB25" s="56"/>
      <c r="YC25" s="56"/>
      <c r="YD25" s="56"/>
      <c r="YE25" s="56"/>
      <c r="YF25" s="56"/>
      <c r="YG25" s="56"/>
      <c r="YH25" s="56"/>
      <c r="YI25" s="56"/>
      <c r="YJ25" s="56"/>
      <c r="YK25" s="56"/>
      <c r="YL25" s="56"/>
      <c r="YM25" s="56"/>
      <c r="YN25" s="56"/>
      <c r="YO25" s="56"/>
      <c r="YP25" s="56"/>
      <c r="YQ25" s="56"/>
      <c r="YR25" s="56"/>
      <c r="YS25" s="56"/>
      <c r="YT25" s="56"/>
      <c r="YU25" s="56"/>
      <c r="YV25" s="56"/>
      <c r="YW25" s="56"/>
      <c r="YX25" s="56"/>
      <c r="YY25" s="56"/>
      <c r="YZ25" s="56"/>
      <c r="ZA25" s="56"/>
      <c r="ZB25" s="56"/>
      <c r="ZC25" s="56"/>
      <c r="ZD25" s="56"/>
      <c r="ZE25" s="56"/>
      <c r="ZF25" s="56"/>
      <c r="ZG25" s="56"/>
      <c r="ZH25" s="56"/>
      <c r="ZI25" s="56"/>
      <c r="ZJ25" s="56"/>
      <c r="ZK25" s="56"/>
      <c r="ZL25" s="56"/>
      <c r="ZM25" s="56"/>
      <c r="ZN25" s="56"/>
      <c r="ZO25" s="56"/>
      <c r="ZP25" s="56"/>
      <c r="ZQ25" s="56"/>
      <c r="ZR25" s="56"/>
      <c r="ZS25" s="56"/>
      <c r="ZT25" s="56"/>
      <c r="ZU25" s="56"/>
      <c r="ZV25" s="56"/>
      <c r="ZW25" s="56"/>
      <c r="ZX25" s="56"/>
      <c r="ZY25" s="56"/>
      <c r="ZZ25" s="56"/>
      <c r="AAA25" s="56"/>
      <c r="AAB25" s="56"/>
      <c r="AAC25" s="56"/>
      <c r="AAD25" s="56"/>
      <c r="AAE25" s="56"/>
      <c r="AAF25" s="56"/>
      <c r="AAG25" s="56"/>
      <c r="AAH25" s="56"/>
      <c r="AAI25" s="56"/>
      <c r="AAJ25" s="56"/>
      <c r="AAK25" s="56"/>
      <c r="AAL25" s="56"/>
      <c r="AAM25" s="56"/>
      <c r="AAN25" s="56"/>
      <c r="AAO25" s="56"/>
      <c r="AAP25" s="56"/>
      <c r="AAQ25" s="56"/>
      <c r="AAR25" s="56"/>
      <c r="AAS25" s="56"/>
      <c r="AAT25" s="56"/>
      <c r="AAU25" s="56"/>
      <c r="AAV25" s="56"/>
      <c r="AAW25" s="56"/>
      <c r="AAX25" s="56"/>
      <c r="AAY25" s="56"/>
      <c r="AAZ25" s="56"/>
      <c r="ABA25" s="56"/>
      <c r="ABB25" s="56"/>
      <c r="ABC25" s="56"/>
      <c r="ABD25" s="56"/>
      <c r="ABE25" s="56"/>
      <c r="ABF25" s="56"/>
      <c r="ABG25" s="56"/>
      <c r="ABH25" s="56"/>
      <c r="ABI25" s="56"/>
      <c r="ABJ25" s="56"/>
      <c r="ABK25" s="56"/>
      <c r="ABL25" s="56"/>
      <c r="ABM25" s="56"/>
      <c r="ABN25" s="56"/>
      <c r="ABO25" s="56"/>
      <c r="ABP25" s="56"/>
      <c r="ABQ25" s="56"/>
      <c r="ABR25" s="56"/>
      <c r="ABS25" s="56"/>
      <c r="ABT25" s="56"/>
      <c r="ABU25" s="56"/>
      <c r="ABV25" s="56"/>
      <c r="ABW25" s="56"/>
      <c r="ABX25" s="56"/>
      <c r="ABY25" s="56"/>
      <c r="ABZ25" s="56"/>
      <c r="ACA25" s="56"/>
      <c r="ACB25" s="56"/>
      <c r="ACC25" s="56"/>
      <c r="ACD25" s="56"/>
      <c r="ACE25" s="56"/>
      <c r="ACF25" s="56"/>
      <c r="ACG25" s="56"/>
      <c r="ACH25" s="56"/>
      <c r="ACI25" s="56"/>
      <c r="ACJ25" s="56"/>
      <c r="ACK25" s="56"/>
      <c r="ACL25" s="56"/>
      <c r="ACM25" s="56"/>
      <c r="ACN25" s="56"/>
      <c r="ACO25" s="56"/>
      <c r="ACP25" s="56"/>
      <c r="ACQ25" s="56"/>
      <c r="ACR25" s="56"/>
      <c r="ACS25" s="56"/>
      <c r="ACT25" s="56"/>
      <c r="ACU25" s="56"/>
      <c r="ACV25" s="56"/>
      <c r="ACW25" s="56"/>
      <c r="ACX25" s="56"/>
      <c r="ACY25" s="56"/>
      <c r="ACZ25" s="56"/>
      <c r="ADA25" s="56"/>
      <c r="ADB25" s="56"/>
      <c r="ADC25" s="56"/>
      <c r="ADD25" s="56"/>
      <c r="ADE25" s="56"/>
      <c r="ADF25" s="56"/>
      <c r="ADG25" s="56"/>
      <c r="ADH25" s="56"/>
      <c r="ADI25" s="56"/>
      <c r="ADJ25" s="56"/>
      <c r="ADK25" s="56"/>
      <c r="ADL25" s="56"/>
      <c r="ADM25" s="56"/>
      <c r="ADN25" s="56"/>
      <c r="ADO25" s="56"/>
      <c r="ADP25" s="56"/>
      <c r="ADQ25" s="56"/>
      <c r="ADR25" s="56"/>
      <c r="ADS25" s="56"/>
      <c r="ADT25" s="56"/>
      <c r="ADU25" s="56"/>
      <c r="ADV25" s="56"/>
      <c r="ADW25" s="56"/>
      <c r="ADX25" s="56"/>
      <c r="ADY25" s="56"/>
      <c r="ADZ25" s="56"/>
      <c r="AEA25" s="56"/>
      <c r="AEB25" s="56"/>
      <c r="AEC25" s="56"/>
      <c r="AED25" s="56"/>
      <c r="AEE25" s="56"/>
      <c r="AEF25" s="56"/>
      <c r="AEG25" s="56"/>
      <c r="AEH25" s="56"/>
      <c r="AEI25" s="56"/>
      <c r="AEJ25" s="56"/>
      <c r="AEK25" s="56"/>
      <c r="AEL25" s="56"/>
      <c r="AEM25" s="56"/>
      <c r="AEN25" s="56"/>
      <c r="AEO25" s="56"/>
      <c r="AEP25" s="56"/>
      <c r="AEQ25" s="56"/>
      <c r="AER25" s="56"/>
      <c r="AES25" s="56"/>
    </row>
    <row r="26" spans="1:825" s="57" customFormat="1" x14ac:dyDescent="0.25">
      <c r="A26" s="56"/>
      <c r="B26" s="895"/>
      <c r="C26" s="1086"/>
      <c r="D26" s="495"/>
      <c r="E26" s="495" t="s">
        <v>782</v>
      </c>
      <c r="F26" s="494">
        <v>1</v>
      </c>
      <c r="G26" s="494">
        <v>0</v>
      </c>
      <c r="H26" s="494" t="s">
        <v>783</v>
      </c>
      <c r="I26" s="494" t="s">
        <v>490</v>
      </c>
      <c r="J26" s="494">
        <v>0</v>
      </c>
      <c r="K26" s="493" t="s">
        <v>490</v>
      </c>
      <c r="L26" s="410"/>
      <c r="M26" s="56"/>
      <c r="N26" s="56"/>
      <c r="O26" s="56"/>
      <c r="P26" s="56"/>
      <c r="Q26" s="56"/>
      <c r="R26" s="56"/>
      <c r="S26" s="56"/>
      <c r="T26" s="56"/>
      <c r="U26" s="56"/>
      <c r="V26" s="56"/>
      <c r="W26" s="56"/>
      <c r="X26" s="56"/>
      <c r="Y26" s="56"/>
      <c r="Z26" s="56"/>
      <c r="AA26" s="56"/>
      <c r="AB26" s="56"/>
      <c r="AC26" s="56"/>
      <c r="AD26" s="56"/>
      <c r="AE26" s="56"/>
      <c r="AF26" s="56"/>
      <c r="AG26" s="56"/>
      <c r="AH26" s="56"/>
      <c r="AI26" s="56"/>
      <c r="AJ26" s="56"/>
      <c r="AK26" s="56"/>
      <c r="AL26" s="56"/>
      <c r="AM26" s="56"/>
      <c r="AN26" s="56"/>
      <c r="AO26" s="56"/>
      <c r="AP26" s="56"/>
      <c r="AQ26" s="56"/>
      <c r="AR26" s="56"/>
      <c r="AS26" s="56"/>
      <c r="AT26" s="56"/>
      <c r="AU26" s="56"/>
      <c r="AV26" s="56"/>
      <c r="AW26" s="56"/>
      <c r="AX26" s="56"/>
      <c r="AY26" s="56"/>
      <c r="AZ26" s="56"/>
      <c r="BA26" s="56"/>
      <c r="BB26" s="56"/>
      <c r="BC26" s="56"/>
      <c r="BD26" s="56"/>
      <c r="BE26" s="56"/>
      <c r="BF26" s="56"/>
      <c r="BG26" s="56"/>
      <c r="BH26" s="56"/>
      <c r="BI26" s="56"/>
      <c r="BJ26" s="56"/>
      <c r="BK26" s="56"/>
      <c r="BL26" s="56"/>
      <c r="BM26" s="56"/>
      <c r="BN26" s="56"/>
      <c r="BO26" s="56"/>
      <c r="BP26" s="56"/>
      <c r="BQ26" s="56"/>
      <c r="BR26" s="56"/>
      <c r="BS26" s="56"/>
      <c r="BT26" s="56"/>
      <c r="BU26" s="56"/>
      <c r="BV26" s="56"/>
      <c r="BW26" s="56"/>
      <c r="BX26" s="56"/>
      <c r="BY26" s="56"/>
      <c r="BZ26" s="56"/>
      <c r="CA26" s="56"/>
      <c r="CB26" s="56"/>
      <c r="CC26" s="56"/>
      <c r="CD26" s="56"/>
      <c r="CE26" s="56"/>
      <c r="CF26" s="56"/>
      <c r="CG26" s="56"/>
      <c r="CH26" s="56"/>
      <c r="CI26" s="56"/>
      <c r="CJ26" s="56"/>
      <c r="CK26" s="56"/>
      <c r="CL26" s="56"/>
      <c r="CM26" s="56"/>
      <c r="CN26" s="56"/>
      <c r="CO26" s="56"/>
      <c r="CP26" s="56"/>
      <c r="CQ26" s="56"/>
      <c r="CR26" s="56"/>
      <c r="CS26" s="56"/>
      <c r="CT26" s="56"/>
      <c r="CU26" s="56"/>
      <c r="CV26" s="56"/>
      <c r="CW26" s="56"/>
      <c r="CX26" s="56"/>
      <c r="CY26" s="56"/>
      <c r="CZ26" s="56"/>
      <c r="DA26" s="56"/>
      <c r="DB26" s="56"/>
      <c r="DC26" s="56"/>
      <c r="DD26" s="56"/>
      <c r="DE26" s="56"/>
      <c r="DF26" s="56"/>
      <c r="DG26" s="56"/>
      <c r="DH26" s="56"/>
      <c r="DI26" s="56"/>
      <c r="DJ26" s="56"/>
      <c r="DK26" s="56"/>
      <c r="DL26" s="56"/>
      <c r="DM26" s="56"/>
      <c r="DN26" s="56"/>
      <c r="DO26" s="56"/>
      <c r="DP26" s="56"/>
      <c r="DQ26" s="56"/>
      <c r="DR26" s="56"/>
      <c r="DS26" s="56"/>
      <c r="DT26" s="56"/>
      <c r="DU26" s="56"/>
      <c r="DV26" s="56"/>
      <c r="DW26" s="56"/>
      <c r="DX26" s="56"/>
      <c r="DY26" s="56"/>
      <c r="DZ26" s="56"/>
      <c r="EA26" s="56"/>
      <c r="EB26" s="56"/>
      <c r="EC26" s="56"/>
      <c r="ED26" s="56"/>
      <c r="EE26" s="56"/>
      <c r="EF26" s="56"/>
      <c r="EG26" s="56"/>
      <c r="EH26" s="56"/>
      <c r="EI26" s="56"/>
      <c r="EJ26" s="56"/>
      <c r="EK26" s="56"/>
      <c r="EL26" s="56"/>
      <c r="EM26" s="56"/>
      <c r="EN26" s="56"/>
      <c r="EO26" s="56"/>
      <c r="EP26" s="56"/>
      <c r="EQ26" s="56"/>
      <c r="ER26" s="56"/>
      <c r="ES26" s="56"/>
      <c r="ET26" s="56"/>
      <c r="EU26" s="56"/>
      <c r="EV26" s="56"/>
      <c r="EW26" s="56"/>
      <c r="EX26" s="56"/>
      <c r="EY26" s="56"/>
      <c r="EZ26" s="56"/>
      <c r="FA26" s="56"/>
      <c r="FB26" s="56"/>
      <c r="FC26" s="56"/>
      <c r="FD26" s="56"/>
      <c r="FE26" s="56"/>
      <c r="FF26" s="56"/>
      <c r="FG26" s="56"/>
      <c r="FH26" s="56"/>
      <c r="FI26" s="56"/>
      <c r="FJ26" s="56"/>
      <c r="FK26" s="56"/>
      <c r="FL26" s="56"/>
      <c r="FM26" s="56"/>
      <c r="FN26" s="56"/>
      <c r="FO26" s="56"/>
      <c r="FP26" s="56"/>
      <c r="FQ26" s="56"/>
      <c r="FR26" s="56"/>
      <c r="FS26" s="56"/>
      <c r="FT26" s="56"/>
      <c r="FU26" s="56"/>
      <c r="FV26" s="56"/>
      <c r="FW26" s="56"/>
      <c r="FX26" s="56"/>
      <c r="FY26" s="56"/>
      <c r="FZ26" s="56"/>
      <c r="GA26" s="56"/>
      <c r="GB26" s="56"/>
      <c r="GC26" s="56"/>
      <c r="GD26" s="56"/>
      <c r="GE26" s="56"/>
      <c r="GF26" s="56"/>
      <c r="GG26" s="56"/>
      <c r="GH26" s="56"/>
      <c r="GI26" s="56"/>
      <c r="GJ26" s="56"/>
      <c r="GK26" s="56"/>
      <c r="GL26" s="56"/>
      <c r="GM26" s="56"/>
      <c r="GN26" s="56"/>
      <c r="GO26" s="56"/>
      <c r="GP26" s="56"/>
      <c r="GQ26" s="56"/>
      <c r="GR26" s="56"/>
      <c r="GS26" s="56"/>
      <c r="GT26" s="56"/>
      <c r="GU26" s="56"/>
      <c r="GV26" s="56"/>
      <c r="GW26" s="56"/>
      <c r="GX26" s="56"/>
      <c r="GY26" s="56"/>
      <c r="GZ26" s="56"/>
      <c r="HA26" s="56"/>
      <c r="HB26" s="56"/>
      <c r="HC26" s="56"/>
      <c r="HD26" s="56"/>
      <c r="HE26" s="56"/>
      <c r="HF26" s="56"/>
      <c r="HG26" s="56"/>
      <c r="HH26" s="56"/>
      <c r="HI26" s="56"/>
      <c r="HJ26" s="56"/>
      <c r="HK26" s="56"/>
      <c r="HL26" s="56"/>
      <c r="HM26" s="56"/>
      <c r="HN26" s="56"/>
      <c r="HO26" s="56"/>
      <c r="HP26" s="56"/>
      <c r="HQ26" s="56"/>
      <c r="HR26" s="56"/>
      <c r="HS26" s="56"/>
      <c r="HT26" s="56"/>
      <c r="HU26" s="56"/>
      <c r="HV26" s="56"/>
      <c r="HW26" s="56"/>
      <c r="HX26" s="56"/>
      <c r="HY26" s="56"/>
      <c r="HZ26" s="56"/>
      <c r="IA26" s="56"/>
      <c r="IB26" s="56"/>
      <c r="IC26" s="56"/>
      <c r="ID26" s="56"/>
      <c r="IE26" s="56"/>
      <c r="IF26" s="56"/>
      <c r="IG26" s="56"/>
      <c r="IH26" s="56"/>
      <c r="II26" s="56"/>
      <c r="IJ26" s="56"/>
      <c r="IK26" s="56"/>
      <c r="IL26" s="56"/>
      <c r="IM26" s="56"/>
      <c r="IN26" s="56"/>
      <c r="IO26" s="56"/>
      <c r="IP26" s="56"/>
      <c r="IQ26" s="56"/>
      <c r="IR26" s="56"/>
      <c r="IS26" s="56"/>
      <c r="IT26" s="56"/>
      <c r="IU26" s="56"/>
      <c r="IV26" s="56"/>
      <c r="IW26" s="56"/>
      <c r="IX26" s="56"/>
      <c r="IY26" s="56"/>
      <c r="IZ26" s="56"/>
      <c r="JA26" s="56"/>
      <c r="JB26" s="56"/>
      <c r="JC26" s="56"/>
      <c r="JD26" s="56"/>
      <c r="JE26" s="56"/>
      <c r="JF26" s="56"/>
      <c r="JG26" s="56"/>
      <c r="JH26" s="56"/>
      <c r="JI26" s="56"/>
      <c r="JJ26" s="56"/>
      <c r="JK26" s="56"/>
      <c r="JL26" s="56"/>
      <c r="JM26" s="56"/>
      <c r="JN26" s="56"/>
      <c r="JO26" s="56"/>
      <c r="JP26" s="56"/>
      <c r="JQ26" s="56"/>
      <c r="JR26" s="56"/>
      <c r="JS26" s="56"/>
      <c r="JT26" s="56"/>
      <c r="JU26" s="56"/>
      <c r="JV26" s="56"/>
      <c r="JW26" s="56"/>
      <c r="JX26" s="56"/>
      <c r="JY26" s="56"/>
      <c r="JZ26" s="56"/>
      <c r="KA26" s="56"/>
      <c r="KB26" s="56"/>
      <c r="KC26" s="56"/>
      <c r="KD26" s="56"/>
      <c r="KE26" s="56"/>
      <c r="KF26" s="56"/>
      <c r="KG26" s="56"/>
      <c r="KH26" s="56"/>
      <c r="KI26" s="56"/>
      <c r="KJ26" s="56"/>
      <c r="KK26" s="56"/>
      <c r="KL26" s="56"/>
      <c r="KM26" s="56"/>
      <c r="KN26" s="56"/>
      <c r="KO26" s="56"/>
      <c r="KP26" s="56"/>
      <c r="KQ26" s="56"/>
      <c r="KR26" s="56"/>
      <c r="KS26" s="56"/>
      <c r="KT26" s="56"/>
      <c r="KU26" s="56"/>
      <c r="KV26" s="56"/>
      <c r="KW26" s="56"/>
      <c r="KX26" s="56"/>
      <c r="KY26" s="56"/>
      <c r="KZ26" s="56"/>
      <c r="LA26" s="56"/>
      <c r="LB26" s="56"/>
      <c r="LC26" s="56"/>
      <c r="LD26" s="56"/>
      <c r="LE26" s="56"/>
      <c r="LF26" s="56"/>
      <c r="LG26" s="56"/>
      <c r="LH26" s="56"/>
      <c r="LI26" s="56"/>
      <c r="LJ26" s="56"/>
      <c r="LK26" s="56"/>
      <c r="LL26" s="56"/>
      <c r="LM26" s="56"/>
      <c r="LN26" s="56"/>
      <c r="LO26" s="56"/>
      <c r="LP26" s="56"/>
      <c r="LQ26" s="56"/>
      <c r="LR26" s="56"/>
      <c r="LS26" s="56"/>
      <c r="LT26" s="56"/>
      <c r="LU26" s="56"/>
      <c r="LV26" s="56"/>
      <c r="LW26" s="56"/>
      <c r="LX26" s="56"/>
      <c r="LY26" s="56"/>
      <c r="LZ26" s="56"/>
      <c r="MA26" s="56"/>
      <c r="MB26" s="56"/>
      <c r="MC26" s="56"/>
      <c r="MD26" s="56"/>
      <c r="ME26" s="56"/>
      <c r="MF26" s="56"/>
      <c r="MG26" s="56"/>
      <c r="MH26" s="56"/>
      <c r="MI26" s="56"/>
      <c r="MJ26" s="56"/>
      <c r="MK26" s="56"/>
      <c r="ML26" s="56"/>
      <c r="MM26" s="56"/>
      <c r="MN26" s="56"/>
      <c r="MO26" s="56"/>
      <c r="MP26" s="56"/>
      <c r="MQ26" s="56"/>
      <c r="MR26" s="56"/>
      <c r="MS26" s="56"/>
      <c r="MT26" s="56"/>
      <c r="MU26" s="56"/>
      <c r="MV26" s="56"/>
      <c r="MW26" s="56"/>
      <c r="MX26" s="56"/>
      <c r="MY26" s="56"/>
      <c r="MZ26" s="56"/>
      <c r="NA26" s="56"/>
      <c r="NB26" s="56"/>
      <c r="NC26" s="56"/>
      <c r="ND26" s="56"/>
      <c r="NE26" s="56"/>
      <c r="NF26" s="56"/>
      <c r="NG26" s="56"/>
      <c r="NH26" s="56"/>
      <c r="NI26" s="56"/>
      <c r="NJ26" s="56"/>
      <c r="NK26" s="56"/>
      <c r="NL26" s="56"/>
      <c r="NM26" s="56"/>
      <c r="NN26" s="56"/>
      <c r="NO26" s="56"/>
      <c r="NP26" s="56"/>
      <c r="NQ26" s="56"/>
      <c r="NR26" s="56"/>
      <c r="NS26" s="56"/>
      <c r="NT26" s="56"/>
      <c r="NU26" s="56"/>
      <c r="NV26" s="56"/>
      <c r="NW26" s="56"/>
      <c r="NX26" s="56"/>
      <c r="NY26" s="56"/>
      <c r="NZ26" s="56"/>
      <c r="OA26" s="56"/>
      <c r="OB26" s="56"/>
      <c r="OC26" s="56"/>
      <c r="OD26" s="56"/>
      <c r="OE26" s="56"/>
      <c r="OF26" s="56"/>
      <c r="OG26" s="56"/>
      <c r="OH26" s="56"/>
      <c r="OI26" s="56"/>
      <c r="OJ26" s="56"/>
      <c r="OK26" s="56"/>
      <c r="OL26" s="56"/>
      <c r="OM26" s="56"/>
      <c r="ON26" s="56"/>
      <c r="OO26" s="56"/>
      <c r="OP26" s="56"/>
      <c r="OQ26" s="56"/>
      <c r="OR26" s="56"/>
      <c r="OS26" s="56"/>
      <c r="OT26" s="56"/>
      <c r="OU26" s="56"/>
      <c r="OV26" s="56"/>
      <c r="OW26" s="56"/>
      <c r="OX26" s="56"/>
      <c r="OY26" s="56"/>
      <c r="OZ26" s="56"/>
      <c r="PA26" s="56"/>
      <c r="PB26" s="56"/>
      <c r="PC26" s="56"/>
      <c r="PD26" s="56"/>
      <c r="PE26" s="56"/>
      <c r="PF26" s="56"/>
      <c r="PG26" s="56"/>
      <c r="PH26" s="56"/>
      <c r="PI26" s="56"/>
      <c r="PJ26" s="56"/>
      <c r="PK26" s="56"/>
      <c r="PL26" s="56"/>
      <c r="PM26" s="56"/>
      <c r="PN26" s="56"/>
      <c r="PO26" s="56"/>
      <c r="PP26" s="56"/>
      <c r="PQ26" s="56"/>
      <c r="PR26" s="56"/>
      <c r="PS26" s="56"/>
      <c r="PT26" s="56"/>
      <c r="PU26" s="56"/>
      <c r="PV26" s="56"/>
      <c r="PW26" s="56"/>
      <c r="PX26" s="56"/>
      <c r="PY26" s="56"/>
      <c r="PZ26" s="56"/>
      <c r="QA26" s="56"/>
      <c r="QB26" s="56"/>
      <c r="QC26" s="56"/>
      <c r="QD26" s="56"/>
      <c r="QE26" s="56"/>
      <c r="QF26" s="56"/>
      <c r="QG26" s="56"/>
      <c r="QH26" s="56"/>
      <c r="QI26" s="56"/>
      <c r="QJ26" s="56"/>
      <c r="QK26" s="56"/>
      <c r="QL26" s="56"/>
      <c r="QM26" s="56"/>
      <c r="QN26" s="56"/>
      <c r="QO26" s="56"/>
      <c r="QP26" s="56"/>
      <c r="QQ26" s="56"/>
      <c r="QR26" s="56"/>
      <c r="QS26" s="56"/>
      <c r="QT26" s="56"/>
      <c r="QU26" s="56"/>
      <c r="QV26" s="56"/>
      <c r="QW26" s="56"/>
      <c r="QX26" s="56"/>
      <c r="QY26" s="56"/>
      <c r="QZ26" s="56"/>
      <c r="RA26" s="56"/>
      <c r="RB26" s="56"/>
      <c r="RC26" s="56"/>
      <c r="RD26" s="56"/>
      <c r="RE26" s="56"/>
      <c r="RF26" s="56"/>
      <c r="RG26" s="56"/>
      <c r="RH26" s="56"/>
      <c r="RI26" s="56"/>
      <c r="RJ26" s="56"/>
      <c r="RK26" s="56"/>
      <c r="RL26" s="56"/>
      <c r="RM26" s="56"/>
      <c r="RN26" s="56"/>
      <c r="RO26" s="56"/>
      <c r="RP26" s="56"/>
      <c r="RQ26" s="56"/>
      <c r="RR26" s="56"/>
      <c r="RS26" s="56"/>
      <c r="RT26" s="56"/>
      <c r="RU26" s="56"/>
      <c r="RV26" s="56"/>
      <c r="RW26" s="56"/>
      <c r="RX26" s="56"/>
      <c r="RY26" s="56"/>
      <c r="RZ26" s="56"/>
      <c r="SA26" s="56"/>
      <c r="SB26" s="56"/>
      <c r="SC26" s="56"/>
      <c r="SD26" s="56"/>
      <c r="SE26" s="56"/>
      <c r="SF26" s="56"/>
      <c r="SG26" s="56"/>
      <c r="SH26" s="56"/>
      <c r="SI26" s="56"/>
      <c r="SJ26" s="56"/>
      <c r="SK26" s="56"/>
      <c r="SL26" s="56"/>
      <c r="SM26" s="56"/>
      <c r="SN26" s="56"/>
      <c r="SO26" s="56"/>
      <c r="SP26" s="56"/>
      <c r="SQ26" s="56"/>
      <c r="SR26" s="56"/>
      <c r="SS26" s="56"/>
      <c r="ST26" s="56"/>
      <c r="SU26" s="56"/>
      <c r="SV26" s="56"/>
      <c r="SW26" s="56"/>
      <c r="SX26" s="56"/>
      <c r="SY26" s="56"/>
      <c r="SZ26" s="56"/>
      <c r="TA26" s="56"/>
      <c r="TB26" s="56"/>
      <c r="TC26" s="56"/>
      <c r="TD26" s="56"/>
      <c r="TE26" s="56"/>
      <c r="TF26" s="56"/>
      <c r="TG26" s="56"/>
      <c r="TH26" s="56"/>
      <c r="TI26" s="56"/>
      <c r="TJ26" s="56"/>
      <c r="TK26" s="56"/>
      <c r="TL26" s="56"/>
      <c r="TM26" s="56"/>
      <c r="TN26" s="56"/>
      <c r="TO26" s="56"/>
      <c r="TP26" s="56"/>
      <c r="TQ26" s="56"/>
      <c r="TR26" s="56"/>
      <c r="TS26" s="56"/>
      <c r="TT26" s="56"/>
      <c r="TU26" s="56"/>
      <c r="TV26" s="56"/>
      <c r="TW26" s="56"/>
      <c r="TX26" s="56"/>
      <c r="TY26" s="56"/>
      <c r="TZ26" s="56"/>
      <c r="UA26" s="56"/>
      <c r="UB26" s="56"/>
      <c r="UC26" s="56"/>
      <c r="UD26" s="56"/>
      <c r="UE26" s="56"/>
      <c r="UF26" s="56"/>
      <c r="UG26" s="56"/>
      <c r="UH26" s="56"/>
      <c r="UI26" s="56"/>
      <c r="UJ26" s="56"/>
      <c r="UK26" s="56"/>
      <c r="UL26" s="56"/>
      <c r="UM26" s="56"/>
      <c r="UN26" s="56"/>
      <c r="UO26" s="56"/>
      <c r="UP26" s="56"/>
      <c r="UQ26" s="56"/>
      <c r="UR26" s="56"/>
      <c r="US26" s="56"/>
      <c r="UT26" s="56"/>
      <c r="UU26" s="56"/>
      <c r="UV26" s="56"/>
      <c r="UW26" s="56"/>
      <c r="UX26" s="56"/>
      <c r="UY26" s="56"/>
      <c r="UZ26" s="56"/>
      <c r="VA26" s="56"/>
      <c r="VB26" s="56"/>
      <c r="VC26" s="56"/>
      <c r="VD26" s="56"/>
      <c r="VE26" s="56"/>
      <c r="VF26" s="56"/>
      <c r="VG26" s="56"/>
      <c r="VH26" s="56"/>
      <c r="VI26" s="56"/>
      <c r="VJ26" s="56"/>
      <c r="VK26" s="56"/>
      <c r="VL26" s="56"/>
      <c r="VM26" s="56"/>
      <c r="VN26" s="56"/>
      <c r="VO26" s="56"/>
      <c r="VP26" s="56"/>
      <c r="VQ26" s="56"/>
      <c r="VR26" s="56"/>
      <c r="VS26" s="56"/>
      <c r="VT26" s="56"/>
      <c r="VU26" s="56"/>
      <c r="VV26" s="56"/>
      <c r="VW26" s="56"/>
      <c r="VX26" s="56"/>
      <c r="VY26" s="56"/>
      <c r="VZ26" s="56"/>
      <c r="WA26" s="56"/>
      <c r="WB26" s="56"/>
      <c r="WC26" s="56"/>
      <c r="WD26" s="56"/>
      <c r="WE26" s="56"/>
      <c r="WF26" s="56"/>
      <c r="WG26" s="56"/>
      <c r="WH26" s="56"/>
      <c r="WI26" s="56"/>
      <c r="WJ26" s="56"/>
      <c r="WK26" s="56"/>
      <c r="WL26" s="56"/>
      <c r="WM26" s="56"/>
      <c r="WN26" s="56"/>
      <c r="WO26" s="56"/>
      <c r="WP26" s="56"/>
      <c r="WQ26" s="56"/>
      <c r="WR26" s="56"/>
      <c r="WS26" s="56"/>
      <c r="WT26" s="56"/>
      <c r="WU26" s="56"/>
      <c r="WV26" s="56"/>
      <c r="WW26" s="56"/>
      <c r="WX26" s="56"/>
      <c r="WY26" s="56"/>
      <c r="WZ26" s="56"/>
      <c r="XA26" s="56"/>
      <c r="XB26" s="56"/>
      <c r="XC26" s="56"/>
      <c r="XD26" s="56"/>
      <c r="XE26" s="56"/>
      <c r="XF26" s="56"/>
      <c r="XG26" s="56"/>
      <c r="XH26" s="56"/>
      <c r="XI26" s="56"/>
      <c r="XJ26" s="56"/>
      <c r="XK26" s="56"/>
      <c r="XL26" s="56"/>
      <c r="XM26" s="56"/>
      <c r="XN26" s="56"/>
      <c r="XO26" s="56"/>
      <c r="XP26" s="56"/>
      <c r="XQ26" s="56"/>
      <c r="XR26" s="56"/>
      <c r="XS26" s="56"/>
      <c r="XT26" s="56"/>
      <c r="XU26" s="56"/>
      <c r="XV26" s="56"/>
      <c r="XW26" s="56"/>
      <c r="XX26" s="56"/>
      <c r="XY26" s="56"/>
      <c r="XZ26" s="56"/>
      <c r="YA26" s="56"/>
      <c r="YB26" s="56"/>
      <c r="YC26" s="56"/>
      <c r="YD26" s="56"/>
      <c r="YE26" s="56"/>
      <c r="YF26" s="56"/>
      <c r="YG26" s="56"/>
      <c r="YH26" s="56"/>
      <c r="YI26" s="56"/>
      <c r="YJ26" s="56"/>
      <c r="YK26" s="56"/>
      <c r="YL26" s="56"/>
      <c r="YM26" s="56"/>
      <c r="YN26" s="56"/>
      <c r="YO26" s="56"/>
      <c r="YP26" s="56"/>
      <c r="YQ26" s="56"/>
      <c r="YR26" s="56"/>
      <c r="YS26" s="56"/>
      <c r="YT26" s="56"/>
      <c r="YU26" s="56"/>
      <c r="YV26" s="56"/>
      <c r="YW26" s="56"/>
      <c r="YX26" s="56"/>
      <c r="YY26" s="56"/>
      <c r="YZ26" s="56"/>
      <c r="ZA26" s="56"/>
      <c r="ZB26" s="56"/>
      <c r="ZC26" s="56"/>
      <c r="ZD26" s="56"/>
      <c r="ZE26" s="56"/>
      <c r="ZF26" s="56"/>
      <c r="ZG26" s="56"/>
      <c r="ZH26" s="56"/>
      <c r="ZI26" s="56"/>
      <c r="ZJ26" s="56"/>
      <c r="ZK26" s="56"/>
      <c r="ZL26" s="56"/>
      <c r="ZM26" s="56"/>
      <c r="ZN26" s="56"/>
      <c r="ZO26" s="56"/>
      <c r="ZP26" s="56"/>
      <c r="ZQ26" s="56"/>
      <c r="ZR26" s="56"/>
      <c r="ZS26" s="56"/>
      <c r="ZT26" s="56"/>
      <c r="ZU26" s="56"/>
      <c r="ZV26" s="56"/>
      <c r="ZW26" s="56"/>
      <c r="ZX26" s="56"/>
      <c r="ZY26" s="56"/>
      <c r="ZZ26" s="56"/>
      <c r="AAA26" s="56"/>
      <c r="AAB26" s="56"/>
      <c r="AAC26" s="56"/>
      <c r="AAD26" s="56"/>
      <c r="AAE26" s="56"/>
      <c r="AAF26" s="56"/>
      <c r="AAG26" s="56"/>
      <c r="AAH26" s="56"/>
      <c r="AAI26" s="56"/>
      <c r="AAJ26" s="56"/>
      <c r="AAK26" s="56"/>
      <c r="AAL26" s="56"/>
      <c r="AAM26" s="56"/>
      <c r="AAN26" s="56"/>
      <c r="AAO26" s="56"/>
      <c r="AAP26" s="56"/>
      <c r="AAQ26" s="56"/>
      <c r="AAR26" s="56"/>
      <c r="AAS26" s="56"/>
      <c r="AAT26" s="56"/>
      <c r="AAU26" s="56"/>
      <c r="AAV26" s="56"/>
      <c r="AAW26" s="56"/>
      <c r="AAX26" s="56"/>
      <c r="AAY26" s="56"/>
      <c r="AAZ26" s="56"/>
      <c r="ABA26" s="56"/>
      <c r="ABB26" s="56"/>
      <c r="ABC26" s="56"/>
      <c r="ABD26" s="56"/>
      <c r="ABE26" s="56"/>
      <c r="ABF26" s="56"/>
      <c r="ABG26" s="56"/>
      <c r="ABH26" s="56"/>
      <c r="ABI26" s="56"/>
      <c r="ABJ26" s="56"/>
      <c r="ABK26" s="56"/>
      <c r="ABL26" s="56"/>
      <c r="ABM26" s="56"/>
      <c r="ABN26" s="56"/>
      <c r="ABO26" s="56"/>
      <c r="ABP26" s="56"/>
      <c r="ABQ26" s="56"/>
      <c r="ABR26" s="56"/>
      <c r="ABS26" s="56"/>
      <c r="ABT26" s="56"/>
      <c r="ABU26" s="56"/>
      <c r="ABV26" s="56"/>
      <c r="ABW26" s="56"/>
      <c r="ABX26" s="56"/>
      <c r="ABY26" s="56"/>
      <c r="ABZ26" s="56"/>
      <c r="ACA26" s="56"/>
      <c r="ACB26" s="56"/>
      <c r="ACC26" s="56"/>
      <c r="ACD26" s="56"/>
      <c r="ACE26" s="56"/>
      <c r="ACF26" s="56"/>
      <c r="ACG26" s="56"/>
      <c r="ACH26" s="56"/>
      <c r="ACI26" s="56"/>
      <c r="ACJ26" s="56"/>
      <c r="ACK26" s="56"/>
      <c r="ACL26" s="56"/>
      <c r="ACM26" s="56"/>
      <c r="ACN26" s="56"/>
      <c r="ACO26" s="56"/>
      <c r="ACP26" s="56"/>
      <c r="ACQ26" s="56"/>
      <c r="ACR26" s="56"/>
      <c r="ACS26" s="56"/>
      <c r="ACT26" s="56"/>
      <c r="ACU26" s="56"/>
      <c r="ACV26" s="56"/>
      <c r="ACW26" s="56"/>
      <c r="ACX26" s="56"/>
      <c r="ACY26" s="56"/>
      <c r="ACZ26" s="56"/>
      <c r="ADA26" s="56"/>
      <c r="ADB26" s="56"/>
      <c r="ADC26" s="56"/>
      <c r="ADD26" s="56"/>
      <c r="ADE26" s="56"/>
      <c r="ADF26" s="56"/>
      <c r="ADG26" s="56"/>
      <c r="ADH26" s="56"/>
      <c r="ADI26" s="56"/>
      <c r="ADJ26" s="56"/>
      <c r="ADK26" s="56"/>
      <c r="ADL26" s="56"/>
      <c r="ADM26" s="56"/>
      <c r="ADN26" s="56"/>
      <c r="ADO26" s="56"/>
      <c r="ADP26" s="56"/>
      <c r="ADQ26" s="56"/>
      <c r="ADR26" s="56"/>
      <c r="ADS26" s="56"/>
      <c r="ADT26" s="56"/>
      <c r="ADU26" s="56"/>
      <c r="ADV26" s="56"/>
      <c r="ADW26" s="56"/>
      <c r="ADX26" s="56"/>
      <c r="ADY26" s="56"/>
      <c r="ADZ26" s="56"/>
      <c r="AEA26" s="56"/>
      <c r="AEB26" s="56"/>
      <c r="AEC26" s="56"/>
      <c r="AED26" s="56"/>
      <c r="AEE26" s="56"/>
      <c r="AEF26" s="56"/>
      <c r="AEG26" s="56"/>
      <c r="AEH26" s="56"/>
      <c r="AEI26" s="56"/>
      <c r="AEJ26" s="56"/>
      <c r="AEK26" s="56"/>
      <c r="AEL26" s="56"/>
      <c r="AEM26" s="56"/>
      <c r="AEN26" s="56"/>
      <c r="AEO26" s="56"/>
      <c r="AEP26" s="56"/>
      <c r="AEQ26" s="56"/>
      <c r="AER26" s="56"/>
      <c r="AES26" s="56"/>
    </row>
    <row r="27" spans="1:825" s="57" customFormat="1" x14ac:dyDescent="0.25">
      <c r="A27" s="56"/>
      <c r="B27" s="895"/>
      <c r="C27" s="1087"/>
      <c r="D27" s="494"/>
      <c r="E27" s="494" t="s">
        <v>784</v>
      </c>
      <c r="F27" s="493">
        <v>0</v>
      </c>
      <c r="G27" s="493">
        <v>1</v>
      </c>
      <c r="H27" s="494" t="s">
        <v>779</v>
      </c>
      <c r="I27" s="493" t="s">
        <v>490</v>
      </c>
      <c r="J27" s="493">
        <v>1</v>
      </c>
      <c r="K27" s="493" t="s">
        <v>490</v>
      </c>
      <c r="L27" s="410"/>
      <c r="M27" s="56"/>
      <c r="N27" s="56"/>
      <c r="O27" s="56"/>
      <c r="P27" s="56"/>
      <c r="Q27" s="56"/>
      <c r="R27" s="56"/>
      <c r="S27" s="56"/>
      <c r="T27" s="56"/>
      <c r="U27" s="56"/>
      <c r="V27" s="56"/>
      <c r="W27" s="56"/>
      <c r="X27" s="56"/>
      <c r="Y27" s="56"/>
      <c r="Z27" s="56"/>
      <c r="AA27" s="56"/>
      <c r="AB27" s="56"/>
      <c r="AC27" s="56"/>
      <c r="AD27" s="56"/>
      <c r="AE27" s="56"/>
      <c r="AF27" s="56"/>
      <c r="AG27" s="56"/>
      <c r="AH27" s="56"/>
      <c r="AI27" s="56"/>
      <c r="AJ27" s="56"/>
      <c r="AK27" s="56"/>
      <c r="AL27" s="56"/>
      <c r="AM27" s="56"/>
      <c r="AN27" s="56"/>
      <c r="AO27" s="56"/>
      <c r="AP27" s="56"/>
      <c r="AQ27" s="56"/>
      <c r="AR27" s="56"/>
      <c r="AS27" s="56"/>
      <c r="AT27" s="56"/>
      <c r="AU27" s="56"/>
      <c r="AV27" s="56"/>
      <c r="AW27" s="56"/>
      <c r="AX27" s="56"/>
      <c r="AY27" s="56"/>
      <c r="AZ27" s="56"/>
      <c r="BA27" s="56"/>
      <c r="BB27" s="56"/>
      <c r="BC27" s="56"/>
      <c r="BD27" s="56"/>
      <c r="BE27" s="56"/>
      <c r="BF27" s="56"/>
      <c r="BG27" s="56"/>
      <c r="BH27" s="56"/>
      <c r="BI27" s="56"/>
      <c r="BJ27" s="56"/>
      <c r="BK27" s="56"/>
      <c r="BL27" s="56"/>
      <c r="BM27" s="56"/>
      <c r="BN27" s="56"/>
      <c r="BO27" s="56"/>
      <c r="BP27" s="56"/>
      <c r="BQ27" s="56"/>
      <c r="BR27" s="56"/>
      <c r="BS27" s="56"/>
      <c r="BT27" s="56"/>
      <c r="BU27" s="56"/>
      <c r="BV27" s="56"/>
      <c r="BW27" s="56"/>
      <c r="BX27" s="56"/>
      <c r="BY27" s="56"/>
      <c r="BZ27" s="56"/>
      <c r="CA27" s="56"/>
      <c r="CB27" s="56"/>
      <c r="CC27" s="56"/>
      <c r="CD27" s="56"/>
      <c r="CE27" s="56"/>
      <c r="CF27" s="56"/>
      <c r="CG27" s="56"/>
      <c r="CH27" s="56"/>
      <c r="CI27" s="56"/>
      <c r="CJ27" s="56"/>
      <c r="CK27" s="56"/>
      <c r="CL27" s="56"/>
      <c r="CM27" s="56"/>
      <c r="CN27" s="56"/>
      <c r="CO27" s="56"/>
      <c r="CP27" s="56"/>
      <c r="CQ27" s="56"/>
      <c r="CR27" s="56"/>
      <c r="CS27" s="56"/>
      <c r="CT27" s="56"/>
      <c r="CU27" s="56"/>
      <c r="CV27" s="56"/>
      <c r="CW27" s="56"/>
      <c r="CX27" s="56"/>
      <c r="CY27" s="56"/>
      <c r="CZ27" s="56"/>
      <c r="DA27" s="56"/>
      <c r="DB27" s="56"/>
      <c r="DC27" s="56"/>
      <c r="DD27" s="56"/>
      <c r="DE27" s="56"/>
      <c r="DF27" s="56"/>
      <c r="DG27" s="56"/>
      <c r="DH27" s="56"/>
      <c r="DI27" s="56"/>
      <c r="DJ27" s="56"/>
      <c r="DK27" s="56"/>
      <c r="DL27" s="56"/>
      <c r="DM27" s="56"/>
      <c r="DN27" s="56"/>
      <c r="DO27" s="56"/>
      <c r="DP27" s="56"/>
      <c r="DQ27" s="56"/>
      <c r="DR27" s="56"/>
      <c r="DS27" s="56"/>
      <c r="DT27" s="56"/>
      <c r="DU27" s="56"/>
      <c r="DV27" s="56"/>
      <c r="DW27" s="56"/>
      <c r="DX27" s="56"/>
      <c r="DY27" s="56"/>
      <c r="DZ27" s="56"/>
      <c r="EA27" s="56"/>
      <c r="EB27" s="56"/>
      <c r="EC27" s="56"/>
      <c r="ED27" s="56"/>
      <c r="EE27" s="56"/>
      <c r="EF27" s="56"/>
      <c r="EG27" s="56"/>
      <c r="EH27" s="56"/>
      <c r="EI27" s="56"/>
      <c r="EJ27" s="56"/>
      <c r="EK27" s="56"/>
      <c r="EL27" s="56"/>
      <c r="EM27" s="56"/>
      <c r="EN27" s="56"/>
      <c r="EO27" s="56"/>
      <c r="EP27" s="56"/>
      <c r="EQ27" s="56"/>
      <c r="ER27" s="56"/>
      <c r="ES27" s="56"/>
      <c r="ET27" s="56"/>
      <c r="EU27" s="56"/>
      <c r="EV27" s="56"/>
      <c r="EW27" s="56"/>
      <c r="EX27" s="56"/>
      <c r="EY27" s="56"/>
      <c r="EZ27" s="56"/>
      <c r="FA27" s="56"/>
      <c r="FB27" s="56"/>
      <c r="FC27" s="56"/>
      <c r="FD27" s="56"/>
      <c r="FE27" s="56"/>
      <c r="FF27" s="56"/>
      <c r="FG27" s="56"/>
      <c r="FH27" s="56"/>
      <c r="FI27" s="56"/>
      <c r="FJ27" s="56"/>
      <c r="FK27" s="56"/>
      <c r="FL27" s="56"/>
      <c r="FM27" s="56"/>
      <c r="FN27" s="56"/>
      <c r="FO27" s="56"/>
      <c r="FP27" s="56"/>
      <c r="FQ27" s="56"/>
      <c r="FR27" s="56"/>
      <c r="FS27" s="56"/>
      <c r="FT27" s="56"/>
      <c r="FU27" s="56"/>
      <c r="FV27" s="56"/>
      <c r="FW27" s="56"/>
      <c r="FX27" s="56"/>
      <c r="FY27" s="56"/>
      <c r="FZ27" s="56"/>
      <c r="GA27" s="56"/>
      <c r="GB27" s="56"/>
      <c r="GC27" s="56"/>
      <c r="GD27" s="56"/>
      <c r="GE27" s="56"/>
      <c r="GF27" s="56"/>
      <c r="GG27" s="56"/>
      <c r="GH27" s="56"/>
      <c r="GI27" s="56"/>
      <c r="GJ27" s="56"/>
      <c r="GK27" s="56"/>
      <c r="GL27" s="56"/>
      <c r="GM27" s="56"/>
      <c r="GN27" s="56"/>
      <c r="GO27" s="56"/>
      <c r="GP27" s="56"/>
      <c r="GQ27" s="56"/>
      <c r="GR27" s="56"/>
      <c r="GS27" s="56"/>
      <c r="GT27" s="56"/>
      <c r="GU27" s="56"/>
      <c r="GV27" s="56"/>
      <c r="GW27" s="56"/>
      <c r="GX27" s="56"/>
      <c r="GY27" s="56"/>
      <c r="GZ27" s="56"/>
      <c r="HA27" s="56"/>
      <c r="HB27" s="56"/>
      <c r="HC27" s="56"/>
      <c r="HD27" s="56"/>
      <c r="HE27" s="56"/>
      <c r="HF27" s="56"/>
      <c r="HG27" s="56"/>
      <c r="HH27" s="56"/>
      <c r="HI27" s="56"/>
      <c r="HJ27" s="56"/>
      <c r="HK27" s="56"/>
      <c r="HL27" s="56"/>
      <c r="HM27" s="56"/>
      <c r="HN27" s="56"/>
      <c r="HO27" s="56"/>
      <c r="HP27" s="56"/>
      <c r="HQ27" s="56"/>
      <c r="HR27" s="56"/>
      <c r="HS27" s="56"/>
      <c r="HT27" s="56"/>
      <c r="HU27" s="56"/>
      <c r="HV27" s="56"/>
      <c r="HW27" s="56"/>
      <c r="HX27" s="56"/>
      <c r="HY27" s="56"/>
      <c r="HZ27" s="56"/>
      <c r="IA27" s="56"/>
      <c r="IB27" s="56"/>
      <c r="IC27" s="56"/>
      <c r="ID27" s="56"/>
      <c r="IE27" s="56"/>
      <c r="IF27" s="56"/>
      <c r="IG27" s="56"/>
      <c r="IH27" s="56"/>
      <c r="II27" s="56"/>
      <c r="IJ27" s="56"/>
      <c r="IK27" s="56"/>
      <c r="IL27" s="56"/>
      <c r="IM27" s="56"/>
      <c r="IN27" s="56"/>
      <c r="IO27" s="56"/>
      <c r="IP27" s="56"/>
      <c r="IQ27" s="56"/>
      <c r="IR27" s="56"/>
      <c r="IS27" s="56"/>
      <c r="IT27" s="56"/>
      <c r="IU27" s="56"/>
      <c r="IV27" s="56"/>
      <c r="IW27" s="56"/>
      <c r="IX27" s="56"/>
      <c r="IY27" s="56"/>
      <c r="IZ27" s="56"/>
      <c r="JA27" s="56"/>
      <c r="JB27" s="56"/>
      <c r="JC27" s="56"/>
      <c r="JD27" s="56"/>
      <c r="JE27" s="56"/>
      <c r="JF27" s="56"/>
      <c r="JG27" s="56"/>
      <c r="JH27" s="56"/>
      <c r="JI27" s="56"/>
      <c r="JJ27" s="56"/>
      <c r="JK27" s="56"/>
      <c r="JL27" s="56"/>
      <c r="JM27" s="56"/>
      <c r="JN27" s="56"/>
      <c r="JO27" s="56"/>
      <c r="JP27" s="56"/>
      <c r="JQ27" s="56"/>
      <c r="JR27" s="56"/>
      <c r="JS27" s="56"/>
      <c r="JT27" s="56"/>
      <c r="JU27" s="56"/>
      <c r="JV27" s="56"/>
      <c r="JW27" s="56"/>
      <c r="JX27" s="56"/>
      <c r="JY27" s="56"/>
      <c r="JZ27" s="56"/>
      <c r="KA27" s="56"/>
      <c r="KB27" s="56"/>
      <c r="KC27" s="56"/>
      <c r="KD27" s="56"/>
      <c r="KE27" s="56"/>
      <c r="KF27" s="56"/>
      <c r="KG27" s="56"/>
      <c r="KH27" s="56"/>
      <c r="KI27" s="56"/>
      <c r="KJ27" s="56"/>
      <c r="KK27" s="56"/>
      <c r="KL27" s="56"/>
      <c r="KM27" s="56"/>
      <c r="KN27" s="56"/>
      <c r="KO27" s="56"/>
      <c r="KP27" s="56"/>
      <c r="KQ27" s="56"/>
      <c r="KR27" s="56"/>
      <c r="KS27" s="56"/>
      <c r="KT27" s="56"/>
      <c r="KU27" s="56"/>
      <c r="KV27" s="56"/>
      <c r="KW27" s="56"/>
      <c r="KX27" s="56"/>
      <c r="KY27" s="56"/>
      <c r="KZ27" s="56"/>
      <c r="LA27" s="56"/>
      <c r="LB27" s="56"/>
      <c r="LC27" s="56"/>
      <c r="LD27" s="56"/>
      <c r="LE27" s="56"/>
      <c r="LF27" s="56"/>
      <c r="LG27" s="56"/>
      <c r="LH27" s="56"/>
      <c r="LI27" s="56"/>
      <c r="LJ27" s="56"/>
      <c r="LK27" s="56"/>
      <c r="LL27" s="56"/>
      <c r="LM27" s="56"/>
      <c r="LN27" s="56"/>
      <c r="LO27" s="56"/>
      <c r="LP27" s="56"/>
      <c r="LQ27" s="56"/>
      <c r="LR27" s="56"/>
      <c r="LS27" s="56"/>
      <c r="LT27" s="56"/>
      <c r="LU27" s="56"/>
      <c r="LV27" s="56"/>
      <c r="LW27" s="56"/>
      <c r="LX27" s="56"/>
      <c r="LY27" s="56"/>
      <c r="LZ27" s="56"/>
      <c r="MA27" s="56"/>
      <c r="MB27" s="56"/>
      <c r="MC27" s="56"/>
      <c r="MD27" s="56"/>
      <c r="ME27" s="56"/>
      <c r="MF27" s="56"/>
      <c r="MG27" s="56"/>
      <c r="MH27" s="56"/>
      <c r="MI27" s="56"/>
      <c r="MJ27" s="56"/>
      <c r="MK27" s="56"/>
      <c r="ML27" s="56"/>
      <c r="MM27" s="56"/>
      <c r="MN27" s="56"/>
      <c r="MO27" s="56"/>
      <c r="MP27" s="56"/>
      <c r="MQ27" s="56"/>
      <c r="MR27" s="56"/>
      <c r="MS27" s="56"/>
      <c r="MT27" s="56"/>
      <c r="MU27" s="56"/>
      <c r="MV27" s="56"/>
      <c r="MW27" s="56"/>
      <c r="MX27" s="56"/>
      <c r="MY27" s="56"/>
      <c r="MZ27" s="56"/>
      <c r="NA27" s="56"/>
      <c r="NB27" s="56"/>
      <c r="NC27" s="56"/>
      <c r="ND27" s="56"/>
      <c r="NE27" s="56"/>
      <c r="NF27" s="56"/>
      <c r="NG27" s="56"/>
      <c r="NH27" s="56"/>
      <c r="NI27" s="56"/>
      <c r="NJ27" s="56"/>
      <c r="NK27" s="56"/>
      <c r="NL27" s="56"/>
      <c r="NM27" s="56"/>
      <c r="NN27" s="56"/>
      <c r="NO27" s="56"/>
      <c r="NP27" s="56"/>
      <c r="NQ27" s="56"/>
      <c r="NR27" s="56"/>
      <c r="NS27" s="56"/>
      <c r="NT27" s="56"/>
      <c r="NU27" s="56"/>
      <c r="NV27" s="56"/>
      <c r="NW27" s="56"/>
      <c r="NX27" s="56"/>
      <c r="NY27" s="56"/>
      <c r="NZ27" s="56"/>
      <c r="OA27" s="56"/>
      <c r="OB27" s="56"/>
      <c r="OC27" s="56"/>
      <c r="OD27" s="56"/>
      <c r="OE27" s="56"/>
      <c r="OF27" s="56"/>
      <c r="OG27" s="56"/>
      <c r="OH27" s="56"/>
      <c r="OI27" s="56"/>
      <c r="OJ27" s="56"/>
      <c r="OK27" s="56"/>
      <c r="OL27" s="56"/>
      <c r="OM27" s="56"/>
      <c r="ON27" s="56"/>
      <c r="OO27" s="56"/>
      <c r="OP27" s="56"/>
      <c r="OQ27" s="56"/>
      <c r="OR27" s="56"/>
      <c r="OS27" s="56"/>
      <c r="OT27" s="56"/>
      <c r="OU27" s="56"/>
      <c r="OV27" s="56"/>
      <c r="OW27" s="56"/>
      <c r="OX27" s="56"/>
      <c r="OY27" s="56"/>
      <c r="OZ27" s="56"/>
      <c r="PA27" s="56"/>
      <c r="PB27" s="56"/>
      <c r="PC27" s="56"/>
      <c r="PD27" s="56"/>
      <c r="PE27" s="56"/>
      <c r="PF27" s="56"/>
      <c r="PG27" s="56"/>
      <c r="PH27" s="56"/>
      <c r="PI27" s="56"/>
      <c r="PJ27" s="56"/>
      <c r="PK27" s="56"/>
      <c r="PL27" s="56"/>
      <c r="PM27" s="56"/>
      <c r="PN27" s="56"/>
      <c r="PO27" s="56"/>
      <c r="PP27" s="56"/>
      <c r="PQ27" s="56"/>
      <c r="PR27" s="56"/>
      <c r="PS27" s="56"/>
      <c r="PT27" s="56"/>
      <c r="PU27" s="56"/>
      <c r="PV27" s="56"/>
      <c r="PW27" s="56"/>
      <c r="PX27" s="56"/>
      <c r="PY27" s="56"/>
      <c r="PZ27" s="56"/>
      <c r="QA27" s="56"/>
      <c r="QB27" s="56"/>
      <c r="QC27" s="56"/>
      <c r="QD27" s="56"/>
      <c r="QE27" s="56"/>
      <c r="QF27" s="56"/>
      <c r="QG27" s="56"/>
      <c r="QH27" s="56"/>
      <c r="QI27" s="56"/>
      <c r="QJ27" s="56"/>
      <c r="QK27" s="56"/>
      <c r="QL27" s="56"/>
      <c r="QM27" s="56"/>
      <c r="QN27" s="56"/>
      <c r="QO27" s="56"/>
      <c r="QP27" s="56"/>
      <c r="QQ27" s="56"/>
      <c r="QR27" s="56"/>
      <c r="QS27" s="56"/>
      <c r="QT27" s="56"/>
      <c r="QU27" s="56"/>
      <c r="QV27" s="56"/>
      <c r="QW27" s="56"/>
      <c r="QX27" s="56"/>
      <c r="QY27" s="56"/>
      <c r="QZ27" s="56"/>
      <c r="RA27" s="56"/>
      <c r="RB27" s="56"/>
      <c r="RC27" s="56"/>
      <c r="RD27" s="56"/>
      <c r="RE27" s="56"/>
      <c r="RF27" s="56"/>
      <c r="RG27" s="56"/>
      <c r="RH27" s="56"/>
      <c r="RI27" s="56"/>
      <c r="RJ27" s="56"/>
      <c r="RK27" s="56"/>
      <c r="RL27" s="56"/>
      <c r="RM27" s="56"/>
      <c r="RN27" s="56"/>
      <c r="RO27" s="56"/>
      <c r="RP27" s="56"/>
      <c r="RQ27" s="56"/>
      <c r="RR27" s="56"/>
      <c r="RS27" s="56"/>
      <c r="RT27" s="56"/>
      <c r="RU27" s="56"/>
      <c r="RV27" s="56"/>
      <c r="RW27" s="56"/>
      <c r="RX27" s="56"/>
      <c r="RY27" s="56"/>
      <c r="RZ27" s="56"/>
      <c r="SA27" s="56"/>
      <c r="SB27" s="56"/>
      <c r="SC27" s="56"/>
      <c r="SD27" s="56"/>
      <c r="SE27" s="56"/>
      <c r="SF27" s="56"/>
      <c r="SG27" s="56"/>
      <c r="SH27" s="56"/>
      <c r="SI27" s="56"/>
      <c r="SJ27" s="56"/>
      <c r="SK27" s="56"/>
      <c r="SL27" s="56"/>
      <c r="SM27" s="56"/>
      <c r="SN27" s="56"/>
      <c r="SO27" s="56"/>
      <c r="SP27" s="56"/>
      <c r="SQ27" s="56"/>
      <c r="SR27" s="56"/>
      <c r="SS27" s="56"/>
      <c r="ST27" s="56"/>
      <c r="SU27" s="56"/>
      <c r="SV27" s="56"/>
      <c r="SW27" s="56"/>
      <c r="SX27" s="56"/>
      <c r="SY27" s="56"/>
      <c r="SZ27" s="56"/>
      <c r="TA27" s="56"/>
      <c r="TB27" s="56"/>
      <c r="TC27" s="56"/>
      <c r="TD27" s="56"/>
      <c r="TE27" s="56"/>
      <c r="TF27" s="56"/>
      <c r="TG27" s="56"/>
      <c r="TH27" s="56"/>
      <c r="TI27" s="56"/>
      <c r="TJ27" s="56"/>
      <c r="TK27" s="56"/>
      <c r="TL27" s="56"/>
      <c r="TM27" s="56"/>
      <c r="TN27" s="56"/>
      <c r="TO27" s="56"/>
      <c r="TP27" s="56"/>
      <c r="TQ27" s="56"/>
      <c r="TR27" s="56"/>
      <c r="TS27" s="56"/>
      <c r="TT27" s="56"/>
      <c r="TU27" s="56"/>
      <c r="TV27" s="56"/>
      <c r="TW27" s="56"/>
      <c r="TX27" s="56"/>
      <c r="TY27" s="56"/>
      <c r="TZ27" s="56"/>
      <c r="UA27" s="56"/>
      <c r="UB27" s="56"/>
      <c r="UC27" s="56"/>
      <c r="UD27" s="56"/>
      <c r="UE27" s="56"/>
      <c r="UF27" s="56"/>
      <c r="UG27" s="56"/>
      <c r="UH27" s="56"/>
      <c r="UI27" s="56"/>
      <c r="UJ27" s="56"/>
      <c r="UK27" s="56"/>
      <c r="UL27" s="56"/>
      <c r="UM27" s="56"/>
      <c r="UN27" s="56"/>
      <c r="UO27" s="56"/>
      <c r="UP27" s="56"/>
      <c r="UQ27" s="56"/>
      <c r="UR27" s="56"/>
      <c r="US27" s="56"/>
      <c r="UT27" s="56"/>
      <c r="UU27" s="56"/>
      <c r="UV27" s="56"/>
      <c r="UW27" s="56"/>
      <c r="UX27" s="56"/>
      <c r="UY27" s="56"/>
      <c r="UZ27" s="56"/>
      <c r="VA27" s="56"/>
      <c r="VB27" s="56"/>
      <c r="VC27" s="56"/>
      <c r="VD27" s="56"/>
      <c r="VE27" s="56"/>
      <c r="VF27" s="56"/>
      <c r="VG27" s="56"/>
      <c r="VH27" s="56"/>
      <c r="VI27" s="56"/>
      <c r="VJ27" s="56"/>
      <c r="VK27" s="56"/>
      <c r="VL27" s="56"/>
      <c r="VM27" s="56"/>
      <c r="VN27" s="56"/>
      <c r="VO27" s="56"/>
      <c r="VP27" s="56"/>
      <c r="VQ27" s="56"/>
      <c r="VR27" s="56"/>
      <c r="VS27" s="56"/>
      <c r="VT27" s="56"/>
      <c r="VU27" s="56"/>
      <c r="VV27" s="56"/>
      <c r="VW27" s="56"/>
      <c r="VX27" s="56"/>
      <c r="VY27" s="56"/>
      <c r="VZ27" s="56"/>
      <c r="WA27" s="56"/>
      <c r="WB27" s="56"/>
      <c r="WC27" s="56"/>
      <c r="WD27" s="56"/>
      <c r="WE27" s="56"/>
      <c r="WF27" s="56"/>
      <c r="WG27" s="56"/>
      <c r="WH27" s="56"/>
      <c r="WI27" s="56"/>
      <c r="WJ27" s="56"/>
      <c r="WK27" s="56"/>
      <c r="WL27" s="56"/>
      <c r="WM27" s="56"/>
      <c r="WN27" s="56"/>
      <c r="WO27" s="56"/>
      <c r="WP27" s="56"/>
      <c r="WQ27" s="56"/>
      <c r="WR27" s="56"/>
      <c r="WS27" s="56"/>
      <c r="WT27" s="56"/>
      <c r="WU27" s="56"/>
      <c r="WV27" s="56"/>
      <c r="WW27" s="56"/>
      <c r="WX27" s="56"/>
      <c r="WY27" s="56"/>
      <c r="WZ27" s="56"/>
      <c r="XA27" s="56"/>
      <c r="XB27" s="56"/>
      <c r="XC27" s="56"/>
      <c r="XD27" s="56"/>
      <c r="XE27" s="56"/>
      <c r="XF27" s="56"/>
      <c r="XG27" s="56"/>
      <c r="XH27" s="56"/>
      <c r="XI27" s="56"/>
      <c r="XJ27" s="56"/>
      <c r="XK27" s="56"/>
      <c r="XL27" s="56"/>
      <c r="XM27" s="56"/>
      <c r="XN27" s="56"/>
      <c r="XO27" s="56"/>
      <c r="XP27" s="56"/>
      <c r="XQ27" s="56"/>
      <c r="XR27" s="56"/>
      <c r="XS27" s="56"/>
      <c r="XT27" s="56"/>
      <c r="XU27" s="56"/>
      <c r="XV27" s="56"/>
      <c r="XW27" s="56"/>
      <c r="XX27" s="56"/>
      <c r="XY27" s="56"/>
      <c r="XZ27" s="56"/>
      <c r="YA27" s="56"/>
      <c r="YB27" s="56"/>
      <c r="YC27" s="56"/>
      <c r="YD27" s="56"/>
      <c r="YE27" s="56"/>
      <c r="YF27" s="56"/>
      <c r="YG27" s="56"/>
      <c r="YH27" s="56"/>
      <c r="YI27" s="56"/>
      <c r="YJ27" s="56"/>
      <c r="YK27" s="56"/>
      <c r="YL27" s="56"/>
      <c r="YM27" s="56"/>
      <c r="YN27" s="56"/>
      <c r="YO27" s="56"/>
      <c r="YP27" s="56"/>
      <c r="YQ27" s="56"/>
      <c r="YR27" s="56"/>
      <c r="YS27" s="56"/>
      <c r="YT27" s="56"/>
      <c r="YU27" s="56"/>
      <c r="YV27" s="56"/>
      <c r="YW27" s="56"/>
      <c r="YX27" s="56"/>
      <c r="YY27" s="56"/>
      <c r="YZ27" s="56"/>
      <c r="ZA27" s="56"/>
      <c r="ZB27" s="56"/>
      <c r="ZC27" s="56"/>
      <c r="ZD27" s="56"/>
      <c r="ZE27" s="56"/>
      <c r="ZF27" s="56"/>
      <c r="ZG27" s="56"/>
      <c r="ZH27" s="56"/>
      <c r="ZI27" s="56"/>
      <c r="ZJ27" s="56"/>
      <c r="ZK27" s="56"/>
      <c r="ZL27" s="56"/>
      <c r="ZM27" s="56"/>
      <c r="ZN27" s="56"/>
      <c r="ZO27" s="56"/>
      <c r="ZP27" s="56"/>
      <c r="ZQ27" s="56"/>
      <c r="ZR27" s="56"/>
      <c r="ZS27" s="56"/>
      <c r="ZT27" s="56"/>
      <c r="ZU27" s="56"/>
      <c r="ZV27" s="56"/>
      <c r="ZW27" s="56"/>
      <c r="ZX27" s="56"/>
      <c r="ZY27" s="56"/>
      <c r="ZZ27" s="56"/>
      <c r="AAA27" s="56"/>
      <c r="AAB27" s="56"/>
      <c r="AAC27" s="56"/>
      <c r="AAD27" s="56"/>
      <c r="AAE27" s="56"/>
      <c r="AAF27" s="56"/>
      <c r="AAG27" s="56"/>
      <c r="AAH27" s="56"/>
      <c r="AAI27" s="56"/>
      <c r="AAJ27" s="56"/>
      <c r="AAK27" s="56"/>
      <c r="AAL27" s="56"/>
      <c r="AAM27" s="56"/>
      <c r="AAN27" s="56"/>
      <c r="AAO27" s="56"/>
      <c r="AAP27" s="56"/>
      <c r="AAQ27" s="56"/>
      <c r="AAR27" s="56"/>
      <c r="AAS27" s="56"/>
      <c r="AAT27" s="56"/>
      <c r="AAU27" s="56"/>
      <c r="AAV27" s="56"/>
      <c r="AAW27" s="56"/>
      <c r="AAX27" s="56"/>
      <c r="AAY27" s="56"/>
      <c r="AAZ27" s="56"/>
      <c r="ABA27" s="56"/>
      <c r="ABB27" s="56"/>
      <c r="ABC27" s="56"/>
      <c r="ABD27" s="56"/>
      <c r="ABE27" s="56"/>
      <c r="ABF27" s="56"/>
      <c r="ABG27" s="56"/>
      <c r="ABH27" s="56"/>
      <c r="ABI27" s="56"/>
      <c r="ABJ27" s="56"/>
      <c r="ABK27" s="56"/>
      <c r="ABL27" s="56"/>
      <c r="ABM27" s="56"/>
      <c r="ABN27" s="56"/>
      <c r="ABO27" s="56"/>
      <c r="ABP27" s="56"/>
      <c r="ABQ27" s="56"/>
      <c r="ABR27" s="56"/>
      <c r="ABS27" s="56"/>
      <c r="ABT27" s="56"/>
      <c r="ABU27" s="56"/>
      <c r="ABV27" s="56"/>
      <c r="ABW27" s="56"/>
      <c r="ABX27" s="56"/>
      <c r="ABY27" s="56"/>
      <c r="ABZ27" s="56"/>
      <c r="ACA27" s="56"/>
      <c r="ACB27" s="56"/>
      <c r="ACC27" s="56"/>
      <c r="ACD27" s="56"/>
      <c r="ACE27" s="56"/>
      <c r="ACF27" s="56"/>
      <c r="ACG27" s="56"/>
      <c r="ACH27" s="56"/>
      <c r="ACI27" s="56"/>
      <c r="ACJ27" s="56"/>
      <c r="ACK27" s="56"/>
      <c r="ACL27" s="56"/>
      <c r="ACM27" s="56"/>
      <c r="ACN27" s="56"/>
      <c r="ACO27" s="56"/>
      <c r="ACP27" s="56"/>
      <c r="ACQ27" s="56"/>
      <c r="ACR27" s="56"/>
      <c r="ACS27" s="56"/>
      <c r="ACT27" s="56"/>
      <c r="ACU27" s="56"/>
      <c r="ACV27" s="56"/>
      <c r="ACW27" s="56"/>
      <c r="ACX27" s="56"/>
      <c r="ACY27" s="56"/>
      <c r="ACZ27" s="56"/>
      <c r="ADA27" s="56"/>
      <c r="ADB27" s="56"/>
      <c r="ADC27" s="56"/>
      <c r="ADD27" s="56"/>
      <c r="ADE27" s="56"/>
      <c r="ADF27" s="56"/>
      <c r="ADG27" s="56"/>
      <c r="ADH27" s="56"/>
      <c r="ADI27" s="56"/>
      <c r="ADJ27" s="56"/>
      <c r="ADK27" s="56"/>
      <c r="ADL27" s="56"/>
      <c r="ADM27" s="56"/>
      <c r="ADN27" s="56"/>
      <c r="ADO27" s="56"/>
      <c r="ADP27" s="56"/>
      <c r="ADQ27" s="56"/>
      <c r="ADR27" s="56"/>
      <c r="ADS27" s="56"/>
      <c r="ADT27" s="56"/>
      <c r="ADU27" s="56"/>
      <c r="ADV27" s="56"/>
      <c r="ADW27" s="56"/>
      <c r="ADX27" s="56"/>
      <c r="ADY27" s="56"/>
      <c r="ADZ27" s="56"/>
      <c r="AEA27" s="56"/>
      <c r="AEB27" s="56"/>
      <c r="AEC27" s="56"/>
      <c r="AED27" s="56"/>
      <c r="AEE27" s="56"/>
      <c r="AEF27" s="56"/>
      <c r="AEG27" s="56"/>
      <c r="AEH27" s="56"/>
      <c r="AEI27" s="56"/>
      <c r="AEJ27" s="56"/>
      <c r="AEK27" s="56"/>
      <c r="AEL27" s="56"/>
      <c r="AEM27" s="56"/>
      <c r="AEN27" s="56"/>
      <c r="AEO27" s="56"/>
      <c r="AEP27" s="56"/>
      <c r="AEQ27" s="56"/>
      <c r="AER27" s="56"/>
      <c r="AES27" s="56"/>
    </row>
    <row r="28" spans="1:825" s="57" customFormat="1" x14ac:dyDescent="0.25">
      <c r="A28" s="56"/>
      <c r="B28" s="895"/>
      <c r="C28" s="1088" t="s">
        <v>369</v>
      </c>
      <c r="D28" s="496"/>
      <c r="E28" s="496"/>
      <c r="F28" s="496"/>
      <c r="G28" s="496"/>
      <c r="H28" s="496"/>
      <c r="I28" s="496"/>
      <c r="J28" s="496"/>
      <c r="K28" s="496"/>
      <c r="L28" s="410"/>
      <c r="M28" s="56"/>
      <c r="N28" s="56"/>
      <c r="O28" s="56"/>
      <c r="P28" s="56"/>
      <c r="Q28" s="56"/>
      <c r="R28" s="56"/>
      <c r="S28" s="56"/>
      <c r="T28" s="56"/>
      <c r="U28" s="56"/>
      <c r="V28" s="56"/>
      <c r="W28" s="56"/>
      <c r="X28" s="56"/>
      <c r="Y28" s="56"/>
      <c r="Z28" s="56"/>
      <c r="AA28" s="56"/>
      <c r="AB28" s="56"/>
      <c r="AC28" s="56"/>
      <c r="AD28" s="56"/>
      <c r="AE28" s="56"/>
      <c r="AF28" s="56"/>
      <c r="AG28" s="56"/>
      <c r="AH28" s="56"/>
      <c r="AI28" s="56"/>
      <c r="AJ28" s="56"/>
      <c r="AK28" s="56"/>
      <c r="AL28" s="56"/>
      <c r="AM28" s="56"/>
      <c r="AN28" s="56"/>
      <c r="AO28" s="56"/>
      <c r="AP28" s="56"/>
      <c r="AQ28" s="56"/>
      <c r="AR28" s="56"/>
      <c r="AS28" s="56"/>
      <c r="AT28" s="56"/>
      <c r="AU28" s="56"/>
      <c r="AV28" s="56"/>
      <c r="AW28" s="56"/>
      <c r="AX28" s="56"/>
      <c r="AY28" s="56"/>
      <c r="AZ28" s="56"/>
      <c r="BA28" s="56"/>
      <c r="BB28" s="56"/>
      <c r="BC28" s="56"/>
      <c r="BD28" s="56"/>
      <c r="BE28" s="56"/>
      <c r="BF28" s="56"/>
      <c r="BG28" s="56"/>
      <c r="BH28" s="56"/>
      <c r="BI28" s="56"/>
      <c r="BJ28" s="56"/>
      <c r="BK28" s="56"/>
      <c r="BL28" s="56"/>
      <c r="BM28" s="56"/>
      <c r="BN28" s="56"/>
      <c r="BO28" s="56"/>
      <c r="BP28" s="56"/>
      <c r="BQ28" s="56"/>
      <c r="BR28" s="56"/>
      <c r="BS28" s="56"/>
      <c r="BT28" s="56"/>
      <c r="BU28" s="56"/>
      <c r="BV28" s="56"/>
      <c r="BW28" s="56"/>
      <c r="BX28" s="56"/>
      <c r="BY28" s="56"/>
      <c r="BZ28" s="56"/>
      <c r="CA28" s="56"/>
      <c r="CB28" s="56"/>
      <c r="CC28" s="56"/>
      <c r="CD28" s="56"/>
      <c r="CE28" s="56"/>
      <c r="CF28" s="56"/>
      <c r="CG28" s="56"/>
      <c r="CH28" s="56"/>
      <c r="CI28" s="56"/>
      <c r="CJ28" s="56"/>
      <c r="CK28" s="56"/>
      <c r="CL28" s="56"/>
      <c r="CM28" s="56"/>
      <c r="CN28" s="56"/>
      <c r="CO28" s="56"/>
      <c r="CP28" s="56"/>
      <c r="CQ28" s="56"/>
      <c r="CR28" s="56"/>
      <c r="CS28" s="56"/>
      <c r="CT28" s="56"/>
      <c r="CU28" s="56"/>
      <c r="CV28" s="56"/>
      <c r="CW28" s="56"/>
      <c r="CX28" s="56"/>
      <c r="CY28" s="56"/>
      <c r="CZ28" s="56"/>
      <c r="DA28" s="56"/>
      <c r="DB28" s="56"/>
      <c r="DC28" s="56"/>
      <c r="DD28" s="56"/>
      <c r="DE28" s="56"/>
      <c r="DF28" s="56"/>
      <c r="DG28" s="56"/>
      <c r="DH28" s="56"/>
      <c r="DI28" s="56"/>
      <c r="DJ28" s="56"/>
      <c r="DK28" s="56"/>
      <c r="DL28" s="56"/>
      <c r="DM28" s="56"/>
      <c r="DN28" s="56"/>
      <c r="DO28" s="56"/>
      <c r="DP28" s="56"/>
      <c r="DQ28" s="56"/>
      <c r="DR28" s="56"/>
      <c r="DS28" s="56"/>
      <c r="DT28" s="56"/>
      <c r="DU28" s="56"/>
      <c r="DV28" s="56"/>
      <c r="DW28" s="56"/>
      <c r="DX28" s="56"/>
      <c r="DY28" s="56"/>
      <c r="DZ28" s="56"/>
      <c r="EA28" s="56"/>
      <c r="EB28" s="56"/>
      <c r="EC28" s="56"/>
      <c r="ED28" s="56"/>
      <c r="EE28" s="56"/>
      <c r="EF28" s="56"/>
      <c r="EG28" s="56"/>
      <c r="EH28" s="56"/>
      <c r="EI28" s="56"/>
      <c r="EJ28" s="56"/>
      <c r="EK28" s="56"/>
      <c r="EL28" s="56"/>
      <c r="EM28" s="56"/>
      <c r="EN28" s="56"/>
      <c r="EO28" s="56"/>
      <c r="EP28" s="56"/>
      <c r="EQ28" s="56"/>
      <c r="ER28" s="56"/>
      <c r="ES28" s="56"/>
      <c r="ET28" s="56"/>
      <c r="EU28" s="56"/>
      <c r="EV28" s="56"/>
      <c r="EW28" s="56"/>
      <c r="EX28" s="56"/>
      <c r="EY28" s="56"/>
      <c r="EZ28" s="56"/>
      <c r="FA28" s="56"/>
      <c r="FB28" s="56"/>
      <c r="FC28" s="56"/>
      <c r="FD28" s="56"/>
      <c r="FE28" s="56"/>
      <c r="FF28" s="56"/>
      <c r="FG28" s="56"/>
      <c r="FH28" s="56"/>
      <c r="FI28" s="56"/>
      <c r="FJ28" s="56"/>
      <c r="FK28" s="56"/>
      <c r="FL28" s="56"/>
      <c r="FM28" s="56"/>
      <c r="FN28" s="56"/>
      <c r="FO28" s="56"/>
      <c r="FP28" s="56"/>
      <c r="FQ28" s="56"/>
      <c r="FR28" s="56"/>
      <c r="FS28" s="56"/>
      <c r="FT28" s="56"/>
      <c r="FU28" s="56"/>
      <c r="FV28" s="56"/>
      <c r="FW28" s="56"/>
      <c r="FX28" s="56"/>
      <c r="FY28" s="56"/>
      <c r="FZ28" s="56"/>
      <c r="GA28" s="56"/>
      <c r="GB28" s="56"/>
      <c r="GC28" s="56"/>
      <c r="GD28" s="56"/>
      <c r="GE28" s="56"/>
      <c r="GF28" s="56"/>
      <c r="GG28" s="56"/>
      <c r="GH28" s="56"/>
      <c r="GI28" s="56"/>
      <c r="GJ28" s="56"/>
      <c r="GK28" s="56"/>
      <c r="GL28" s="56"/>
      <c r="GM28" s="56"/>
      <c r="GN28" s="56"/>
      <c r="GO28" s="56"/>
      <c r="GP28" s="56"/>
      <c r="GQ28" s="56"/>
      <c r="GR28" s="56"/>
      <c r="GS28" s="56"/>
      <c r="GT28" s="56"/>
      <c r="GU28" s="56"/>
      <c r="GV28" s="56"/>
      <c r="GW28" s="56"/>
      <c r="GX28" s="56"/>
      <c r="GY28" s="56"/>
      <c r="GZ28" s="56"/>
      <c r="HA28" s="56"/>
      <c r="HB28" s="56"/>
      <c r="HC28" s="56"/>
      <c r="HD28" s="56"/>
      <c r="HE28" s="56"/>
      <c r="HF28" s="56"/>
      <c r="HG28" s="56"/>
      <c r="HH28" s="56"/>
      <c r="HI28" s="56"/>
      <c r="HJ28" s="56"/>
      <c r="HK28" s="56"/>
      <c r="HL28" s="56"/>
      <c r="HM28" s="56"/>
      <c r="HN28" s="56"/>
      <c r="HO28" s="56"/>
      <c r="HP28" s="56"/>
      <c r="HQ28" s="56"/>
      <c r="HR28" s="56"/>
      <c r="HS28" s="56"/>
      <c r="HT28" s="56"/>
      <c r="HU28" s="56"/>
      <c r="HV28" s="56"/>
      <c r="HW28" s="56"/>
      <c r="HX28" s="56"/>
      <c r="HY28" s="56"/>
      <c r="HZ28" s="56"/>
      <c r="IA28" s="56"/>
      <c r="IB28" s="56"/>
      <c r="IC28" s="56"/>
      <c r="ID28" s="56"/>
      <c r="IE28" s="56"/>
      <c r="IF28" s="56"/>
      <c r="IG28" s="56"/>
      <c r="IH28" s="56"/>
      <c r="II28" s="56"/>
      <c r="IJ28" s="56"/>
      <c r="IK28" s="56"/>
      <c r="IL28" s="56"/>
      <c r="IM28" s="56"/>
      <c r="IN28" s="56"/>
      <c r="IO28" s="56"/>
      <c r="IP28" s="56"/>
      <c r="IQ28" s="56"/>
      <c r="IR28" s="56"/>
      <c r="IS28" s="56"/>
      <c r="IT28" s="56"/>
      <c r="IU28" s="56"/>
      <c r="IV28" s="56"/>
      <c r="IW28" s="56"/>
      <c r="IX28" s="56"/>
      <c r="IY28" s="56"/>
      <c r="IZ28" s="56"/>
      <c r="JA28" s="56"/>
      <c r="JB28" s="56"/>
      <c r="JC28" s="56"/>
      <c r="JD28" s="56"/>
      <c r="JE28" s="56"/>
      <c r="JF28" s="56"/>
      <c r="JG28" s="56"/>
      <c r="JH28" s="56"/>
      <c r="JI28" s="56"/>
      <c r="JJ28" s="56"/>
      <c r="JK28" s="56"/>
      <c r="JL28" s="56"/>
      <c r="JM28" s="56"/>
      <c r="JN28" s="56"/>
      <c r="JO28" s="56"/>
      <c r="JP28" s="56"/>
      <c r="JQ28" s="56"/>
      <c r="JR28" s="56"/>
      <c r="JS28" s="56"/>
      <c r="JT28" s="56"/>
      <c r="JU28" s="56"/>
      <c r="JV28" s="56"/>
      <c r="JW28" s="56"/>
      <c r="JX28" s="56"/>
      <c r="JY28" s="56"/>
      <c r="JZ28" s="56"/>
      <c r="KA28" s="56"/>
      <c r="KB28" s="56"/>
      <c r="KC28" s="56"/>
      <c r="KD28" s="56"/>
      <c r="KE28" s="56"/>
      <c r="KF28" s="56"/>
      <c r="KG28" s="56"/>
      <c r="KH28" s="56"/>
      <c r="KI28" s="56"/>
      <c r="KJ28" s="56"/>
      <c r="KK28" s="56"/>
      <c r="KL28" s="56"/>
      <c r="KM28" s="56"/>
      <c r="KN28" s="56"/>
      <c r="KO28" s="56"/>
      <c r="KP28" s="56"/>
      <c r="KQ28" s="56"/>
      <c r="KR28" s="56"/>
      <c r="KS28" s="56"/>
      <c r="KT28" s="56"/>
      <c r="KU28" s="56"/>
      <c r="KV28" s="56"/>
      <c r="KW28" s="56"/>
      <c r="KX28" s="56"/>
      <c r="KY28" s="56"/>
      <c r="KZ28" s="56"/>
      <c r="LA28" s="56"/>
      <c r="LB28" s="56"/>
      <c r="LC28" s="56"/>
      <c r="LD28" s="56"/>
      <c r="LE28" s="56"/>
      <c r="LF28" s="56"/>
      <c r="LG28" s="56"/>
      <c r="LH28" s="56"/>
      <c r="LI28" s="56"/>
      <c r="LJ28" s="56"/>
      <c r="LK28" s="56"/>
      <c r="LL28" s="56"/>
      <c r="LM28" s="56"/>
      <c r="LN28" s="56"/>
      <c r="LO28" s="56"/>
      <c r="LP28" s="56"/>
      <c r="LQ28" s="56"/>
      <c r="LR28" s="56"/>
      <c r="LS28" s="56"/>
      <c r="LT28" s="56"/>
      <c r="LU28" s="56"/>
      <c r="LV28" s="56"/>
      <c r="LW28" s="56"/>
      <c r="LX28" s="56"/>
      <c r="LY28" s="56"/>
      <c r="LZ28" s="56"/>
      <c r="MA28" s="56"/>
      <c r="MB28" s="56"/>
      <c r="MC28" s="56"/>
      <c r="MD28" s="56"/>
      <c r="ME28" s="56"/>
      <c r="MF28" s="56"/>
      <c r="MG28" s="56"/>
      <c r="MH28" s="56"/>
      <c r="MI28" s="56"/>
      <c r="MJ28" s="56"/>
      <c r="MK28" s="56"/>
      <c r="ML28" s="56"/>
      <c r="MM28" s="56"/>
      <c r="MN28" s="56"/>
      <c r="MO28" s="56"/>
      <c r="MP28" s="56"/>
      <c r="MQ28" s="56"/>
      <c r="MR28" s="56"/>
      <c r="MS28" s="56"/>
      <c r="MT28" s="56"/>
      <c r="MU28" s="56"/>
      <c r="MV28" s="56"/>
      <c r="MW28" s="56"/>
      <c r="MX28" s="56"/>
      <c r="MY28" s="56"/>
      <c r="MZ28" s="56"/>
      <c r="NA28" s="56"/>
      <c r="NB28" s="56"/>
      <c r="NC28" s="56"/>
      <c r="ND28" s="56"/>
      <c r="NE28" s="56"/>
      <c r="NF28" s="56"/>
      <c r="NG28" s="56"/>
      <c r="NH28" s="56"/>
      <c r="NI28" s="56"/>
      <c r="NJ28" s="56"/>
      <c r="NK28" s="56"/>
      <c r="NL28" s="56"/>
      <c r="NM28" s="56"/>
      <c r="NN28" s="56"/>
      <c r="NO28" s="56"/>
      <c r="NP28" s="56"/>
      <c r="NQ28" s="56"/>
      <c r="NR28" s="56"/>
      <c r="NS28" s="56"/>
      <c r="NT28" s="56"/>
      <c r="NU28" s="56"/>
      <c r="NV28" s="56"/>
      <c r="NW28" s="56"/>
      <c r="NX28" s="56"/>
      <c r="NY28" s="56"/>
      <c r="NZ28" s="56"/>
      <c r="OA28" s="56"/>
      <c r="OB28" s="56"/>
      <c r="OC28" s="56"/>
      <c r="OD28" s="56"/>
      <c r="OE28" s="56"/>
      <c r="OF28" s="56"/>
      <c r="OG28" s="56"/>
      <c r="OH28" s="56"/>
      <c r="OI28" s="56"/>
      <c r="OJ28" s="56"/>
      <c r="OK28" s="56"/>
      <c r="OL28" s="56"/>
      <c r="OM28" s="56"/>
      <c r="ON28" s="56"/>
      <c r="OO28" s="56"/>
      <c r="OP28" s="56"/>
      <c r="OQ28" s="56"/>
      <c r="OR28" s="56"/>
      <c r="OS28" s="56"/>
      <c r="OT28" s="56"/>
      <c r="OU28" s="56"/>
      <c r="OV28" s="56"/>
      <c r="OW28" s="56"/>
      <c r="OX28" s="56"/>
      <c r="OY28" s="56"/>
      <c r="OZ28" s="56"/>
      <c r="PA28" s="56"/>
      <c r="PB28" s="56"/>
      <c r="PC28" s="56"/>
      <c r="PD28" s="56"/>
      <c r="PE28" s="56"/>
      <c r="PF28" s="56"/>
      <c r="PG28" s="56"/>
      <c r="PH28" s="56"/>
      <c r="PI28" s="56"/>
      <c r="PJ28" s="56"/>
      <c r="PK28" s="56"/>
      <c r="PL28" s="56"/>
      <c r="PM28" s="56"/>
      <c r="PN28" s="56"/>
      <c r="PO28" s="56"/>
      <c r="PP28" s="56"/>
      <c r="PQ28" s="56"/>
      <c r="PR28" s="56"/>
      <c r="PS28" s="56"/>
      <c r="PT28" s="56"/>
      <c r="PU28" s="56"/>
      <c r="PV28" s="56"/>
      <c r="PW28" s="56"/>
      <c r="PX28" s="56"/>
      <c r="PY28" s="56"/>
      <c r="PZ28" s="56"/>
      <c r="QA28" s="56"/>
      <c r="QB28" s="56"/>
      <c r="QC28" s="56"/>
      <c r="QD28" s="56"/>
      <c r="QE28" s="56"/>
      <c r="QF28" s="56"/>
      <c r="QG28" s="56"/>
      <c r="QH28" s="56"/>
      <c r="QI28" s="56"/>
      <c r="QJ28" s="56"/>
      <c r="QK28" s="56"/>
      <c r="QL28" s="56"/>
      <c r="QM28" s="56"/>
      <c r="QN28" s="56"/>
      <c r="QO28" s="56"/>
      <c r="QP28" s="56"/>
      <c r="QQ28" s="56"/>
      <c r="QR28" s="56"/>
      <c r="QS28" s="56"/>
      <c r="QT28" s="56"/>
      <c r="QU28" s="56"/>
      <c r="QV28" s="56"/>
      <c r="QW28" s="56"/>
      <c r="QX28" s="56"/>
      <c r="QY28" s="56"/>
      <c r="QZ28" s="56"/>
      <c r="RA28" s="56"/>
      <c r="RB28" s="56"/>
      <c r="RC28" s="56"/>
      <c r="RD28" s="56"/>
      <c r="RE28" s="56"/>
      <c r="RF28" s="56"/>
      <c r="RG28" s="56"/>
      <c r="RH28" s="56"/>
      <c r="RI28" s="56"/>
      <c r="RJ28" s="56"/>
      <c r="RK28" s="56"/>
      <c r="RL28" s="56"/>
      <c r="RM28" s="56"/>
      <c r="RN28" s="56"/>
      <c r="RO28" s="56"/>
      <c r="RP28" s="56"/>
      <c r="RQ28" s="56"/>
      <c r="RR28" s="56"/>
      <c r="RS28" s="56"/>
      <c r="RT28" s="56"/>
      <c r="RU28" s="56"/>
      <c r="RV28" s="56"/>
      <c r="RW28" s="56"/>
      <c r="RX28" s="56"/>
      <c r="RY28" s="56"/>
      <c r="RZ28" s="56"/>
      <c r="SA28" s="56"/>
      <c r="SB28" s="56"/>
      <c r="SC28" s="56"/>
      <c r="SD28" s="56"/>
      <c r="SE28" s="56"/>
      <c r="SF28" s="56"/>
      <c r="SG28" s="56"/>
      <c r="SH28" s="56"/>
      <c r="SI28" s="56"/>
      <c r="SJ28" s="56"/>
      <c r="SK28" s="56"/>
      <c r="SL28" s="56"/>
      <c r="SM28" s="56"/>
      <c r="SN28" s="56"/>
      <c r="SO28" s="56"/>
      <c r="SP28" s="56"/>
      <c r="SQ28" s="56"/>
      <c r="SR28" s="56"/>
      <c r="SS28" s="56"/>
      <c r="ST28" s="56"/>
      <c r="SU28" s="56"/>
      <c r="SV28" s="56"/>
      <c r="SW28" s="56"/>
      <c r="SX28" s="56"/>
      <c r="SY28" s="56"/>
      <c r="SZ28" s="56"/>
      <c r="TA28" s="56"/>
      <c r="TB28" s="56"/>
      <c r="TC28" s="56"/>
      <c r="TD28" s="56"/>
      <c r="TE28" s="56"/>
      <c r="TF28" s="56"/>
      <c r="TG28" s="56"/>
      <c r="TH28" s="56"/>
      <c r="TI28" s="56"/>
      <c r="TJ28" s="56"/>
      <c r="TK28" s="56"/>
      <c r="TL28" s="56"/>
      <c r="TM28" s="56"/>
      <c r="TN28" s="56"/>
      <c r="TO28" s="56"/>
      <c r="TP28" s="56"/>
      <c r="TQ28" s="56"/>
      <c r="TR28" s="56"/>
      <c r="TS28" s="56"/>
      <c r="TT28" s="56"/>
      <c r="TU28" s="56"/>
      <c r="TV28" s="56"/>
      <c r="TW28" s="56"/>
      <c r="TX28" s="56"/>
      <c r="TY28" s="56"/>
      <c r="TZ28" s="56"/>
      <c r="UA28" s="56"/>
      <c r="UB28" s="56"/>
      <c r="UC28" s="56"/>
      <c r="UD28" s="56"/>
      <c r="UE28" s="56"/>
      <c r="UF28" s="56"/>
      <c r="UG28" s="56"/>
      <c r="UH28" s="56"/>
      <c r="UI28" s="56"/>
      <c r="UJ28" s="56"/>
      <c r="UK28" s="56"/>
      <c r="UL28" s="56"/>
      <c r="UM28" s="56"/>
      <c r="UN28" s="56"/>
      <c r="UO28" s="56"/>
      <c r="UP28" s="56"/>
      <c r="UQ28" s="56"/>
      <c r="UR28" s="56"/>
      <c r="US28" s="56"/>
      <c r="UT28" s="56"/>
      <c r="UU28" s="56"/>
      <c r="UV28" s="56"/>
      <c r="UW28" s="56"/>
      <c r="UX28" s="56"/>
      <c r="UY28" s="56"/>
      <c r="UZ28" s="56"/>
      <c r="VA28" s="56"/>
      <c r="VB28" s="56"/>
      <c r="VC28" s="56"/>
      <c r="VD28" s="56"/>
      <c r="VE28" s="56"/>
      <c r="VF28" s="56"/>
      <c r="VG28" s="56"/>
      <c r="VH28" s="56"/>
      <c r="VI28" s="56"/>
      <c r="VJ28" s="56"/>
      <c r="VK28" s="56"/>
      <c r="VL28" s="56"/>
      <c r="VM28" s="56"/>
      <c r="VN28" s="56"/>
      <c r="VO28" s="56"/>
      <c r="VP28" s="56"/>
      <c r="VQ28" s="56"/>
      <c r="VR28" s="56"/>
      <c r="VS28" s="56"/>
      <c r="VT28" s="56"/>
      <c r="VU28" s="56"/>
      <c r="VV28" s="56"/>
      <c r="VW28" s="56"/>
      <c r="VX28" s="56"/>
      <c r="VY28" s="56"/>
      <c r="VZ28" s="56"/>
      <c r="WA28" s="56"/>
      <c r="WB28" s="56"/>
      <c r="WC28" s="56"/>
      <c r="WD28" s="56"/>
      <c r="WE28" s="56"/>
      <c r="WF28" s="56"/>
      <c r="WG28" s="56"/>
      <c r="WH28" s="56"/>
      <c r="WI28" s="56"/>
      <c r="WJ28" s="56"/>
      <c r="WK28" s="56"/>
      <c r="WL28" s="56"/>
      <c r="WM28" s="56"/>
      <c r="WN28" s="56"/>
      <c r="WO28" s="56"/>
      <c r="WP28" s="56"/>
      <c r="WQ28" s="56"/>
      <c r="WR28" s="56"/>
      <c r="WS28" s="56"/>
      <c r="WT28" s="56"/>
      <c r="WU28" s="56"/>
      <c r="WV28" s="56"/>
      <c r="WW28" s="56"/>
      <c r="WX28" s="56"/>
      <c r="WY28" s="56"/>
      <c r="WZ28" s="56"/>
      <c r="XA28" s="56"/>
      <c r="XB28" s="56"/>
      <c r="XC28" s="56"/>
      <c r="XD28" s="56"/>
      <c r="XE28" s="56"/>
      <c r="XF28" s="56"/>
      <c r="XG28" s="56"/>
      <c r="XH28" s="56"/>
      <c r="XI28" s="56"/>
      <c r="XJ28" s="56"/>
      <c r="XK28" s="56"/>
      <c r="XL28" s="56"/>
      <c r="XM28" s="56"/>
      <c r="XN28" s="56"/>
      <c r="XO28" s="56"/>
      <c r="XP28" s="56"/>
      <c r="XQ28" s="56"/>
      <c r="XR28" s="56"/>
      <c r="XS28" s="56"/>
      <c r="XT28" s="56"/>
      <c r="XU28" s="56"/>
      <c r="XV28" s="56"/>
      <c r="XW28" s="56"/>
      <c r="XX28" s="56"/>
      <c r="XY28" s="56"/>
      <c r="XZ28" s="56"/>
      <c r="YA28" s="56"/>
      <c r="YB28" s="56"/>
      <c r="YC28" s="56"/>
      <c r="YD28" s="56"/>
      <c r="YE28" s="56"/>
      <c r="YF28" s="56"/>
      <c r="YG28" s="56"/>
      <c r="YH28" s="56"/>
      <c r="YI28" s="56"/>
      <c r="YJ28" s="56"/>
      <c r="YK28" s="56"/>
      <c r="YL28" s="56"/>
      <c r="YM28" s="56"/>
      <c r="YN28" s="56"/>
      <c r="YO28" s="56"/>
      <c r="YP28" s="56"/>
      <c r="YQ28" s="56"/>
      <c r="YR28" s="56"/>
      <c r="YS28" s="56"/>
      <c r="YT28" s="56"/>
      <c r="YU28" s="56"/>
      <c r="YV28" s="56"/>
      <c r="YW28" s="56"/>
      <c r="YX28" s="56"/>
      <c r="YY28" s="56"/>
      <c r="YZ28" s="56"/>
      <c r="ZA28" s="56"/>
      <c r="ZB28" s="56"/>
      <c r="ZC28" s="56"/>
      <c r="ZD28" s="56"/>
      <c r="ZE28" s="56"/>
      <c r="ZF28" s="56"/>
      <c r="ZG28" s="56"/>
      <c r="ZH28" s="56"/>
      <c r="ZI28" s="56"/>
      <c r="ZJ28" s="56"/>
      <c r="ZK28" s="56"/>
      <c r="ZL28" s="56"/>
      <c r="ZM28" s="56"/>
      <c r="ZN28" s="56"/>
      <c r="ZO28" s="56"/>
      <c r="ZP28" s="56"/>
      <c r="ZQ28" s="56"/>
      <c r="ZR28" s="56"/>
      <c r="ZS28" s="56"/>
      <c r="ZT28" s="56"/>
      <c r="ZU28" s="56"/>
      <c r="ZV28" s="56"/>
      <c r="ZW28" s="56"/>
      <c r="ZX28" s="56"/>
      <c r="ZY28" s="56"/>
      <c r="ZZ28" s="56"/>
      <c r="AAA28" s="56"/>
      <c r="AAB28" s="56"/>
      <c r="AAC28" s="56"/>
      <c r="AAD28" s="56"/>
      <c r="AAE28" s="56"/>
      <c r="AAF28" s="56"/>
      <c r="AAG28" s="56"/>
      <c r="AAH28" s="56"/>
      <c r="AAI28" s="56"/>
      <c r="AAJ28" s="56"/>
      <c r="AAK28" s="56"/>
      <c r="AAL28" s="56"/>
      <c r="AAM28" s="56"/>
      <c r="AAN28" s="56"/>
      <c r="AAO28" s="56"/>
      <c r="AAP28" s="56"/>
      <c r="AAQ28" s="56"/>
      <c r="AAR28" s="56"/>
      <c r="AAS28" s="56"/>
      <c r="AAT28" s="56"/>
      <c r="AAU28" s="56"/>
      <c r="AAV28" s="56"/>
      <c r="AAW28" s="56"/>
      <c r="AAX28" s="56"/>
      <c r="AAY28" s="56"/>
      <c r="AAZ28" s="56"/>
      <c r="ABA28" s="56"/>
      <c r="ABB28" s="56"/>
      <c r="ABC28" s="56"/>
      <c r="ABD28" s="56"/>
      <c r="ABE28" s="56"/>
      <c r="ABF28" s="56"/>
      <c r="ABG28" s="56"/>
      <c r="ABH28" s="56"/>
      <c r="ABI28" s="56"/>
      <c r="ABJ28" s="56"/>
      <c r="ABK28" s="56"/>
      <c r="ABL28" s="56"/>
      <c r="ABM28" s="56"/>
      <c r="ABN28" s="56"/>
      <c r="ABO28" s="56"/>
      <c r="ABP28" s="56"/>
      <c r="ABQ28" s="56"/>
      <c r="ABR28" s="56"/>
      <c r="ABS28" s="56"/>
      <c r="ABT28" s="56"/>
      <c r="ABU28" s="56"/>
      <c r="ABV28" s="56"/>
      <c r="ABW28" s="56"/>
      <c r="ABX28" s="56"/>
      <c r="ABY28" s="56"/>
      <c r="ABZ28" s="56"/>
      <c r="ACA28" s="56"/>
      <c r="ACB28" s="56"/>
      <c r="ACC28" s="56"/>
      <c r="ACD28" s="56"/>
      <c r="ACE28" s="56"/>
      <c r="ACF28" s="56"/>
      <c r="ACG28" s="56"/>
      <c r="ACH28" s="56"/>
      <c r="ACI28" s="56"/>
      <c r="ACJ28" s="56"/>
      <c r="ACK28" s="56"/>
      <c r="ACL28" s="56"/>
      <c r="ACM28" s="56"/>
      <c r="ACN28" s="56"/>
      <c r="ACO28" s="56"/>
      <c r="ACP28" s="56"/>
      <c r="ACQ28" s="56"/>
      <c r="ACR28" s="56"/>
      <c r="ACS28" s="56"/>
      <c r="ACT28" s="56"/>
      <c r="ACU28" s="56"/>
      <c r="ACV28" s="56"/>
      <c r="ACW28" s="56"/>
      <c r="ACX28" s="56"/>
      <c r="ACY28" s="56"/>
      <c r="ACZ28" s="56"/>
      <c r="ADA28" s="56"/>
      <c r="ADB28" s="56"/>
      <c r="ADC28" s="56"/>
      <c r="ADD28" s="56"/>
      <c r="ADE28" s="56"/>
      <c r="ADF28" s="56"/>
      <c r="ADG28" s="56"/>
      <c r="ADH28" s="56"/>
      <c r="ADI28" s="56"/>
      <c r="ADJ28" s="56"/>
      <c r="ADK28" s="56"/>
      <c r="ADL28" s="56"/>
      <c r="ADM28" s="56"/>
      <c r="ADN28" s="56"/>
      <c r="ADO28" s="56"/>
      <c r="ADP28" s="56"/>
      <c r="ADQ28" s="56"/>
      <c r="ADR28" s="56"/>
      <c r="ADS28" s="56"/>
      <c r="ADT28" s="56"/>
      <c r="ADU28" s="56"/>
      <c r="ADV28" s="56"/>
      <c r="ADW28" s="56"/>
      <c r="ADX28" s="56"/>
      <c r="ADY28" s="56"/>
      <c r="ADZ28" s="56"/>
      <c r="AEA28" s="56"/>
      <c r="AEB28" s="56"/>
      <c r="AEC28" s="56"/>
      <c r="AED28" s="56"/>
      <c r="AEE28" s="56"/>
      <c r="AEF28" s="56"/>
      <c r="AEG28" s="56"/>
      <c r="AEH28" s="56"/>
      <c r="AEI28" s="56"/>
      <c r="AEJ28" s="56"/>
      <c r="AEK28" s="56"/>
      <c r="AEL28" s="56"/>
      <c r="AEM28" s="56"/>
      <c r="AEN28" s="56"/>
      <c r="AEO28" s="56"/>
      <c r="AEP28" s="56"/>
      <c r="AEQ28" s="56"/>
      <c r="AER28" s="56"/>
      <c r="AES28" s="56"/>
    </row>
    <row r="29" spans="1:825" s="57" customFormat="1" x14ac:dyDescent="0.25">
      <c r="A29" s="56"/>
      <c r="B29" s="895"/>
      <c r="C29" s="1089"/>
      <c r="D29" s="496"/>
      <c r="E29" s="496"/>
      <c r="F29" s="496"/>
      <c r="G29" s="496"/>
      <c r="H29" s="496"/>
      <c r="I29" s="496"/>
      <c r="J29" s="496"/>
      <c r="K29" s="496"/>
      <c r="L29" s="410"/>
      <c r="M29" s="56"/>
      <c r="N29" s="56"/>
      <c r="O29" s="56"/>
      <c r="P29" s="56"/>
      <c r="Q29" s="56"/>
      <c r="R29" s="56"/>
      <c r="S29" s="56"/>
      <c r="T29" s="56"/>
      <c r="U29" s="56"/>
      <c r="V29" s="56"/>
      <c r="W29" s="56"/>
      <c r="X29" s="56"/>
      <c r="Y29" s="56"/>
      <c r="Z29" s="56"/>
      <c r="AA29" s="56"/>
      <c r="AB29" s="56"/>
      <c r="AC29" s="56"/>
      <c r="AD29" s="56"/>
      <c r="AE29" s="56"/>
      <c r="AF29" s="56"/>
      <c r="AG29" s="56"/>
      <c r="AH29" s="56"/>
      <c r="AI29" s="56"/>
      <c r="AJ29" s="56"/>
      <c r="AK29" s="56"/>
      <c r="AL29" s="56"/>
      <c r="AM29" s="56"/>
      <c r="AN29" s="56"/>
      <c r="AO29" s="56"/>
      <c r="AP29" s="56"/>
      <c r="AQ29" s="56"/>
      <c r="AR29" s="56"/>
      <c r="AS29" s="56"/>
      <c r="AT29" s="56"/>
      <c r="AU29" s="56"/>
      <c r="AV29" s="56"/>
      <c r="AW29" s="56"/>
      <c r="AX29" s="56"/>
      <c r="AY29" s="56"/>
      <c r="AZ29" s="56"/>
      <c r="BA29" s="56"/>
      <c r="BB29" s="56"/>
      <c r="BC29" s="56"/>
      <c r="BD29" s="56"/>
      <c r="BE29" s="56"/>
      <c r="BF29" s="56"/>
      <c r="BG29" s="56"/>
      <c r="BH29" s="56"/>
      <c r="BI29" s="56"/>
      <c r="BJ29" s="56"/>
      <c r="BK29" s="56"/>
      <c r="BL29" s="56"/>
      <c r="BM29" s="56"/>
      <c r="BN29" s="56"/>
      <c r="BO29" s="56"/>
      <c r="BP29" s="56"/>
      <c r="BQ29" s="56"/>
      <c r="BR29" s="56"/>
      <c r="BS29" s="56"/>
      <c r="BT29" s="56"/>
      <c r="BU29" s="56"/>
      <c r="BV29" s="56"/>
      <c r="BW29" s="56"/>
      <c r="BX29" s="56"/>
      <c r="BY29" s="56"/>
      <c r="BZ29" s="56"/>
      <c r="CA29" s="56"/>
      <c r="CB29" s="56"/>
      <c r="CC29" s="56"/>
      <c r="CD29" s="56"/>
      <c r="CE29" s="56"/>
      <c r="CF29" s="56"/>
      <c r="CG29" s="56"/>
      <c r="CH29" s="56"/>
      <c r="CI29" s="56"/>
      <c r="CJ29" s="56"/>
      <c r="CK29" s="56"/>
      <c r="CL29" s="56"/>
      <c r="CM29" s="56"/>
      <c r="CN29" s="56"/>
      <c r="CO29" s="56"/>
      <c r="CP29" s="56"/>
      <c r="CQ29" s="56"/>
      <c r="CR29" s="56"/>
      <c r="CS29" s="56"/>
      <c r="CT29" s="56"/>
      <c r="CU29" s="56"/>
      <c r="CV29" s="56"/>
      <c r="CW29" s="56"/>
      <c r="CX29" s="56"/>
      <c r="CY29" s="56"/>
      <c r="CZ29" s="56"/>
      <c r="DA29" s="56"/>
      <c r="DB29" s="56"/>
      <c r="DC29" s="56"/>
      <c r="DD29" s="56"/>
      <c r="DE29" s="56"/>
      <c r="DF29" s="56"/>
      <c r="DG29" s="56"/>
      <c r="DH29" s="56"/>
      <c r="DI29" s="56"/>
      <c r="DJ29" s="56"/>
      <c r="DK29" s="56"/>
      <c r="DL29" s="56"/>
      <c r="DM29" s="56"/>
      <c r="DN29" s="56"/>
      <c r="DO29" s="56"/>
      <c r="DP29" s="56"/>
      <c r="DQ29" s="56"/>
      <c r="DR29" s="56"/>
      <c r="DS29" s="56"/>
      <c r="DT29" s="56"/>
      <c r="DU29" s="56"/>
      <c r="DV29" s="56"/>
      <c r="DW29" s="56"/>
      <c r="DX29" s="56"/>
      <c r="DY29" s="56"/>
      <c r="DZ29" s="56"/>
      <c r="EA29" s="56"/>
      <c r="EB29" s="56"/>
      <c r="EC29" s="56"/>
      <c r="ED29" s="56"/>
      <c r="EE29" s="56"/>
      <c r="EF29" s="56"/>
      <c r="EG29" s="56"/>
      <c r="EH29" s="56"/>
      <c r="EI29" s="56"/>
      <c r="EJ29" s="56"/>
      <c r="EK29" s="56"/>
      <c r="EL29" s="56"/>
      <c r="EM29" s="56"/>
      <c r="EN29" s="56"/>
      <c r="EO29" s="56"/>
      <c r="EP29" s="56"/>
      <c r="EQ29" s="56"/>
      <c r="ER29" s="56"/>
      <c r="ES29" s="56"/>
      <c r="ET29" s="56"/>
      <c r="EU29" s="56"/>
      <c r="EV29" s="56"/>
      <c r="EW29" s="56"/>
      <c r="EX29" s="56"/>
      <c r="EY29" s="56"/>
      <c r="EZ29" s="56"/>
      <c r="FA29" s="56"/>
      <c r="FB29" s="56"/>
      <c r="FC29" s="56"/>
      <c r="FD29" s="56"/>
      <c r="FE29" s="56"/>
      <c r="FF29" s="56"/>
      <c r="FG29" s="56"/>
      <c r="FH29" s="56"/>
      <c r="FI29" s="56"/>
      <c r="FJ29" s="56"/>
      <c r="FK29" s="56"/>
      <c r="FL29" s="56"/>
      <c r="FM29" s="56"/>
      <c r="FN29" s="56"/>
      <c r="FO29" s="56"/>
      <c r="FP29" s="56"/>
      <c r="FQ29" s="56"/>
      <c r="FR29" s="56"/>
      <c r="FS29" s="56"/>
      <c r="FT29" s="56"/>
      <c r="FU29" s="56"/>
      <c r="FV29" s="56"/>
      <c r="FW29" s="56"/>
      <c r="FX29" s="56"/>
      <c r="FY29" s="56"/>
      <c r="FZ29" s="56"/>
      <c r="GA29" s="56"/>
      <c r="GB29" s="56"/>
      <c r="GC29" s="56"/>
      <c r="GD29" s="56"/>
      <c r="GE29" s="56"/>
      <c r="GF29" s="56"/>
      <c r="GG29" s="56"/>
      <c r="GH29" s="56"/>
      <c r="GI29" s="56"/>
      <c r="GJ29" s="56"/>
      <c r="GK29" s="56"/>
      <c r="GL29" s="56"/>
      <c r="GM29" s="56"/>
      <c r="GN29" s="56"/>
      <c r="GO29" s="56"/>
      <c r="GP29" s="56"/>
      <c r="GQ29" s="56"/>
      <c r="GR29" s="56"/>
      <c r="GS29" s="56"/>
      <c r="GT29" s="56"/>
      <c r="GU29" s="56"/>
      <c r="GV29" s="56"/>
      <c r="GW29" s="56"/>
      <c r="GX29" s="56"/>
      <c r="GY29" s="56"/>
      <c r="GZ29" s="56"/>
      <c r="HA29" s="56"/>
      <c r="HB29" s="56"/>
      <c r="HC29" s="56"/>
      <c r="HD29" s="56"/>
      <c r="HE29" s="56"/>
      <c r="HF29" s="56"/>
      <c r="HG29" s="56"/>
      <c r="HH29" s="56"/>
      <c r="HI29" s="56"/>
      <c r="HJ29" s="56"/>
      <c r="HK29" s="56"/>
      <c r="HL29" s="56"/>
      <c r="HM29" s="56"/>
      <c r="HN29" s="56"/>
      <c r="HO29" s="56"/>
      <c r="HP29" s="56"/>
      <c r="HQ29" s="56"/>
      <c r="HR29" s="56"/>
      <c r="HS29" s="56"/>
      <c r="HT29" s="56"/>
      <c r="HU29" s="56"/>
      <c r="HV29" s="56"/>
      <c r="HW29" s="56"/>
      <c r="HX29" s="56"/>
      <c r="HY29" s="56"/>
      <c r="HZ29" s="56"/>
      <c r="IA29" s="56"/>
      <c r="IB29" s="56"/>
      <c r="IC29" s="56"/>
      <c r="ID29" s="56"/>
      <c r="IE29" s="56"/>
      <c r="IF29" s="56"/>
      <c r="IG29" s="56"/>
      <c r="IH29" s="56"/>
      <c r="II29" s="56"/>
      <c r="IJ29" s="56"/>
      <c r="IK29" s="56"/>
      <c r="IL29" s="56"/>
      <c r="IM29" s="56"/>
      <c r="IN29" s="56"/>
      <c r="IO29" s="56"/>
      <c r="IP29" s="56"/>
      <c r="IQ29" s="56"/>
      <c r="IR29" s="56"/>
      <c r="IS29" s="56"/>
      <c r="IT29" s="56"/>
      <c r="IU29" s="56"/>
      <c r="IV29" s="56"/>
      <c r="IW29" s="56"/>
      <c r="IX29" s="56"/>
      <c r="IY29" s="56"/>
      <c r="IZ29" s="56"/>
      <c r="JA29" s="56"/>
      <c r="JB29" s="56"/>
      <c r="JC29" s="56"/>
      <c r="JD29" s="56"/>
      <c r="JE29" s="56"/>
      <c r="JF29" s="56"/>
      <c r="JG29" s="56"/>
      <c r="JH29" s="56"/>
      <c r="JI29" s="56"/>
      <c r="JJ29" s="56"/>
      <c r="JK29" s="56"/>
      <c r="JL29" s="56"/>
      <c r="JM29" s="56"/>
      <c r="JN29" s="56"/>
      <c r="JO29" s="56"/>
      <c r="JP29" s="56"/>
      <c r="JQ29" s="56"/>
      <c r="JR29" s="56"/>
      <c r="JS29" s="56"/>
      <c r="JT29" s="56"/>
      <c r="JU29" s="56"/>
      <c r="JV29" s="56"/>
      <c r="JW29" s="56"/>
      <c r="JX29" s="56"/>
      <c r="JY29" s="56"/>
      <c r="JZ29" s="56"/>
      <c r="KA29" s="56"/>
      <c r="KB29" s="56"/>
      <c r="KC29" s="56"/>
      <c r="KD29" s="56"/>
      <c r="KE29" s="56"/>
      <c r="KF29" s="56"/>
      <c r="KG29" s="56"/>
      <c r="KH29" s="56"/>
      <c r="KI29" s="56"/>
      <c r="KJ29" s="56"/>
      <c r="KK29" s="56"/>
      <c r="KL29" s="56"/>
      <c r="KM29" s="56"/>
      <c r="KN29" s="56"/>
      <c r="KO29" s="56"/>
      <c r="KP29" s="56"/>
      <c r="KQ29" s="56"/>
      <c r="KR29" s="56"/>
      <c r="KS29" s="56"/>
      <c r="KT29" s="56"/>
      <c r="KU29" s="56"/>
      <c r="KV29" s="56"/>
      <c r="KW29" s="56"/>
      <c r="KX29" s="56"/>
      <c r="KY29" s="56"/>
      <c r="KZ29" s="56"/>
      <c r="LA29" s="56"/>
      <c r="LB29" s="56"/>
      <c r="LC29" s="56"/>
      <c r="LD29" s="56"/>
      <c r="LE29" s="56"/>
      <c r="LF29" s="56"/>
      <c r="LG29" s="56"/>
      <c r="LH29" s="56"/>
      <c r="LI29" s="56"/>
      <c r="LJ29" s="56"/>
      <c r="LK29" s="56"/>
      <c r="LL29" s="56"/>
      <c r="LM29" s="56"/>
      <c r="LN29" s="56"/>
      <c r="LO29" s="56"/>
      <c r="LP29" s="56"/>
      <c r="LQ29" s="56"/>
      <c r="LR29" s="56"/>
      <c r="LS29" s="56"/>
      <c r="LT29" s="56"/>
      <c r="LU29" s="56"/>
      <c r="LV29" s="56"/>
      <c r="LW29" s="56"/>
      <c r="LX29" s="56"/>
      <c r="LY29" s="56"/>
      <c r="LZ29" s="56"/>
      <c r="MA29" s="56"/>
      <c r="MB29" s="56"/>
      <c r="MC29" s="56"/>
      <c r="MD29" s="56"/>
      <c r="ME29" s="56"/>
      <c r="MF29" s="56"/>
      <c r="MG29" s="56"/>
      <c r="MH29" s="56"/>
      <c r="MI29" s="56"/>
      <c r="MJ29" s="56"/>
      <c r="MK29" s="56"/>
      <c r="ML29" s="56"/>
      <c r="MM29" s="56"/>
      <c r="MN29" s="56"/>
      <c r="MO29" s="56"/>
      <c r="MP29" s="56"/>
      <c r="MQ29" s="56"/>
      <c r="MR29" s="56"/>
      <c r="MS29" s="56"/>
      <c r="MT29" s="56"/>
      <c r="MU29" s="56"/>
      <c r="MV29" s="56"/>
      <c r="MW29" s="56"/>
      <c r="MX29" s="56"/>
      <c r="MY29" s="56"/>
      <c r="MZ29" s="56"/>
      <c r="NA29" s="56"/>
      <c r="NB29" s="56"/>
      <c r="NC29" s="56"/>
      <c r="ND29" s="56"/>
      <c r="NE29" s="56"/>
      <c r="NF29" s="56"/>
      <c r="NG29" s="56"/>
      <c r="NH29" s="56"/>
      <c r="NI29" s="56"/>
      <c r="NJ29" s="56"/>
      <c r="NK29" s="56"/>
      <c r="NL29" s="56"/>
      <c r="NM29" s="56"/>
      <c r="NN29" s="56"/>
      <c r="NO29" s="56"/>
      <c r="NP29" s="56"/>
      <c r="NQ29" s="56"/>
      <c r="NR29" s="56"/>
      <c r="NS29" s="56"/>
      <c r="NT29" s="56"/>
      <c r="NU29" s="56"/>
      <c r="NV29" s="56"/>
      <c r="NW29" s="56"/>
      <c r="NX29" s="56"/>
      <c r="NY29" s="56"/>
      <c r="NZ29" s="56"/>
      <c r="OA29" s="56"/>
      <c r="OB29" s="56"/>
      <c r="OC29" s="56"/>
      <c r="OD29" s="56"/>
      <c r="OE29" s="56"/>
      <c r="OF29" s="56"/>
      <c r="OG29" s="56"/>
      <c r="OH29" s="56"/>
      <c r="OI29" s="56"/>
      <c r="OJ29" s="56"/>
      <c r="OK29" s="56"/>
      <c r="OL29" s="56"/>
      <c r="OM29" s="56"/>
      <c r="ON29" s="56"/>
      <c r="OO29" s="56"/>
      <c r="OP29" s="56"/>
      <c r="OQ29" s="56"/>
      <c r="OR29" s="56"/>
      <c r="OS29" s="56"/>
      <c r="OT29" s="56"/>
      <c r="OU29" s="56"/>
      <c r="OV29" s="56"/>
      <c r="OW29" s="56"/>
      <c r="OX29" s="56"/>
      <c r="OY29" s="56"/>
      <c r="OZ29" s="56"/>
      <c r="PA29" s="56"/>
      <c r="PB29" s="56"/>
      <c r="PC29" s="56"/>
      <c r="PD29" s="56"/>
      <c r="PE29" s="56"/>
      <c r="PF29" s="56"/>
      <c r="PG29" s="56"/>
      <c r="PH29" s="56"/>
      <c r="PI29" s="56"/>
      <c r="PJ29" s="56"/>
      <c r="PK29" s="56"/>
      <c r="PL29" s="56"/>
      <c r="PM29" s="56"/>
      <c r="PN29" s="56"/>
      <c r="PO29" s="56"/>
      <c r="PP29" s="56"/>
      <c r="PQ29" s="56"/>
      <c r="PR29" s="56"/>
      <c r="PS29" s="56"/>
      <c r="PT29" s="56"/>
      <c r="PU29" s="56"/>
      <c r="PV29" s="56"/>
      <c r="PW29" s="56"/>
      <c r="PX29" s="56"/>
      <c r="PY29" s="56"/>
      <c r="PZ29" s="56"/>
      <c r="QA29" s="56"/>
      <c r="QB29" s="56"/>
      <c r="QC29" s="56"/>
      <c r="QD29" s="56"/>
      <c r="QE29" s="56"/>
      <c r="QF29" s="56"/>
      <c r="QG29" s="56"/>
      <c r="QH29" s="56"/>
      <c r="QI29" s="56"/>
      <c r="QJ29" s="56"/>
      <c r="QK29" s="56"/>
      <c r="QL29" s="56"/>
      <c r="QM29" s="56"/>
      <c r="QN29" s="56"/>
      <c r="QO29" s="56"/>
      <c r="QP29" s="56"/>
      <c r="QQ29" s="56"/>
      <c r="QR29" s="56"/>
      <c r="QS29" s="56"/>
      <c r="QT29" s="56"/>
      <c r="QU29" s="56"/>
      <c r="QV29" s="56"/>
      <c r="QW29" s="56"/>
      <c r="QX29" s="56"/>
      <c r="QY29" s="56"/>
      <c r="QZ29" s="56"/>
      <c r="RA29" s="56"/>
      <c r="RB29" s="56"/>
      <c r="RC29" s="56"/>
      <c r="RD29" s="56"/>
      <c r="RE29" s="56"/>
      <c r="RF29" s="56"/>
      <c r="RG29" s="56"/>
      <c r="RH29" s="56"/>
      <c r="RI29" s="56"/>
      <c r="RJ29" s="56"/>
      <c r="RK29" s="56"/>
      <c r="RL29" s="56"/>
      <c r="RM29" s="56"/>
      <c r="RN29" s="56"/>
      <c r="RO29" s="56"/>
      <c r="RP29" s="56"/>
      <c r="RQ29" s="56"/>
      <c r="RR29" s="56"/>
      <c r="RS29" s="56"/>
      <c r="RT29" s="56"/>
      <c r="RU29" s="56"/>
      <c r="RV29" s="56"/>
      <c r="RW29" s="56"/>
      <c r="RX29" s="56"/>
      <c r="RY29" s="56"/>
      <c r="RZ29" s="56"/>
      <c r="SA29" s="56"/>
      <c r="SB29" s="56"/>
      <c r="SC29" s="56"/>
      <c r="SD29" s="56"/>
      <c r="SE29" s="56"/>
      <c r="SF29" s="56"/>
      <c r="SG29" s="56"/>
      <c r="SH29" s="56"/>
      <c r="SI29" s="56"/>
      <c r="SJ29" s="56"/>
      <c r="SK29" s="56"/>
      <c r="SL29" s="56"/>
      <c r="SM29" s="56"/>
      <c r="SN29" s="56"/>
      <c r="SO29" s="56"/>
      <c r="SP29" s="56"/>
      <c r="SQ29" s="56"/>
      <c r="SR29" s="56"/>
      <c r="SS29" s="56"/>
      <c r="ST29" s="56"/>
      <c r="SU29" s="56"/>
      <c r="SV29" s="56"/>
      <c r="SW29" s="56"/>
      <c r="SX29" s="56"/>
      <c r="SY29" s="56"/>
      <c r="SZ29" s="56"/>
      <c r="TA29" s="56"/>
      <c r="TB29" s="56"/>
      <c r="TC29" s="56"/>
      <c r="TD29" s="56"/>
      <c r="TE29" s="56"/>
      <c r="TF29" s="56"/>
      <c r="TG29" s="56"/>
      <c r="TH29" s="56"/>
      <c r="TI29" s="56"/>
      <c r="TJ29" s="56"/>
      <c r="TK29" s="56"/>
      <c r="TL29" s="56"/>
      <c r="TM29" s="56"/>
      <c r="TN29" s="56"/>
      <c r="TO29" s="56"/>
      <c r="TP29" s="56"/>
      <c r="TQ29" s="56"/>
      <c r="TR29" s="56"/>
      <c r="TS29" s="56"/>
      <c r="TT29" s="56"/>
      <c r="TU29" s="56"/>
      <c r="TV29" s="56"/>
      <c r="TW29" s="56"/>
      <c r="TX29" s="56"/>
      <c r="TY29" s="56"/>
      <c r="TZ29" s="56"/>
      <c r="UA29" s="56"/>
      <c r="UB29" s="56"/>
      <c r="UC29" s="56"/>
      <c r="UD29" s="56"/>
      <c r="UE29" s="56"/>
      <c r="UF29" s="56"/>
      <c r="UG29" s="56"/>
      <c r="UH29" s="56"/>
      <c r="UI29" s="56"/>
      <c r="UJ29" s="56"/>
      <c r="UK29" s="56"/>
      <c r="UL29" s="56"/>
      <c r="UM29" s="56"/>
      <c r="UN29" s="56"/>
      <c r="UO29" s="56"/>
      <c r="UP29" s="56"/>
      <c r="UQ29" s="56"/>
      <c r="UR29" s="56"/>
      <c r="US29" s="56"/>
      <c r="UT29" s="56"/>
      <c r="UU29" s="56"/>
      <c r="UV29" s="56"/>
      <c r="UW29" s="56"/>
      <c r="UX29" s="56"/>
      <c r="UY29" s="56"/>
      <c r="UZ29" s="56"/>
      <c r="VA29" s="56"/>
      <c r="VB29" s="56"/>
      <c r="VC29" s="56"/>
      <c r="VD29" s="56"/>
      <c r="VE29" s="56"/>
      <c r="VF29" s="56"/>
      <c r="VG29" s="56"/>
      <c r="VH29" s="56"/>
      <c r="VI29" s="56"/>
      <c r="VJ29" s="56"/>
      <c r="VK29" s="56"/>
      <c r="VL29" s="56"/>
      <c r="VM29" s="56"/>
      <c r="VN29" s="56"/>
      <c r="VO29" s="56"/>
      <c r="VP29" s="56"/>
      <c r="VQ29" s="56"/>
      <c r="VR29" s="56"/>
      <c r="VS29" s="56"/>
      <c r="VT29" s="56"/>
      <c r="VU29" s="56"/>
      <c r="VV29" s="56"/>
      <c r="VW29" s="56"/>
      <c r="VX29" s="56"/>
      <c r="VY29" s="56"/>
      <c r="VZ29" s="56"/>
      <c r="WA29" s="56"/>
      <c r="WB29" s="56"/>
      <c r="WC29" s="56"/>
      <c r="WD29" s="56"/>
      <c r="WE29" s="56"/>
      <c r="WF29" s="56"/>
      <c r="WG29" s="56"/>
      <c r="WH29" s="56"/>
      <c r="WI29" s="56"/>
      <c r="WJ29" s="56"/>
      <c r="WK29" s="56"/>
      <c r="WL29" s="56"/>
      <c r="WM29" s="56"/>
      <c r="WN29" s="56"/>
      <c r="WO29" s="56"/>
      <c r="WP29" s="56"/>
      <c r="WQ29" s="56"/>
      <c r="WR29" s="56"/>
      <c r="WS29" s="56"/>
      <c r="WT29" s="56"/>
      <c r="WU29" s="56"/>
      <c r="WV29" s="56"/>
      <c r="WW29" s="56"/>
      <c r="WX29" s="56"/>
      <c r="WY29" s="56"/>
      <c r="WZ29" s="56"/>
      <c r="XA29" s="56"/>
      <c r="XB29" s="56"/>
      <c r="XC29" s="56"/>
      <c r="XD29" s="56"/>
      <c r="XE29" s="56"/>
      <c r="XF29" s="56"/>
      <c r="XG29" s="56"/>
      <c r="XH29" s="56"/>
      <c r="XI29" s="56"/>
      <c r="XJ29" s="56"/>
      <c r="XK29" s="56"/>
      <c r="XL29" s="56"/>
      <c r="XM29" s="56"/>
      <c r="XN29" s="56"/>
      <c r="XO29" s="56"/>
      <c r="XP29" s="56"/>
      <c r="XQ29" s="56"/>
      <c r="XR29" s="56"/>
      <c r="XS29" s="56"/>
      <c r="XT29" s="56"/>
      <c r="XU29" s="56"/>
      <c r="XV29" s="56"/>
      <c r="XW29" s="56"/>
      <c r="XX29" s="56"/>
      <c r="XY29" s="56"/>
      <c r="XZ29" s="56"/>
      <c r="YA29" s="56"/>
      <c r="YB29" s="56"/>
      <c r="YC29" s="56"/>
      <c r="YD29" s="56"/>
      <c r="YE29" s="56"/>
      <c r="YF29" s="56"/>
      <c r="YG29" s="56"/>
      <c r="YH29" s="56"/>
      <c r="YI29" s="56"/>
      <c r="YJ29" s="56"/>
      <c r="YK29" s="56"/>
      <c r="YL29" s="56"/>
      <c r="YM29" s="56"/>
      <c r="YN29" s="56"/>
      <c r="YO29" s="56"/>
      <c r="YP29" s="56"/>
      <c r="YQ29" s="56"/>
      <c r="YR29" s="56"/>
      <c r="YS29" s="56"/>
      <c r="YT29" s="56"/>
      <c r="YU29" s="56"/>
      <c r="YV29" s="56"/>
      <c r="YW29" s="56"/>
      <c r="YX29" s="56"/>
      <c r="YY29" s="56"/>
      <c r="YZ29" s="56"/>
      <c r="ZA29" s="56"/>
      <c r="ZB29" s="56"/>
      <c r="ZC29" s="56"/>
      <c r="ZD29" s="56"/>
      <c r="ZE29" s="56"/>
      <c r="ZF29" s="56"/>
      <c r="ZG29" s="56"/>
      <c r="ZH29" s="56"/>
      <c r="ZI29" s="56"/>
      <c r="ZJ29" s="56"/>
      <c r="ZK29" s="56"/>
      <c r="ZL29" s="56"/>
      <c r="ZM29" s="56"/>
      <c r="ZN29" s="56"/>
      <c r="ZO29" s="56"/>
      <c r="ZP29" s="56"/>
      <c r="ZQ29" s="56"/>
      <c r="ZR29" s="56"/>
      <c r="ZS29" s="56"/>
      <c r="ZT29" s="56"/>
      <c r="ZU29" s="56"/>
      <c r="ZV29" s="56"/>
      <c r="ZW29" s="56"/>
      <c r="ZX29" s="56"/>
      <c r="ZY29" s="56"/>
      <c r="ZZ29" s="56"/>
      <c r="AAA29" s="56"/>
      <c r="AAB29" s="56"/>
      <c r="AAC29" s="56"/>
      <c r="AAD29" s="56"/>
      <c r="AAE29" s="56"/>
      <c r="AAF29" s="56"/>
      <c r="AAG29" s="56"/>
      <c r="AAH29" s="56"/>
      <c r="AAI29" s="56"/>
      <c r="AAJ29" s="56"/>
      <c r="AAK29" s="56"/>
      <c r="AAL29" s="56"/>
      <c r="AAM29" s="56"/>
      <c r="AAN29" s="56"/>
      <c r="AAO29" s="56"/>
      <c r="AAP29" s="56"/>
      <c r="AAQ29" s="56"/>
      <c r="AAR29" s="56"/>
      <c r="AAS29" s="56"/>
      <c r="AAT29" s="56"/>
      <c r="AAU29" s="56"/>
      <c r="AAV29" s="56"/>
      <c r="AAW29" s="56"/>
      <c r="AAX29" s="56"/>
      <c r="AAY29" s="56"/>
      <c r="AAZ29" s="56"/>
      <c r="ABA29" s="56"/>
      <c r="ABB29" s="56"/>
      <c r="ABC29" s="56"/>
      <c r="ABD29" s="56"/>
      <c r="ABE29" s="56"/>
      <c r="ABF29" s="56"/>
      <c r="ABG29" s="56"/>
      <c r="ABH29" s="56"/>
      <c r="ABI29" s="56"/>
      <c r="ABJ29" s="56"/>
      <c r="ABK29" s="56"/>
      <c r="ABL29" s="56"/>
      <c r="ABM29" s="56"/>
      <c r="ABN29" s="56"/>
      <c r="ABO29" s="56"/>
      <c r="ABP29" s="56"/>
      <c r="ABQ29" s="56"/>
      <c r="ABR29" s="56"/>
      <c r="ABS29" s="56"/>
      <c r="ABT29" s="56"/>
      <c r="ABU29" s="56"/>
      <c r="ABV29" s="56"/>
      <c r="ABW29" s="56"/>
      <c r="ABX29" s="56"/>
      <c r="ABY29" s="56"/>
      <c r="ABZ29" s="56"/>
      <c r="ACA29" s="56"/>
      <c r="ACB29" s="56"/>
      <c r="ACC29" s="56"/>
      <c r="ACD29" s="56"/>
      <c r="ACE29" s="56"/>
      <c r="ACF29" s="56"/>
      <c r="ACG29" s="56"/>
      <c r="ACH29" s="56"/>
      <c r="ACI29" s="56"/>
      <c r="ACJ29" s="56"/>
      <c r="ACK29" s="56"/>
      <c r="ACL29" s="56"/>
      <c r="ACM29" s="56"/>
      <c r="ACN29" s="56"/>
      <c r="ACO29" s="56"/>
      <c r="ACP29" s="56"/>
      <c r="ACQ29" s="56"/>
      <c r="ACR29" s="56"/>
      <c r="ACS29" s="56"/>
      <c r="ACT29" s="56"/>
      <c r="ACU29" s="56"/>
      <c r="ACV29" s="56"/>
      <c r="ACW29" s="56"/>
      <c r="ACX29" s="56"/>
      <c r="ACY29" s="56"/>
      <c r="ACZ29" s="56"/>
      <c r="ADA29" s="56"/>
      <c r="ADB29" s="56"/>
      <c r="ADC29" s="56"/>
      <c r="ADD29" s="56"/>
      <c r="ADE29" s="56"/>
      <c r="ADF29" s="56"/>
      <c r="ADG29" s="56"/>
      <c r="ADH29" s="56"/>
      <c r="ADI29" s="56"/>
      <c r="ADJ29" s="56"/>
      <c r="ADK29" s="56"/>
      <c r="ADL29" s="56"/>
      <c r="ADM29" s="56"/>
      <c r="ADN29" s="56"/>
      <c r="ADO29" s="56"/>
      <c r="ADP29" s="56"/>
      <c r="ADQ29" s="56"/>
      <c r="ADR29" s="56"/>
      <c r="ADS29" s="56"/>
      <c r="ADT29" s="56"/>
      <c r="ADU29" s="56"/>
      <c r="ADV29" s="56"/>
      <c r="ADW29" s="56"/>
      <c r="ADX29" s="56"/>
      <c r="ADY29" s="56"/>
      <c r="ADZ29" s="56"/>
      <c r="AEA29" s="56"/>
      <c r="AEB29" s="56"/>
      <c r="AEC29" s="56"/>
      <c r="AED29" s="56"/>
      <c r="AEE29" s="56"/>
      <c r="AEF29" s="56"/>
      <c r="AEG29" s="56"/>
      <c r="AEH29" s="56"/>
      <c r="AEI29" s="56"/>
      <c r="AEJ29" s="56"/>
      <c r="AEK29" s="56"/>
      <c r="AEL29" s="56"/>
      <c r="AEM29" s="56"/>
      <c r="AEN29" s="56"/>
      <c r="AEO29" s="56"/>
      <c r="AEP29" s="56"/>
      <c r="AEQ29" s="56"/>
      <c r="AER29" s="56"/>
      <c r="AES29" s="56"/>
    </row>
    <row r="30" spans="1:825" s="57" customFormat="1" x14ac:dyDescent="0.25">
      <c r="A30" s="56"/>
      <c r="B30" s="896"/>
      <c r="C30" s="1090"/>
      <c r="D30" s="496"/>
      <c r="E30" s="496"/>
      <c r="F30" s="496"/>
      <c r="G30" s="496"/>
      <c r="H30" s="496"/>
      <c r="I30" s="496"/>
      <c r="J30" s="496"/>
      <c r="K30" s="496"/>
      <c r="L30" s="410"/>
      <c r="M30" s="56"/>
      <c r="N30" s="56"/>
      <c r="O30" s="56"/>
      <c r="P30" s="56"/>
      <c r="Q30" s="56"/>
      <c r="R30" s="56"/>
      <c r="S30" s="56"/>
      <c r="T30" s="56"/>
      <c r="U30" s="56"/>
      <c r="V30" s="56"/>
      <c r="W30" s="56"/>
      <c r="X30" s="56"/>
      <c r="Y30" s="56"/>
      <c r="Z30" s="56"/>
      <c r="AA30" s="56"/>
      <c r="AB30" s="56"/>
      <c r="AC30" s="56"/>
      <c r="AD30" s="56"/>
      <c r="AE30" s="56"/>
      <c r="AF30" s="56"/>
      <c r="AG30" s="56"/>
      <c r="AH30" s="56"/>
      <c r="AI30" s="56"/>
      <c r="AJ30" s="56"/>
      <c r="AK30" s="56"/>
      <c r="AL30" s="56"/>
      <c r="AM30" s="56"/>
      <c r="AN30" s="56"/>
      <c r="AO30" s="56"/>
      <c r="AP30" s="56"/>
      <c r="AQ30" s="56"/>
      <c r="AR30" s="56"/>
      <c r="AS30" s="56"/>
      <c r="AT30" s="56"/>
      <c r="AU30" s="56"/>
      <c r="AV30" s="56"/>
      <c r="AW30" s="56"/>
      <c r="AX30" s="56"/>
      <c r="AY30" s="56"/>
      <c r="AZ30" s="56"/>
      <c r="BA30" s="56"/>
      <c r="BB30" s="56"/>
      <c r="BC30" s="56"/>
      <c r="BD30" s="56"/>
      <c r="BE30" s="56"/>
      <c r="BF30" s="56"/>
      <c r="BG30" s="56"/>
      <c r="BH30" s="56"/>
      <c r="BI30" s="56"/>
      <c r="BJ30" s="56"/>
      <c r="BK30" s="56"/>
      <c r="BL30" s="56"/>
      <c r="BM30" s="56"/>
      <c r="BN30" s="56"/>
      <c r="BO30" s="56"/>
      <c r="BP30" s="56"/>
      <c r="BQ30" s="56"/>
      <c r="BR30" s="56"/>
      <c r="BS30" s="56"/>
      <c r="BT30" s="56"/>
      <c r="BU30" s="56"/>
      <c r="BV30" s="56"/>
      <c r="BW30" s="56"/>
      <c r="BX30" s="56"/>
      <c r="BY30" s="56"/>
      <c r="BZ30" s="56"/>
      <c r="CA30" s="56"/>
      <c r="CB30" s="56"/>
      <c r="CC30" s="56"/>
      <c r="CD30" s="56"/>
      <c r="CE30" s="56"/>
      <c r="CF30" s="56"/>
      <c r="CG30" s="56"/>
      <c r="CH30" s="56"/>
      <c r="CI30" s="56"/>
      <c r="CJ30" s="56"/>
      <c r="CK30" s="56"/>
      <c r="CL30" s="56"/>
      <c r="CM30" s="56"/>
      <c r="CN30" s="56"/>
      <c r="CO30" s="56"/>
      <c r="CP30" s="56"/>
      <c r="CQ30" s="56"/>
      <c r="CR30" s="56"/>
      <c r="CS30" s="56"/>
      <c r="CT30" s="56"/>
      <c r="CU30" s="56"/>
      <c r="CV30" s="56"/>
      <c r="CW30" s="56"/>
      <c r="CX30" s="56"/>
      <c r="CY30" s="56"/>
      <c r="CZ30" s="56"/>
      <c r="DA30" s="56"/>
      <c r="DB30" s="56"/>
      <c r="DC30" s="56"/>
      <c r="DD30" s="56"/>
      <c r="DE30" s="56"/>
      <c r="DF30" s="56"/>
      <c r="DG30" s="56"/>
      <c r="DH30" s="56"/>
      <c r="DI30" s="56"/>
      <c r="DJ30" s="56"/>
      <c r="DK30" s="56"/>
      <c r="DL30" s="56"/>
      <c r="DM30" s="56"/>
      <c r="DN30" s="56"/>
      <c r="DO30" s="56"/>
      <c r="DP30" s="56"/>
      <c r="DQ30" s="56"/>
      <c r="DR30" s="56"/>
      <c r="DS30" s="56"/>
      <c r="DT30" s="56"/>
      <c r="DU30" s="56"/>
      <c r="DV30" s="56"/>
      <c r="DW30" s="56"/>
      <c r="DX30" s="56"/>
      <c r="DY30" s="56"/>
      <c r="DZ30" s="56"/>
      <c r="EA30" s="56"/>
      <c r="EB30" s="56"/>
      <c r="EC30" s="56"/>
      <c r="ED30" s="56"/>
      <c r="EE30" s="56"/>
      <c r="EF30" s="56"/>
      <c r="EG30" s="56"/>
      <c r="EH30" s="56"/>
      <c r="EI30" s="56"/>
      <c r="EJ30" s="56"/>
      <c r="EK30" s="56"/>
      <c r="EL30" s="56"/>
      <c r="EM30" s="56"/>
      <c r="EN30" s="56"/>
      <c r="EO30" s="56"/>
      <c r="EP30" s="56"/>
      <c r="EQ30" s="56"/>
      <c r="ER30" s="56"/>
      <c r="ES30" s="56"/>
      <c r="ET30" s="56"/>
      <c r="EU30" s="56"/>
      <c r="EV30" s="56"/>
      <c r="EW30" s="56"/>
      <c r="EX30" s="56"/>
      <c r="EY30" s="56"/>
      <c r="EZ30" s="56"/>
      <c r="FA30" s="56"/>
      <c r="FB30" s="56"/>
      <c r="FC30" s="56"/>
      <c r="FD30" s="56"/>
      <c r="FE30" s="56"/>
      <c r="FF30" s="56"/>
      <c r="FG30" s="56"/>
      <c r="FH30" s="56"/>
      <c r="FI30" s="56"/>
      <c r="FJ30" s="56"/>
      <c r="FK30" s="56"/>
      <c r="FL30" s="56"/>
      <c r="FM30" s="56"/>
      <c r="FN30" s="56"/>
      <c r="FO30" s="56"/>
      <c r="FP30" s="56"/>
      <c r="FQ30" s="56"/>
      <c r="FR30" s="56"/>
      <c r="FS30" s="56"/>
      <c r="FT30" s="56"/>
      <c r="FU30" s="56"/>
      <c r="FV30" s="56"/>
      <c r="FW30" s="56"/>
      <c r="FX30" s="56"/>
      <c r="FY30" s="56"/>
      <c r="FZ30" s="56"/>
      <c r="GA30" s="56"/>
      <c r="GB30" s="56"/>
      <c r="GC30" s="56"/>
      <c r="GD30" s="56"/>
      <c r="GE30" s="56"/>
      <c r="GF30" s="56"/>
      <c r="GG30" s="56"/>
      <c r="GH30" s="56"/>
      <c r="GI30" s="56"/>
      <c r="GJ30" s="56"/>
      <c r="GK30" s="56"/>
      <c r="GL30" s="56"/>
      <c r="GM30" s="56"/>
      <c r="GN30" s="56"/>
      <c r="GO30" s="56"/>
      <c r="GP30" s="56"/>
      <c r="GQ30" s="56"/>
      <c r="GR30" s="56"/>
      <c r="GS30" s="56"/>
      <c r="GT30" s="56"/>
      <c r="GU30" s="56"/>
      <c r="GV30" s="56"/>
      <c r="GW30" s="56"/>
      <c r="GX30" s="56"/>
      <c r="GY30" s="56"/>
      <c r="GZ30" s="56"/>
      <c r="HA30" s="56"/>
      <c r="HB30" s="56"/>
      <c r="HC30" s="56"/>
      <c r="HD30" s="56"/>
      <c r="HE30" s="56"/>
      <c r="HF30" s="56"/>
      <c r="HG30" s="56"/>
      <c r="HH30" s="56"/>
      <c r="HI30" s="56"/>
      <c r="HJ30" s="56"/>
      <c r="HK30" s="56"/>
      <c r="HL30" s="56"/>
      <c r="HM30" s="56"/>
      <c r="HN30" s="56"/>
      <c r="HO30" s="56"/>
      <c r="HP30" s="56"/>
      <c r="HQ30" s="56"/>
      <c r="HR30" s="56"/>
      <c r="HS30" s="56"/>
      <c r="HT30" s="56"/>
      <c r="HU30" s="56"/>
      <c r="HV30" s="56"/>
      <c r="HW30" s="56"/>
      <c r="HX30" s="56"/>
      <c r="HY30" s="56"/>
      <c r="HZ30" s="56"/>
      <c r="IA30" s="56"/>
      <c r="IB30" s="56"/>
      <c r="IC30" s="56"/>
      <c r="ID30" s="56"/>
      <c r="IE30" s="56"/>
      <c r="IF30" s="56"/>
      <c r="IG30" s="56"/>
      <c r="IH30" s="56"/>
      <c r="II30" s="56"/>
      <c r="IJ30" s="56"/>
      <c r="IK30" s="56"/>
      <c r="IL30" s="56"/>
      <c r="IM30" s="56"/>
      <c r="IN30" s="56"/>
      <c r="IO30" s="56"/>
      <c r="IP30" s="56"/>
      <c r="IQ30" s="56"/>
      <c r="IR30" s="56"/>
      <c r="IS30" s="56"/>
      <c r="IT30" s="56"/>
      <c r="IU30" s="56"/>
      <c r="IV30" s="56"/>
      <c r="IW30" s="56"/>
      <c r="IX30" s="56"/>
      <c r="IY30" s="56"/>
      <c r="IZ30" s="56"/>
      <c r="JA30" s="56"/>
      <c r="JB30" s="56"/>
      <c r="JC30" s="56"/>
      <c r="JD30" s="56"/>
      <c r="JE30" s="56"/>
      <c r="JF30" s="56"/>
      <c r="JG30" s="56"/>
      <c r="JH30" s="56"/>
      <c r="JI30" s="56"/>
      <c r="JJ30" s="56"/>
      <c r="JK30" s="56"/>
      <c r="JL30" s="56"/>
      <c r="JM30" s="56"/>
      <c r="JN30" s="56"/>
      <c r="JO30" s="56"/>
      <c r="JP30" s="56"/>
      <c r="JQ30" s="56"/>
      <c r="JR30" s="56"/>
      <c r="JS30" s="56"/>
      <c r="JT30" s="56"/>
      <c r="JU30" s="56"/>
      <c r="JV30" s="56"/>
      <c r="JW30" s="56"/>
      <c r="JX30" s="56"/>
      <c r="JY30" s="56"/>
      <c r="JZ30" s="56"/>
      <c r="KA30" s="56"/>
      <c r="KB30" s="56"/>
      <c r="KC30" s="56"/>
      <c r="KD30" s="56"/>
      <c r="KE30" s="56"/>
      <c r="KF30" s="56"/>
      <c r="KG30" s="56"/>
      <c r="KH30" s="56"/>
      <c r="KI30" s="56"/>
      <c r="KJ30" s="56"/>
      <c r="KK30" s="56"/>
      <c r="KL30" s="56"/>
      <c r="KM30" s="56"/>
      <c r="KN30" s="56"/>
      <c r="KO30" s="56"/>
      <c r="KP30" s="56"/>
      <c r="KQ30" s="56"/>
      <c r="KR30" s="56"/>
      <c r="KS30" s="56"/>
      <c r="KT30" s="56"/>
      <c r="KU30" s="56"/>
      <c r="KV30" s="56"/>
      <c r="KW30" s="56"/>
      <c r="KX30" s="56"/>
      <c r="KY30" s="56"/>
      <c r="KZ30" s="56"/>
      <c r="LA30" s="56"/>
      <c r="LB30" s="56"/>
      <c r="LC30" s="56"/>
      <c r="LD30" s="56"/>
      <c r="LE30" s="56"/>
      <c r="LF30" s="56"/>
      <c r="LG30" s="56"/>
      <c r="LH30" s="56"/>
      <c r="LI30" s="56"/>
      <c r="LJ30" s="56"/>
      <c r="LK30" s="56"/>
      <c r="LL30" s="56"/>
      <c r="LM30" s="56"/>
      <c r="LN30" s="56"/>
      <c r="LO30" s="56"/>
      <c r="LP30" s="56"/>
      <c r="LQ30" s="56"/>
      <c r="LR30" s="56"/>
      <c r="LS30" s="56"/>
      <c r="LT30" s="56"/>
      <c r="LU30" s="56"/>
      <c r="LV30" s="56"/>
      <c r="LW30" s="56"/>
      <c r="LX30" s="56"/>
      <c r="LY30" s="56"/>
      <c r="LZ30" s="56"/>
      <c r="MA30" s="56"/>
      <c r="MB30" s="56"/>
      <c r="MC30" s="56"/>
      <c r="MD30" s="56"/>
      <c r="ME30" s="56"/>
      <c r="MF30" s="56"/>
      <c r="MG30" s="56"/>
      <c r="MH30" s="56"/>
      <c r="MI30" s="56"/>
      <c r="MJ30" s="56"/>
      <c r="MK30" s="56"/>
      <c r="ML30" s="56"/>
      <c r="MM30" s="56"/>
      <c r="MN30" s="56"/>
      <c r="MO30" s="56"/>
      <c r="MP30" s="56"/>
      <c r="MQ30" s="56"/>
      <c r="MR30" s="56"/>
      <c r="MS30" s="56"/>
      <c r="MT30" s="56"/>
      <c r="MU30" s="56"/>
      <c r="MV30" s="56"/>
      <c r="MW30" s="56"/>
      <c r="MX30" s="56"/>
      <c r="MY30" s="56"/>
      <c r="MZ30" s="56"/>
      <c r="NA30" s="56"/>
      <c r="NB30" s="56"/>
      <c r="NC30" s="56"/>
      <c r="ND30" s="56"/>
      <c r="NE30" s="56"/>
      <c r="NF30" s="56"/>
      <c r="NG30" s="56"/>
      <c r="NH30" s="56"/>
      <c r="NI30" s="56"/>
      <c r="NJ30" s="56"/>
      <c r="NK30" s="56"/>
      <c r="NL30" s="56"/>
      <c r="NM30" s="56"/>
      <c r="NN30" s="56"/>
      <c r="NO30" s="56"/>
      <c r="NP30" s="56"/>
      <c r="NQ30" s="56"/>
      <c r="NR30" s="56"/>
      <c r="NS30" s="56"/>
      <c r="NT30" s="56"/>
      <c r="NU30" s="56"/>
      <c r="NV30" s="56"/>
      <c r="NW30" s="56"/>
      <c r="NX30" s="56"/>
      <c r="NY30" s="56"/>
      <c r="NZ30" s="56"/>
      <c r="OA30" s="56"/>
      <c r="OB30" s="56"/>
      <c r="OC30" s="56"/>
      <c r="OD30" s="56"/>
      <c r="OE30" s="56"/>
      <c r="OF30" s="56"/>
      <c r="OG30" s="56"/>
      <c r="OH30" s="56"/>
      <c r="OI30" s="56"/>
      <c r="OJ30" s="56"/>
      <c r="OK30" s="56"/>
      <c r="OL30" s="56"/>
      <c r="OM30" s="56"/>
      <c r="ON30" s="56"/>
      <c r="OO30" s="56"/>
      <c r="OP30" s="56"/>
      <c r="OQ30" s="56"/>
      <c r="OR30" s="56"/>
      <c r="OS30" s="56"/>
      <c r="OT30" s="56"/>
      <c r="OU30" s="56"/>
      <c r="OV30" s="56"/>
      <c r="OW30" s="56"/>
      <c r="OX30" s="56"/>
      <c r="OY30" s="56"/>
      <c r="OZ30" s="56"/>
      <c r="PA30" s="56"/>
      <c r="PB30" s="56"/>
      <c r="PC30" s="56"/>
      <c r="PD30" s="56"/>
      <c r="PE30" s="56"/>
      <c r="PF30" s="56"/>
      <c r="PG30" s="56"/>
      <c r="PH30" s="56"/>
      <c r="PI30" s="56"/>
      <c r="PJ30" s="56"/>
      <c r="PK30" s="56"/>
      <c r="PL30" s="56"/>
      <c r="PM30" s="56"/>
      <c r="PN30" s="56"/>
      <c r="PO30" s="56"/>
      <c r="PP30" s="56"/>
      <c r="PQ30" s="56"/>
      <c r="PR30" s="56"/>
      <c r="PS30" s="56"/>
      <c r="PT30" s="56"/>
      <c r="PU30" s="56"/>
      <c r="PV30" s="56"/>
      <c r="PW30" s="56"/>
      <c r="PX30" s="56"/>
      <c r="PY30" s="56"/>
      <c r="PZ30" s="56"/>
      <c r="QA30" s="56"/>
      <c r="QB30" s="56"/>
      <c r="QC30" s="56"/>
      <c r="QD30" s="56"/>
      <c r="QE30" s="56"/>
      <c r="QF30" s="56"/>
      <c r="QG30" s="56"/>
      <c r="QH30" s="56"/>
      <c r="QI30" s="56"/>
      <c r="QJ30" s="56"/>
      <c r="QK30" s="56"/>
      <c r="QL30" s="56"/>
      <c r="QM30" s="56"/>
      <c r="QN30" s="56"/>
      <c r="QO30" s="56"/>
      <c r="QP30" s="56"/>
      <c r="QQ30" s="56"/>
      <c r="QR30" s="56"/>
      <c r="QS30" s="56"/>
      <c r="QT30" s="56"/>
      <c r="QU30" s="56"/>
      <c r="QV30" s="56"/>
      <c r="QW30" s="56"/>
      <c r="QX30" s="56"/>
      <c r="QY30" s="56"/>
      <c r="QZ30" s="56"/>
      <c r="RA30" s="56"/>
      <c r="RB30" s="56"/>
      <c r="RC30" s="56"/>
      <c r="RD30" s="56"/>
      <c r="RE30" s="56"/>
      <c r="RF30" s="56"/>
      <c r="RG30" s="56"/>
      <c r="RH30" s="56"/>
      <c r="RI30" s="56"/>
      <c r="RJ30" s="56"/>
      <c r="RK30" s="56"/>
      <c r="RL30" s="56"/>
      <c r="RM30" s="56"/>
      <c r="RN30" s="56"/>
      <c r="RO30" s="56"/>
      <c r="RP30" s="56"/>
      <c r="RQ30" s="56"/>
      <c r="RR30" s="56"/>
      <c r="RS30" s="56"/>
      <c r="RT30" s="56"/>
      <c r="RU30" s="56"/>
      <c r="RV30" s="56"/>
      <c r="RW30" s="56"/>
      <c r="RX30" s="56"/>
      <c r="RY30" s="56"/>
      <c r="RZ30" s="56"/>
      <c r="SA30" s="56"/>
      <c r="SB30" s="56"/>
      <c r="SC30" s="56"/>
      <c r="SD30" s="56"/>
      <c r="SE30" s="56"/>
      <c r="SF30" s="56"/>
      <c r="SG30" s="56"/>
      <c r="SH30" s="56"/>
      <c r="SI30" s="56"/>
      <c r="SJ30" s="56"/>
      <c r="SK30" s="56"/>
      <c r="SL30" s="56"/>
      <c r="SM30" s="56"/>
      <c r="SN30" s="56"/>
      <c r="SO30" s="56"/>
      <c r="SP30" s="56"/>
      <c r="SQ30" s="56"/>
      <c r="SR30" s="56"/>
      <c r="SS30" s="56"/>
      <c r="ST30" s="56"/>
      <c r="SU30" s="56"/>
      <c r="SV30" s="56"/>
      <c r="SW30" s="56"/>
      <c r="SX30" s="56"/>
      <c r="SY30" s="56"/>
      <c r="SZ30" s="56"/>
      <c r="TA30" s="56"/>
      <c r="TB30" s="56"/>
      <c r="TC30" s="56"/>
      <c r="TD30" s="56"/>
      <c r="TE30" s="56"/>
      <c r="TF30" s="56"/>
      <c r="TG30" s="56"/>
      <c r="TH30" s="56"/>
      <c r="TI30" s="56"/>
      <c r="TJ30" s="56"/>
      <c r="TK30" s="56"/>
      <c r="TL30" s="56"/>
      <c r="TM30" s="56"/>
      <c r="TN30" s="56"/>
      <c r="TO30" s="56"/>
      <c r="TP30" s="56"/>
      <c r="TQ30" s="56"/>
      <c r="TR30" s="56"/>
      <c r="TS30" s="56"/>
      <c r="TT30" s="56"/>
      <c r="TU30" s="56"/>
      <c r="TV30" s="56"/>
      <c r="TW30" s="56"/>
      <c r="TX30" s="56"/>
      <c r="TY30" s="56"/>
      <c r="TZ30" s="56"/>
      <c r="UA30" s="56"/>
      <c r="UB30" s="56"/>
      <c r="UC30" s="56"/>
      <c r="UD30" s="56"/>
      <c r="UE30" s="56"/>
      <c r="UF30" s="56"/>
      <c r="UG30" s="56"/>
      <c r="UH30" s="56"/>
      <c r="UI30" s="56"/>
      <c r="UJ30" s="56"/>
      <c r="UK30" s="56"/>
      <c r="UL30" s="56"/>
      <c r="UM30" s="56"/>
      <c r="UN30" s="56"/>
      <c r="UO30" s="56"/>
      <c r="UP30" s="56"/>
      <c r="UQ30" s="56"/>
      <c r="UR30" s="56"/>
      <c r="US30" s="56"/>
      <c r="UT30" s="56"/>
      <c r="UU30" s="56"/>
      <c r="UV30" s="56"/>
      <c r="UW30" s="56"/>
      <c r="UX30" s="56"/>
      <c r="UY30" s="56"/>
      <c r="UZ30" s="56"/>
      <c r="VA30" s="56"/>
      <c r="VB30" s="56"/>
      <c r="VC30" s="56"/>
      <c r="VD30" s="56"/>
      <c r="VE30" s="56"/>
      <c r="VF30" s="56"/>
      <c r="VG30" s="56"/>
      <c r="VH30" s="56"/>
      <c r="VI30" s="56"/>
      <c r="VJ30" s="56"/>
      <c r="VK30" s="56"/>
      <c r="VL30" s="56"/>
      <c r="VM30" s="56"/>
      <c r="VN30" s="56"/>
      <c r="VO30" s="56"/>
      <c r="VP30" s="56"/>
      <c r="VQ30" s="56"/>
      <c r="VR30" s="56"/>
      <c r="VS30" s="56"/>
      <c r="VT30" s="56"/>
      <c r="VU30" s="56"/>
      <c r="VV30" s="56"/>
      <c r="VW30" s="56"/>
      <c r="VX30" s="56"/>
      <c r="VY30" s="56"/>
      <c r="VZ30" s="56"/>
      <c r="WA30" s="56"/>
      <c r="WB30" s="56"/>
      <c r="WC30" s="56"/>
      <c r="WD30" s="56"/>
      <c r="WE30" s="56"/>
      <c r="WF30" s="56"/>
      <c r="WG30" s="56"/>
      <c r="WH30" s="56"/>
      <c r="WI30" s="56"/>
      <c r="WJ30" s="56"/>
      <c r="WK30" s="56"/>
      <c r="WL30" s="56"/>
      <c r="WM30" s="56"/>
      <c r="WN30" s="56"/>
      <c r="WO30" s="56"/>
      <c r="WP30" s="56"/>
      <c r="WQ30" s="56"/>
      <c r="WR30" s="56"/>
      <c r="WS30" s="56"/>
      <c r="WT30" s="56"/>
      <c r="WU30" s="56"/>
      <c r="WV30" s="56"/>
      <c r="WW30" s="56"/>
      <c r="WX30" s="56"/>
      <c r="WY30" s="56"/>
      <c r="WZ30" s="56"/>
      <c r="XA30" s="56"/>
      <c r="XB30" s="56"/>
      <c r="XC30" s="56"/>
      <c r="XD30" s="56"/>
      <c r="XE30" s="56"/>
      <c r="XF30" s="56"/>
      <c r="XG30" s="56"/>
      <c r="XH30" s="56"/>
      <c r="XI30" s="56"/>
      <c r="XJ30" s="56"/>
      <c r="XK30" s="56"/>
      <c r="XL30" s="56"/>
      <c r="XM30" s="56"/>
      <c r="XN30" s="56"/>
      <c r="XO30" s="56"/>
      <c r="XP30" s="56"/>
      <c r="XQ30" s="56"/>
      <c r="XR30" s="56"/>
      <c r="XS30" s="56"/>
      <c r="XT30" s="56"/>
      <c r="XU30" s="56"/>
      <c r="XV30" s="56"/>
      <c r="XW30" s="56"/>
      <c r="XX30" s="56"/>
      <c r="XY30" s="56"/>
      <c r="XZ30" s="56"/>
      <c r="YA30" s="56"/>
      <c r="YB30" s="56"/>
      <c r="YC30" s="56"/>
      <c r="YD30" s="56"/>
      <c r="YE30" s="56"/>
      <c r="YF30" s="56"/>
      <c r="YG30" s="56"/>
      <c r="YH30" s="56"/>
      <c r="YI30" s="56"/>
      <c r="YJ30" s="56"/>
      <c r="YK30" s="56"/>
      <c r="YL30" s="56"/>
      <c r="YM30" s="56"/>
      <c r="YN30" s="56"/>
      <c r="YO30" s="56"/>
      <c r="YP30" s="56"/>
      <c r="YQ30" s="56"/>
      <c r="YR30" s="56"/>
      <c r="YS30" s="56"/>
      <c r="YT30" s="56"/>
      <c r="YU30" s="56"/>
      <c r="YV30" s="56"/>
      <c r="YW30" s="56"/>
      <c r="YX30" s="56"/>
      <c r="YY30" s="56"/>
      <c r="YZ30" s="56"/>
      <c r="ZA30" s="56"/>
      <c r="ZB30" s="56"/>
      <c r="ZC30" s="56"/>
      <c r="ZD30" s="56"/>
      <c r="ZE30" s="56"/>
      <c r="ZF30" s="56"/>
      <c r="ZG30" s="56"/>
      <c r="ZH30" s="56"/>
      <c r="ZI30" s="56"/>
      <c r="ZJ30" s="56"/>
      <c r="ZK30" s="56"/>
      <c r="ZL30" s="56"/>
      <c r="ZM30" s="56"/>
      <c r="ZN30" s="56"/>
      <c r="ZO30" s="56"/>
      <c r="ZP30" s="56"/>
      <c r="ZQ30" s="56"/>
      <c r="ZR30" s="56"/>
      <c r="ZS30" s="56"/>
      <c r="ZT30" s="56"/>
      <c r="ZU30" s="56"/>
      <c r="ZV30" s="56"/>
      <c r="ZW30" s="56"/>
      <c r="ZX30" s="56"/>
      <c r="ZY30" s="56"/>
      <c r="ZZ30" s="56"/>
      <c r="AAA30" s="56"/>
      <c r="AAB30" s="56"/>
      <c r="AAC30" s="56"/>
      <c r="AAD30" s="56"/>
      <c r="AAE30" s="56"/>
      <c r="AAF30" s="56"/>
      <c r="AAG30" s="56"/>
      <c r="AAH30" s="56"/>
      <c r="AAI30" s="56"/>
      <c r="AAJ30" s="56"/>
      <c r="AAK30" s="56"/>
      <c r="AAL30" s="56"/>
      <c r="AAM30" s="56"/>
      <c r="AAN30" s="56"/>
      <c r="AAO30" s="56"/>
      <c r="AAP30" s="56"/>
      <c r="AAQ30" s="56"/>
      <c r="AAR30" s="56"/>
      <c r="AAS30" s="56"/>
      <c r="AAT30" s="56"/>
      <c r="AAU30" s="56"/>
      <c r="AAV30" s="56"/>
      <c r="AAW30" s="56"/>
      <c r="AAX30" s="56"/>
      <c r="AAY30" s="56"/>
      <c r="AAZ30" s="56"/>
      <c r="ABA30" s="56"/>
      <c r="ABB30" s="56"/>
      <c r="ABC30" s="56"/>
      <c r="ABD30" s="56"/>
      <c r="ABE30" s="56"/>
      <c r="ABF30" s="56"/>
      <c r="ABG30" s="56"/>
      <c r="ABH30" s="56"/>
      <c r="ABI30" s="56"/>
      <c r="ABJ30" s="56"/>
      <c r="ABK30" s="56"/>
      <c r="ABL30" s="56"/>
      <c r="ABM30" s="56"/>
      <c r="ABN30" s="56"/>
      <c r="ABO30" s="56"/>
      <c r="ABP30" s="56"/>
      <c r="ABQ30" s="56"/>
      <c r="ABR30" s="56"/>
      <c r="ABS30" s="56"/>
      <c r="ABT30" s="56"/>
      <c r="ABU30" s="56"/>
      <c r="ABV30" s="56"/>
      <c r="ABW30" s="56"/>
      <c r="ABX30" s="56"/>
      <c r="ABY30" s="56"/>
      <c r="ABZ30" s="56"/>
      <c r="ACA30" s="56"/>
      <c r="ACB30" s="56"/>
      <c r="ACC30" s="56"/>
      <c r="ACD30" s="56"/>
      <c r="ACE30" s="56"/>
      <c r="ACF30" s="56"/>
      <c r="ACG30" s="56"/>
      <c r="ACH30" s="56"/>
      <c r="ACI30" s="56"/>
      <c r="ACJ30" s="56"/>
      <c r="ACK30" s="56"/>
      <c r="ACL30" s="56"/>
      <c r="ACM30" s="56"/>
      <c r="ACN30" s="56"/>
      <c r="ACO30" s="56"/>
      <c r="ACP30" s="56"/>
      <c r="ACQ30" s="56"/>
      <c r="ACR30" s="56"/>
      <c r="ACS30" s="56"/>
      <c r="ACT30" s="56"/>
      <c r="ACU30" s="56"/>
      <c r="ACV30" s="56"/>
      <c r="ACW30" s="56"/>
      <c r="ACX30" s="56"/>
      <c r="ACY30" s="56"/>
      <c r="ACZ30" s="56"/>
      <c r="ADA30" s="56"/>
      <c r="ADB30" s="56"/>
      <c r="ADC30" s="56"/>
      <c r="ADD30" s="56"/>
      <c r="ADE30" s="56"/>
      <c r="ADF30" s="56"/>
      <c r="ADG30" s="56"/>
      <c r="ADH30" s="56"/>
      <c r="ADI30" s="56"/>
      <c r="ADJ30" s="56"/>
      <c r="ADK30" s="56"/>
      <c r="ADL30" s="56"/>
      <c r="ADM30" s="56"/>
      <c r="ADN30" s="56"/>
      <c r="ADO30" s="56"/>
      <c r="ADP30" s="56"/>
      <c r="ADQ30" s="56"/>
      <c r="ADR30" s="56"/>
      <c r="ADS30" s="56"/>
      <c r="ADT30" s="56"/>
      <c r="ADU30" s="56"/>
      <c r="ADV30" s="56"/>
      <c r="ADW30" s="56"/>
      <c r="ADX30" s="56"/>
      <c r="ADY30" s="56"/>
      <c r="ADZ30" s="56"/>
      <c r="AEA30" s="56"/>
      <c r="AEB30" s="56"/>
      <c r="AEC30" s="56"/>
      <c r="AED30" s="56"/>
      <c r="AEE30" s="56"/>
      <c r="AEF30" s="56"/>
      <c r="AEG30" s="56"/>
      <c r="AEH30" s="56"/>
      <c r="AEI30" s="56"/>
      <c r="AEJ30" s="56"/>
      <c r="AEK30" s="56"/>
      <c r="AEL30" s="56"/>
      <c r="AEM30" s="56"/>
      <c r="AEN30" s="56"/>
      <c r="AEO30" s="56"/>
      <c r="AEP30" s="56"/>
      <c r="AEQ30" s="56"/>
      <c r="AER30" s="56"/>
      <c r="AES30" s="56"/>
    </row>
    <row r="31" spans="1:825" s="57" customFormat="1" ht="59.4" customHeight="1" x14ac:dyDescent="0.25">
      <c r="A31" s="56"/>
      <c r="B31" s="887" t="s">
        <v>176</v>
      </c>
      <c r="C31" s="1079"/>
      <c r="D31" s="494"/>
      <c r="E31" s="494" t="s">
        <v>177</v>
      </c>
      <c r="F31" s="494" t="s">
        <v>177</v>
      </c>
      <c r="G31" s="494" t="s">
        <v>177</v>
      </c>
      <c r="H31" s="494" t="s">
        <v>177</v>
      </c>
      <c r="I31" s="494" t="s">
        <v>177</v>
      </c>
      <c r="J31" s="494" t="s">
        <v>177</v>
      </c>
      <c r="K31" s="494" t="s">
        <v>177</v>
      </c>
      <c r="L31" s="410"/>
      <c r="M31" s="56"/>
      <c r="N31" s="56"/>
      <c r="O31" s="56"/>
      <c r="P31" s="56"/>
      <c r="Q31" s="56"/>
      <c r="R31" s="56"/>
      <c r="S31" s="56"/>
      <c r="T31" s="56"/>
      <c r="U31" s="56"/>
      <c r="V31" s="56"/>
      <c r="W31" s="56"/>
      <c r="X31" s="56"/>
      <c r="Y31" s="56"/>
      <c r="Z31" s="56"/>
      <c r="AA31" s="56"/>
      <c r="AB31" s="56"/>
      <c r="AC31" s="56"/>
      <c r="AD31" s="56"/>
      <c r="AE31" s="56"/>
      <c r="AF31" s="56"/>
      <c r="AG31" s="56"/>
      <c r="AH31" s="56"/>
      <c r="AI31" s="56"/>
      <c r="AJ31" s="56"/>
      <c r="AK31" s="56"/>
      <c r="AL31" s="56"/>
      <c r="AM31" s="56"/>
      <c r="AN31" s="56"/>
      <c r="AO31" s="56"/>
      <c r="AP31" s="56"/>
      <c r="AQ31" s="56"/>
      <c r="AR31" s="56"/>
      <c r="AS31" s="56"/>
      <c r="AT31" s="56"/>
      <c r="AU31" s="56"/>
      <c r="AV31" s="56"/>
      <c r="AW31" s="56"/>
      <c r="AX31" s="56"/>
      <c r="AY31" s="56"/>
      <c r="AZ31" s="56"/>
      <c r="BA31" s="56"/>
      <c r="BB31" s="56"/>
      <c r="BC31" s="56"/>
      <c r="BD31" s="56"/>
      <c r="BE31" s="56"/>
      <c r="BF31" s="56"/>
      <c r="BG31" s="56"/>
      <c r="BH31" s="56"/>
      <c r="BI31" s="56"/>
      <c r="BJ31" s="56"/>
      <c r="BK31" s="56"/>
      <c r="BL31" s="56"/>
      <c r="BM31" s="56"/>
      <c r="BN31" s="56"/>
      <c r="BO31" s="56"/>
      <c r="BP31" s="56"/>
      <c r="BQ31" s="56"/>
      <c r="BR31" s="56"/>
      <c r="BS31" s="56"/>
      <c r="BT31" s="56"/>
      <c r="BU31" s="56"/>
      <c r="BV31" s="56"/>
      <c r="BW31" s="56"/>
      <c r="BX31" s="56"/>
      <c r="BY31" s="56"/>
      <c r="BZ31" s="56"/>
      <c r="CA31" s="56"/>
      <c r="CB31" s="56"/>
      <c r="CC31" s="56"/>
      <c r="CD31" s="56"/>
      <c r="CE31" s="56"/>
      <c r="CF31" s="56"/>
      <c r="CG31" s="56"/>
      <c r="CH31" s="56"/>
      <c r="CI31" s="56"/>
      <c r="CJ31" s="56"/>
      <c r="CK31" s="56"/>
      <c r="CL31" s="56"/>
      <c r="CM31" s="56"/>
      <c r="CN31" s="56"/>
      <c r="CO31" s="56"/>
      <c r="CP31" s="56"/>
      <c r="CQ31" s="56"/>
      <c r="CR31" s="56"/>
      <c r="CS31" s="56"/>
      <c r="CT31" s="56"/>
      <c r="CU31" s="56"/>
      <c r="CV31" s="56"/>
      <c r="CW31" s="56"/>
      <c r="CX31" s="56"/>
      <c r="CY31" s="56"/>
      <c r="CZ31" s="56"/>
      <c r="DA31" s="56"/>
      <c r="DB31" s="56"/>
      <c r="DC31" s="56"/>
      <c r="DD31" s="56"/>
      <c r="DE31" s="56"/>
      <c r="DF31" s="56"/>
      <c r="DG31" s="56"/>
      <c r="DH31" s="56"/>
      <c r="DI31" s="56"/>
      <c r="DJ31" s="56"/>
      <c r="DK31" s="56"/>
      <c r="DL31" s="56"/>
      <c r="DM31" s="56"/>
      <c r="DN31" s="56"/>
      <c r="DO31" s="56"/>
      <c r="DP31" s="56"/>
      <c r="DQ31" s="56"/>
      <c r="DR31" s="56"/>
      <c r="DS31" s="56"/>
      <c r="DT31" s="56"/>
      <c r="DU31" s="56"/>
      <c r="DV31" s="56"/>
      <c r="DW31" s="56"/>
      <c r="DX31" s="56"/>
      <c r="DY31" s="56"/>
      <c r="DZ31" s="56"/>
      <c r="EA31" s="56"/>
      <c r="EB31" s="56"/>
      <c r="EC31" s="56"/>
      <c r="ED31" s="56"/>
      <c r="EE31" s="56"/>
      <c r="EF31" s="56"/>
      <c r="EG31" s="56"/>
      <c r="EH31" s="56"/>
      <c r="EI31" s="56"/>
      <c r="EJ31" s="56"/>
      <c r="EK31" s="56"/>
      <c r="EL31" s="56"/>
      <c r="EM31" s="56"/>
      <c r="EN31" s="56"/>
      <c r="EO31" s="56"/>
      <c r="EP31" s="56"/>
      <c r="EQ31" s="56"/>
      <c r="ER31" s="56"/>
      <c r="ES31" s="56"/>
      <c r="ET31" s="56"/>
      <c r="EU31" s="56"/>
      <c r="EV31" s="56"/>
      <c r="EW31" s="56"/>
      <c r="EX31" s="56"/>
      <c r="EY31" s="56"/>
      <c r="EZ31" s="56"/>
      <c r="FA31" s="56"/>
      <c r="FB31" s="56"/>
      <c r="FC31" s="56"/>
      <c r="FD31" s="56"/>
      <c r="FE31" s="56"/>
      <c r="FF31" s="56"/>
      <c r="FG31" s="56"/>
      <c r="FH31" s="56"/>
      <c r="FI31" s="56"/>
      <c r="FJ31" s="56"/>
      <c r="FK31" s="56"/>
      <c r="FL31" s="56"/>
      <c r="FM31" s="56"/>
      <c r="FN31" s="56"/>
      <c r="FO31" s="56"/>
      <c r="FP31" s="56"/>
      <c r="FQ31" s="56"/>
      <c r="FR31" s="56"/>
      <c r="FS31" s="56"/>
      <c r="FT31" s="56"/>
      <c r="FU31" s="56"/>
      <c r="FV31" s="56"/>
      <c r="FW31" s="56"/>
      <c r="FX31" s="56"/>
      <c r="FY31" s="56"/>
      <c r="FZ31" s="56"/>
      <c r="GA31" s="56"/>
      <c r="GB31" s="56"/>
      <c r="GC31" s="56"/>
      <c r="GD31" s="56"/>
      <c r="GE31" s="56"/>
      <c r="GF31" s="56"/>
      <c r="GG31" s="56"/>
      <c r="GH31" s="56"/>
      <c r="GI31" s="56"/>
      <c r="GJ31" s="56"/>
      <c r="GK31" s="56"/>
      <c r="GL31" s="56"/>
      <c r="GM31" s="56"/>
      <c r="GN31" s="56"/>
      <c r="GO31" s="56"/>
      <c r="GP31" s="56"/>
      <c r="GQ31" s="56"/>
      <c r="GR31" s="56"/>
      <c r="GS31" s="56"/>
      <c r="GT31" s="56"/>
      <c r="GU31" s="56"/>
      <c r="GV31" s="56"/>
      <c r="GW31" s="56"/>
      <c r="GX31" s="56"/>
      <c r="GY31" s="56"/>
      <c r="GZ31" s="56"/>
      <c r="HA31" s="56"/>
      <c r="HB31" s="56"/>
      <c r="HC31" s="56"/>
      <c r="HD31" s="56"/>
      <c r="HE31" s="56"/>
      <c r="HF31" s="56"/>
      <c r="HG31" s="56"/>
      <c r="HH31" s="56"/>
      <c r="HI31" s="56"/>
      <c r="HJ31" s="56"/>
      <c r="HK31" s="56"/>
      <c r="HL31" s="56"/>
      <c r="HM31" s="56"/>
      <c r="HN31" s="56"/>
      <c r="HO31" s="56"/>
      <c r="HP31" s="56"/>
      <c r="HQ31" s="56"/>
      <c r="HR31" s="56"/>
      <c r="HS31" s="56"/>
      <c r="HT31" s="56"/>
      <c r="HU31" s="56"/>
      <c r="HV31" s="56"/>
      <c r="HW31" s="56"/>
      <c r="HX31" s="56"/>
      <c r="HY31" s="56"/>
      <c r="HZ31" s="56"/>
      <c r="IA31" s="56"/>
      <c r="IB31" s="56"/>
      <c r="IC31" s="56"/>
      <c r="ID31" s="56"/>
      <c r="IE31" s="56"/>
      <c r="IF31" s="56"/>
      <c r="IG31" s="56"/>
      <c r="IH31" s="56"/>
      <c r="II31" s="56"/>
      <c r="IJ31" s="56"/>
      <c r="IK31" s="56"/>
      <c r="IL31" s="56"/>
      <c r="IM31" s="56"/>
      <c r="IN31" s="56"/>
      <c r="IO31" s="56"/>
      <c r="IP31" s="56"/>
      <c r="IQ31" s="56"/>
      <c r="IR31" s="56"/>
      <c r="IS31" s="56"/>
      <c r="IT31" s="56"/>
      <c r="IU31" s="56"/>
      <c r="IV31" s="56"/>
      <c r="IW31" s="56"/>
      <c r="IX31" s="56"/>
      <c r="IY31" s="56"/>
      <c r="IZ31" s="56"/>
      <c r="JA31" s="56"/>
      <c r="JB31" s="56"/>
      <c r="JC31" s="56"/>
      <c r="JD31" s="56"/>
      <c r="JE31" s="56"/>
      <c r="JF31" s="56"/>
      <c r="JG31" s="56"/>
      <c r="JH31" s="56"/>
      <c r="JI31" s="56"/>
      <c r="JJ31" s="56"/>
      <c r="JK31" s="56"/>
      <c r="JL31" s="56"/>
      <c r="JM31" s="56"/>
      <c r="JN31" s="56"/>
      <c r="JO31" s="56"/>
      <c r="JP31" s="56"/>
      <c r="JQ31" s="56"/>
      <c r="JR31" s="56"/>
      <c r="JS31" s="56"/>
      <c r="JT31" s="56"/>
      <c r="JU31" s="56"/>
      <c r="JV31" s="56"/>
      <c r="JW31" s="56"/>
      <c r="JX31" s="56"/>
      <c r="JY31" s="56"/>
      <c r="JZ31" s="56"/>
      <c r="KA31" s="56"/>
      <c r="KB31" s="56"/>
      <c r="KC31" s="56"/>
      <c r="KD31" s="56"/>
      <c r="KE31" s="56"/>
      <c r="KF31" s="56"/>
      <c r="KG31" s="56"/>
      <c r="KH31" s="56"/>
      <c r="KI31" s="56"/>
      <c r="KJ31" s="56"/>
      <c r="KK31" s="56"/>
      <c r="KL31" s="56"/>
      <c r="KM31" s="56"/>
      <c r="KN31" s="56"/>
      <c r="KO31" s="56"/>
      <c r="KP31" s="56"/>
      <c r="KQ31" s="56"/>
      <c r="KR31" s="56"/>
      <c r="KS31" s="56"/>
      <c r="KT31" s="56"/>
      <c r="KU31" s="56"/>
      <c r="KV31" s="56"/>
      <c r="KW31" s="56"/>
      <c r="KX31" s="56"/>
      <c r="KY31" s="56"/>
      <c r="KZ31" s="56"/>
      <c r="LA31" s="56"/>
      <c r="LB31" s="56"/>
      <c r="LC31" s="56"/>
      <c r="LD31" s="56"/>
      <c r="LE31" s="56"/>
      <c r="LF31" s="56"/>
      <c r="LG31" s="56"/>
      <c r="LH31" s="56"/>
      <c r="LI31" s="56"/>
      <c r="LJ31" s="56"/>
      <c r="LK31" s="56"/>
      <c r="LL31" s="56"/>
      <c r="LM31" s="56"/>
      <c r="LN31" s="56"/>
      <c r="LO31" s="56"/>
      <c r="LP31" s="56"/>
      <c r="LQ31" s="56"/>
      <c r="LR31" s="56"/>
      <c r="LS31" s="56"/>
      <c r="LT31" s="56"/>
      <c r="LU31" s="56"/>
      <c r="LV31" s="56"/>
      <c r="LW31" s="56"/>
      <c r="LX31" s="56"/>
      <c r="LY31" s="56"/>
      <c r="LZ31" s="56"/>
      <c r="MA31" s="56"/>
      <c r="MB31" s="56"/>
      <c r="MC31" s="56"/>
      <c r="MD31" s="56"/>
      <c r="ME31" s="56"/>
      <c r="MF31" s="56"/>
      <c r="MG31" s="56"/>
      <c r="MH31" s="56"/>
      <c r="MI31" s="56"/>
      <c r="MJ31" s="56"/>
      <c r="MK31" s="56"/>
      <c r="ML31" s="56"/>
      <c r="MM31" s="56"/>
      <c r="MN31" s="56"/>
      <c r="MO31" s="56"/>
      <c r="MP31" s="56"/>
      <c r="MQ31" s="56"/>
      <c r="MR31" s="56"/>
      <c r="MS31" s="56"/>
      <c r="MT31" s="56"/>
      <c r="MU31" s="56"/>
      <c r="MV31" s="56"/>
      <c r="MW31" s="56"/>
      <c r="MX31" s="56"/>
      <c r="MY31" s="56"/>
      <c r="MZ31" s="56"/>
      <c r="NA31" s="56"/>
      <c r="NB31" s="56"/>
      <c r="NC31" s="56"/>
      <c r="ND31" s="56"/>
      <c r="NE31" s="56"/>
      <c r="NF31" s="56"/>
      <c r="NG31" s="56"/>
      <c r="NH31" s="56"/>
      <c r="NI31" s="56"/>
      <c r="NJ31" s="56"/>
      <c r="NK31" s="56"/>
      <c r="NL31" s="56"/>
      <c r="NM31" s="56"/>
      <c r="NN31" s="56"/>
      <c r="NO31" s="56"/>
      <c r="NP31" s="56"/>
      <c r="NQ31" s="56"/>
      <c r="NR31" s="56"/>
      <c r="NS31" s="56"/>
      <c r="NT31" s="56"/>
      <c r="NU31" s="56"/>
      <c r="NV31" s="56"/>
      <c r="NW31" s="56"/>
      <c r="NX31" s="56"/>
      <c r="NY31" s="56"/>
      <c r="NZ31" s="56"/>
      <c r="OA31" s="56"/>
      <c r="OB31" s="56"/>
      <c r="OC31" s="56"/>
      <c r="OD31" s="56"/>
      <c r="OE31" s="56"/>
      <c r="OF31" s="56"/>
      <c r="OG31" s="56"/>
      <c r="OH31" s="56"/>
      <c r="OI31" s="56"/>
      <c r="OJ31" s="56"/>
      <c r="OK31" s="56"/>
      <c r="OL31" s="56"/>
      <c r="OM31" s="56"/>
      <c r="ON31" s="56"/>
      <c r="OO31" s="56"/>
      <c r="OP31" s="56"/>
      <c r="OQ31" s="56"/>
      <c r="OR31" s="56"/>
      <c r="OS31" s="56"/>
      <c r="OT31" s="56"/>
      <c r="OU31" s="56"/>
      <c r="OV31" s="56"/>
      <c r="OW31" s="56"/>
      <c r="OX31" s="56"/>
      <c r="OY31" s="56"/>
      <c r="OZ31" s="56"/>
      <c r="PA31" s="56"/>
      <c r="PB31" s="56"/>
      <c r="PC31" s="56"/>
      <c r="PD31" s="56"/>
      <c r="PE31" s="56"/>
      <c r="PF31" s="56"/>
      <c r="PG31" s="56"/>
      <c r="PH31" s="56"/>
      <c r="PI31" s="56"/>
      <c r="PJ31" s="56"/>
      <c r="PK31" s="56"/>
      <c r="PL31" s="56"/>
      <c r="PM31" s="56"/>
      <c r="PN31" s="56"/>
      <c r="PO31" s="56"/>
      <c r="PP31" s="56"/>
      <c r="PQ31" s="56"/>
      <c r="PR31" s="56"/>
      <c r="PS31" s="56"/>
      <c r="PT31" s="56"/>
      <c r="PU31" s="56"/>
      <c r="PV31" s="56"/>
      <c r="PW31" s="56"/>
      <c r="PX31" s="56"/>
      <c r="PY31" s="56"/>
      <c r="PZ31" s="56"/>
      <c r="QA31" s="56"/>
      <c r="QB31" s="56"/>
      <c r="QC31" s="56"/>
      <c r="QD31" s="56"/>
      <c r="QE31" s="56"/>
      <c r="QF31" s="56"/>
      <c r="QG31" s="56"/>
      <c r="QH31" s="56"/>
      <c r="QI31" s="56"/>
      <c r="QJ31" s="56"/>
      <c r="QK31" s="56"/>
      <c r="QL31" s="56"/>
      <c r="QM31" s="56"/>
      <c r="QN31" s="56"/>
      <c r="QO31" s="56"/>
      <c r="QP31" s="56"/>
      <c r="QQ31" s="56"/>
      <c r="QR31" s="56"/>
      <c r="QS31" s="56"/>
      <c r="QT31" s="56"/>
      <c r="QU31" s="56"/>
      <c r="QV31" s="56"/>
      <c r="QW31" s="56"/>
      <c r="QX31" s="56"/>
      <c r="QY31" s="56"/>
      <c r="QZ31" s="56"/>
      <c r="RA31" s="56"/>
      <c r="RB31" s="56"/>
      <c r="RC31" s="56"/>
      <c r="RD31" s="56"/>
      <c r="RE31" s="56"/>
      <c r="RF31" s="56"/>
      <c r="RG31" s="56"/>
      <c r="RH31" s="56"/>
      <c r="RI31" s="56"/>
      <c r="RJ31" s="56"/>
      <c r="RK31" s="56"/>
      <c r="RL31" s="56"/>
      <c r="RM31" s="56"/>
      <c r="RN31" s="56"/>
      <c r="RO31" s="56"/>
      <c r="RP31" s="56"/>
      <c r="RQ31" s="56"/>
      <c r="RR31" s="56"/>
      <c r="RS31" s="56"/>
      <c r="RT31" s="56"/>
      <c r="RU31" s="56"/>
      <c r="RV31" s="56"/>
      <c r="RW31" s="56"/>
      <c r="RX31" s="56"/>
      <c r="RY31" s="56"/>
      <c r="RZ31" s="56"/>
      <c r="SA31" s="56"/>
      <c r="SB31" s="56"/>
      <c r="SC31" s="56"/>
      <c r="SD31" s="56"/>
      <c r="SE31" s="56"/>
      <c r="SF31" s="56"/>
      <c r="SG31" s="56"/>
      <c r="SH31" s="56"/>
      <c r="SI31" s="56"/>
      <c r="SJ31" s="56"/>
      <c r="SK31" s="56"/>
      <c r="SL31" s="56"/>
      <c r="SM31" s="56"/>
      <c r="SN31" s="56"/>
      <c r="SO31" s="56"/>
      <c r="SP31" s="56"/>
      <c r="SQ31" s="56"/>
      <c r="SR31" s="56"/>
      <c r="SS31" s="56"/>
      <c r="ST31" s="56"/>
      <c r="SU31" s="56"/>
      <c r="SV31" s="56"/>
      <c r="SW31" s="56"/>
      <c r="SX31" s="56"/>
      <c r="SY31" s="56"/>
      <c r="SZ31" s="56"/>
      <c r="TA31" s="56"/>
      <c r="TB31" s="56"/>
      <c r="TC31" s="56"/>
      <c r="TD31" s="56"/>
      <c r="TE31" s="56"/>
      <c r="TF31" s="56"/>
      <c r="TG31" s="56"/>
      <c r="TH31" s="56"/>
      <c r="TI31" s="56"/>
      <c r="TJ31" s="56"/>
      <c r="TK31" s="56"/>
      <c r="TL31" s="56"/>
      <c r="TM31" s="56"/>
      <c r="TN31" s="56"/>
      <c r="TO31" s="56"/>
      <c r="TP31" s="56"/>
      <c r="TQ31" s="56"/>
      <c r="TR31" s="56"/>
      <c r="TS31" s="56"/>
      <c r="TT31" s="56"/>
      <c r="TU31" s="56"/>
      <c r="TV31" s="56"/>
      <c r="TW31" s="56"/>
      <c r="TX31" s="56"/>
      <c r="TY31" s="56"/>
      <c r="TZ31" s="56"/>
      <c r="UA31" s="56"/>
      <c r="UB31" s="56"/>
      <c r="UC31" s="56"/>
      <c r="UD31" s="56"/>
      <c r="UE31" s="56"/>
      <c r="UF31" s="56"/>
      <c r="UG31" s="56"/>
      <c r="UH31" s="56"/>
      <c r="UI31" s="56"/>
      <c r="UJ31" s="56"/>
      <c r="UK31" s="56"/>
      <c r="UL31" s="56"/>
      <c r="UM31" s="56"/>
      <c r="UN31" s="56"/>
      <c r="UO31" s="56"/>
      <c r="UP31" s="56"/>
      <c r="UQ31" s="56"/>
      <c r="UR31" s="56"/>
      <c r="US31" s="56"/>
      <c r="UT31" s="56"/>
      <c r="UU31" s="56"/>
      <c r="UV31" s="56"/>
      <c r="UW31" s="56"/>
      <c r="UX31" s="56"/>
      <c r="UY31" s="56"/>
      <c r="UZ31" s="56"/>
      <c r="VA31" s="56"/>
      <c r="VB31" s="56"/>
      <c r="VC31" s="56"/>
      <c r="VD31" s="56"/>
      <c r="VE31" s="56"/>
      <c r="VF31" s="56"/>
      <c r="VG31" s="56"/>
      <c r="VH31" s="56"/>
      <c r="VI31" s="56"/>
      <c r="VJ31" s="56"/>
      <c r="VK31" s="56"/>
      <c r="VL31" s="56"/>
      <c r="VM31" s="56"/>
      <c r="VN31" s="56"/>
      <c r="VO31" s="56"/>
      <c r="VP31" s="56"/>
      <c r="VQ31" s="56"/>
      <c r="VR31" s="56"/>
      <c r="VS31" s="56"/>
      <c r="VT31" s="56"/>
      <c r="VU31" s="56"/>
      <c r="VV31" s="56"/>
      <c r="VW31" s="56"/>
      <c r="VX31" s="56"/>
      <c r="VY31" s="56"/>
      <c r="VZ31" s="56"/>
      <c r="WA31" s="56"/>
      <c r="WB31" s="56"/>
      <c r="WC31" s="56"/>
      <c r="WD31" s="56"/>
      <c r="WE31" s="56"/>
      <c r="WF31" s="56"/>
      <c r="WG31" s="56"/>
      <c r="WH31" s="56"/>
      <c r="WI31" s="56"/>
      <c r="WJ31" s="56"/>
      <c r="WK31" s="56"/>
      <c r="WL31" s="56"/>
      <c r="WM31" s="56"/>
      <c r="WN31" s="56"/>
      <c r="WO31" s="56"/>
      <c r="WP31" s="56"/>
      <c r="WQ31" s="56"/>
      <c r="WR31" s="56"/>
      <c r="WS31" s="56"/>
      <c r="WT31" s="56"/>
      <c r="WU31" s="56"/>
      <c r="WV31" s="56"/>
      <c r="WW31" s="56"/>
      <c r="WX31" s="56"/>
      <c r="WY31" s="56"/>
      <c r="WZ31" s="56"/>
      <c r="XA31" s="56"/>
      <c r="XB31" s="56"/>
      <c r="XC31" s="56"/>
      <c r="XD31" s="56"/>
      <c r="XE31" s="56"/>
      <c r="XF31" s="56"/>
      <c r="XG31" s="56"/>
      <c r="XH31" s="56"/>
      <c r="XI31" s="56"/>
      <c r="XJ31" s="56"/>
      <c r="XK31" s="56"/>
      <c r="XL31" s="56"/>
      <c r="XM31" s="56"/>
      <c r="XN31" s="56"/>
      <c r="XO31" s="56"/>
      <c r="XP31" s="56"/>
      <c r="XQ31" s="56"/>
      <c r="XR31" s="56"/>
      <c r="XS31" s="56"/>
      <c r="XT31" s="56"/>
      <c r="XU31" s="56"/>
      <c r="XV31" s="56"/>
      <c r="XW31" s="56"/>
      <c r="XX31" s="56"/>
      <c r="XY31" s="56"/>
      <c r="XZ31" s="56"/>
      <c r="YA31" s="56"/>
      <c r="YB31" s="56"/>
      <c r="YC31" s="56"/>
      <c r="YD31" s="56"/>
      <c r="YE31" s="56"/>
      <c r="YF31" s="56"/>
      <c r="YG31" s="56"/>
      <c r="YH31" s="56"/>
      <c r="YI31" s="56"/>
      <c r="YJ31" s="56"/>
      <c r="YK31" s="56"/>
      <c r="YL31" s="56"/>
      <c r="YM31" s="56"/>
      <c r="YN31" s="56"/>
      <c r="YO31" s="56"/>
      <c r="YP31" s="56"/>
      <c r="YQ31" s="56"/>
      <c r="YR31" s="56"/>
      <c r="YS31" s="56"/>
      <c r="YT31" s="56"/>
      <c r="YU31" s="56"/>
      <c r="YV31" s="56"/>
      <c r="YW31" s="56"/>
      <c r="YX31" s="56"/>
      <c r="YY31" s="56"/>
      <c r="YZ31" s="56"/>
      <c r="ZA31" s="56"/>
      <c r="ZB31" s="56"/>
      <c r="ZC31" s="56"/>
      <c r="ZD31" s="56"/>
      <c r="ZE31" s="56"/>
      <c r="ZF31" s="56"/>
      <c r="ZG31" s="56"/>
      <c r="ZH31" s="56"/>
      <c r="ZI31" s="56"/>
      <c r="ZJ31" s="56"/>
      <c r="ZK31" s="56"/>
      <c r="ZL31" s="56"/>
      <c r="ZM31" s="56"/>
      <c r="ZN31" s="56"/>
      <c r="ZO31" s="56"/>
      <c r="ZP31" s="56"/>
      <c r="ZQ31" s="56"/>
      <c r="ZR31" s="56"/>
      <c r="ZS31" s="56"/>
      <c r="ZT31" s="56"/>
      <c r="ZU31" s="56"/>
      <c r="ZV31" s="56"/>
      <c r="ZW31" s="56"/>
      <c r="ZX31" s="56"/>
      <c r="ZY31" s="56"/>
      <c r="ZZ31" s="56"/>
      <c r="AAA31" s="56"/>
      <c r="AAB31" s="56"/>
      <c r="AAC31" s="56"/>
      <c r="AAD31" s="56"/>
      <c r="AAE31" s="56"/>
      <c r="AAF31" s="56"/>
      <c r="AAG31" s="56"/>
      <c r="AAH31" s="56"/>
      <c r="AAI31" s="56"/>
      <c r="AAJ31" s="56"/>
      <c r="AAK31" s="56"/>
      <c r="AAL31" s="56"/>
      <c r="AAM31" s="56"/>
      <c r="AAN31" s="56"/>
      <c r="AAO31" s="56"/>
      <c r="AAP31" s="56"/>
      <c r="AAQ31" s="56"/>
      <c r="AAR31" s="56"/>
      <c r="AAS31" s="56"/>
      <c r="AAT31" s="56"/>
      <c r="AAU31" s="56"/>
      <c r="AAV31" s="56"/>
      <c r="AAW31" s="56"/>
      <c r="AAX31" s="56"/>
      <c r="AAY31" s="56"/>
      <c r="AAZ31" s="56"/>
      <c r="ABA31" s="56"/>
      <c r="ABB31" s="56"/>
      <c r="ABC31" s="56"/>
      <c r="ABD31" s="56"/>
      <c r="ABE31" s="56"/>
      <c r="ABF31" s="56"/>
      <c r="ABG31" s="56"/>
      <c r="ABH31" s="56"/>
      <c r="ABI31" s="56"/>
      <c r="ABJ31" s="56"/>
      <c r="ABK31" s="56"/>
      <c r="ABL31" s="56"/>
      <c r="ABM31" s="56"/>
      <c r="ABN31" s="56"/>
      <c r="ABO31" s="56"/>
      <c r="ABP31" s="56"/>
      <c r="ABQ31" s="56"/>
      <c r="ABR31" s="56"/>
      <c r="ABS31" s="56"/>
      <c r="ABT31" s="56"/>
      <c r="ABU31" s="56"/>
      <c r="ABV31" s="56"/>
      <c r="ABW31" s="56"/>
      <c r="ABX31" s="56"/>
      <c r="ABY31" s="56"/>
      <c r="ABZ31" s="56"/>
      <c r="ACA31" s="56"/>
      <c r="ACB31" s="56"/>
      <c r="ACC31" s="56"/>
      <c r="ACD31" s="56"/>
      <c r="ACE31" s="56"/>
      <c r="ACF31" s="56"/>
      <c r="ACG31" s="56"/>
      <c r="ACH31" s="56"/>
      <c r="ACI31" s="56"/>
      <c r="ACJ31" s="56"/>
      <c r="ACK31" s="56"/>
      <c r="ACL31" s="56"/>
      <c r="ACM31" s="56"/>
      <c r="ACN31" s="56"/>
      <c r="ACO31" s="56"/>
      <c r="ACP31" s="56"/>
      <c r="ACQ31" s="56"/>
      <c r="ACR31" s="56"/>
      <c r="ACS31" s="56"/>
      <c r="ACT31" s="56"/>
      <c r="ACU31" s="56"/>
      <c r="ACV31" s="56"/>
      <c r="ACW31" s="56"/>
      <c r="ACX31" s="56"/>
      <c r="ACY31" s="56"/>
      <c r="ACZ31" s="56"/>
      <c r="ADA31" s="56"/>
      <c r="ADB31" s="56"/>
      <c r="ADC31" s="56"/>
      <c r="ADD31" s="56"/>
      <c r="ADE31" s="56"/>
      <c r="ADF31" s="56"/>
      <c r="ADG31" s="56"/>
      <c r="ADH31" s="56"/>
      <c r="ADI31" s="56"/>
      <c r="ADJ31" s="56"/>
      <c r="ADK31" s="56"/>
      <c r="ADL31" s="56"/>
      <c r="ADM31" s="56"/>
      <c r="ADN31" s="56"/>
      <c r="ADO31" s="56"/>
      <c r="ADP31" s="56"/>
      <c r="ADQ31" s="56"/>
      <c r="ADR31" s="56"/>
      <c r="ADS31" s="56"/>
      <c r="ADT31" s="56"/>
      <c r="ADU31" s="56"/>
      <c r="ADV31" s="56"/>
      <c r="ADW31" s="56"/>
      <c r="ADX31" s="56"/>
      <c r="ADY31" s="56"/>
      <c r="ADZ31" s="56"/>
      <c r="AEA31" s="56"/>
      <c r="AEB31" s="56"/>
      <c r="AEC31" s="56"/>
      <c r="AED31" s="56"/>
      <c r="AEE31" s="56"/>
      <c r="AEF31" s="56"/>
      <c r="AEG31" s="56"/>
      <c r="AEH31" s="56"/>
      <c r="AEI31" s="56"/>
      <c r="AEJ31" s="56"/>
      <c r="AEK31" s="56"/>
      <c r="AEL31" s="56"/>
      <c r="AEM31" s="56"/>
      <c r="AEN31" s="56"/>
      <c r="AEO31" s="56"/>
      <c r="AEP31" s="56"/>
      <c r="AEQ31" s="56"/>
      <c r="AER31" s="56"/>
      <c r="AES31" s="56"/>
    </row>
    <row r="32" spans="1:825" s="51" customFormat="1" ht="274.5" customHeight="1" thickBot="1" x14ac:dyDescent="0.35">
      <c r="A32" s="50"/>
      <c r="B32" s="889" t="s">
        <v>47</v>
      </c>
      <c r="C32" s="1080"/>
      <c r="D32" s="497" t="s">
        <v>785</v>
      </c>
      <c r="E32" s="498" t="s">
        <v>786</v>
      </c>
      <c r="F32" s="497" t="s">
        <v>787</v>
      </c>
      <c r="G32" s="499" t="s">
        <v>788</v>
      </c>
      <c r="H32" s="499" t="s">
        <v>789</v>
      </c>
      <c r="I32" s="499" t="s">
        <v>790</v>
      </c>
      <c r="J32" s="499" t="s">
        <v>791</v>
      </c>
      <c r="K32" s="499" t="s">
        <v>792</v>
      </c>
      <c r="L32" s="50"/>
      <c r="M32" s="50"/>
      <c r="N32" s="50"/>
      <c r="O32" s="50"/>
      <c r="P32" s="50"/>
      <c r="Q32" s="50"/>
      <c r="R32" s="50"/>
      <c r="S32" s="50"/>
      <c r="T32" s="50"/>
      <c r="U32" s="50"/>
      <c r="V32" s="50"/>
      <c r="W32" s="50"/>
      <c r="X32" s="50"/>
      <c r="Y32" s="50"/>
      <c r="Z32" s="50"/>
      <c r="AA32" s="50"/>
      <c r="AB32" s="50"/>
      <c r="AC32" s="50"/>
      <c r="AD32" s="50"/>
      <c r="AE32" s="50"/>
      <c r="AF32" s="50"/>
      <c r="AG32" s="50"/>
      <c r="AH32" s="50"/>
      <c r="AI32" s="50"/>
      <c r="AJ32" s="50"/>
      <c r="AK32" s="50"/>
      <c r="AL32" s="50"/>
      <c r="AM32" s="50"/>
      <c r="AN32" s="50"/>
      <c r="AO32" s="50"/>
      <c r="AP32" s="50"/>
      <c r="AQ32" s="50"/>
      <c r="AR32" s="50"/>
      <c r="AS32" s="50"/>
      <c r="AT32" s="50"/>
      <c r="AU32" s="50"/>
      <c r="AV32" s="50"/>
      <c r="AW32" s="50"/>
      <c r="AX32" s="50"/>
      <c r="AY32" s="50"/>
      <c r="AZ32" s="50"/>
      <c r="BA32" s="50"/>
      <c r="BB32" s="50"/>
      <c r="BC32" s="50"/>
      <c r="BD32" s="50"/>
      <c r="BE32" s="50"/>
      <c r="BF32" s="50"/>
      <c r="BG32" s="50"/>
      <c r="BH32" s="50"/>
      <c r="BI32" s="50"/>
      <c r="BJ32" s="50"/>
      <c r="BK32" s="50"/>
      <c r="BL32" s="50"/>
      <c r="BM32" s="50"/>
      <c r="BN32" s="50"/>
      <c r="BO32" s="50"/>
      <c r="BP32" s="50"/>
      <c r="BQ32" s="50"/>
      <c r="BR32" s="50"/>
      <c r="BS32" s="50"/>
      <c r="BT32" s="50"/>
      <c r="BU32" s="50"/>
      <c r="BV32" s="50"/>
      <c r="BW32" s="50"/>
      <c r="BX32" s="50"/>
      <c r="BY32" s="50"/>
      <c r="BZ32" s="50"/>
      <c r="CA32" s="50"/>
      <c r="CB32" s="50"/>
      <c r="CC32" s="50"/>
      <c r="CD32" s="50"/>
      <c r="CE32" s="50"/>
      <c r="CF32" s="50"/>
      <c r="CG32" s="50"/>
      <c r="CH32" s="50"/>
      <c r="CI32" s="50"/>
      <c r="CJ32" s="50"/>
      <c r="CK32" s="50"/>
      <c r="CL32" s="50"/>
      <c r="CM32" s="50"/>
      <c r="CN32" s="50"/>
      <c r="CO32" s="50"/>
      <c r="CP32" s="50"/>
      <c r="CQ32" s="50"/>
      <c r="CR32" s="50"/>
      <c r="CS32" s="50"/>
      <c r="CT32" s="50"/>
      <c r="CU32" s="50"/>
      <c r="CV32" s="50"/>
      <c r="CW32" s="50"/>
      <c r="CX32" s="50"/>
      <c r="CY32" s="50"/>
      <c r="CZ32" s="50"/>
      <c r="DA32" s="50"/>
      <c r="DB32" s="50"/>
      <c r="DC32" s="50"/>
      <c r="DD32" s="50"/>
      <c r="DE32" s="50"/>
      <c r="DF32" s="50"/>
      <c r="DG32" s="50"/>
      <c r="DH32" s="50"/>
      <c r="DI32" s="50"/>
      <c r="DJ32" s="50"/>
      <c r="DK32" s="50"/>
      <c r="DL32" s="50"/>
      <c r="DM32" s="50"/>
      <c r="DN32" s="50"/>
      <c r="DO32" s="50"/>
      <c r="DP32" s="50"/>
      <c r="DQ32" s="50"/>
      <c r="DR32" s="50"/>
      <c r="DS32" s="50"/>
      <c r="DT32" s="50"/>
      <c r="DU32" s="50"/>
      <c r="DV32" s="50"/>
      <c r="DW32" s="50"/>
      <c r="DX32" s="50"/>
      <c r="DY32" s="50"/>
      <c r="DZ32" s="50"/>
      <c r="EA32" s="50"/>
      <c r="EB32" s="50"/>
      <c r="EC32" s="50"/>
      <c r="ED32" s="50"/>
      <c r="EE32" s="50"/>
      <c r="EF32" s="50"/>
      <c r="EG32" s="50"/>
      <c r="EH32" s="50"/>
      <c r="EI32" s="50"/>
      <c r="EJ32" s="50"/>
      <c r="EK32" s="50"/>
      <c r="EL32" s="50"/>
      <c r="EM32" s="50"/>
      <c r="EN32" s="50"/>
      <c r="EO32" s="50"/>
      <c r="EP32" s="50"/>
      <c r="EQ32" s="50"/>
      <c r="ER32" s="50"/>
      <c r="ES32" s="50"/>
      <c r="ET32" s="50"/>
      <c r="EU32" s="50"/>
      <c r="EV32" s="50"/>
      <c r="EW32" s="50"/>
      <c r="EX32" s="50"/>
      <c r="EY32" s="50"/>
      <c r="EZ32" s="50"/>
      <c r="FA32" s="50"/>
      <c r="FB32" s="50"/>
      <c r="FC32" s="50"/>
      <c r="FD32" s="50"/>
      <c r="FE32" s="50"/>
      <c r="FF32" s="50"/>
      <c r="FG32" s="50"/>
      <c r="FH32" s="50"/>
      <c r="FI32" s="50"/>
      <c r="FJ32" s="50"/>
      <c r="FK32" s="50"/>
      <c r="FL32" s="50"/>
      <c r="FM32" s="50"/>
      <c r="FN32" s="50"/>
      <c r="FO32" s="50"/>
      <c r="FP32" s="50"/>
      <c r="FQ32" s="50"/>
      <c r="FR32" s="50"/>
      <c r="FS32" s="50"/>
      <c r="FT32" s="50"/>
      <c r="FU32" s="50"/>
      <c r="FV32" s="50"/>
      <c r="FW32" s="50"/>
      <c r="FX32" s="50"/>
      <c r="FY32" s="50"/>
      <c r="FZ32" s="50"/>
      <c r="GA32" s="50"/>
      <c r="GB32" s="50"/>
      <c r="GC32" s="50"/>
      <c r="GD32" s="50"/>
      <c r="GE32" s="50"/>
      <c r="GF32" s="50"/>
      <c r="GG32" s="50"/>
      <c r="GH32" s="50"/>
      <c r="GI32" s="50"/>
      <c r="GJ32" s="50"/>
      <c r="GK32" s="50"/>
      <c r="GL32" s="50"/>
      <c r="GM32" s="50"/>
      <c r="GN32" s="50"/>
      <c r="GO32" s="50"/>
      <c r="GP32" s="50"/>
      <c r="GQ32" s="50"/>
      <c r="GR32" s="50"/>
      <c r="GS32" s="50"/>
      <c r="GT32" s="50"/>
      <c r="GU32" s="50"/>
      <c r="GV32" s="50"/>
      <c r="GW32" s="50"/>
      <c r="GX32" s="50"/>
      <c r="GY32" s="50"/>
      <c r="GZ32" s="50"/>
      <c r="HA32" s="50"/>
      <c r="HB32" s="50"/>
      <c r="HC32" s="50"/>
      <c r="HD32" s="50"/>
      <c r="HE32" s="50"/>
      <c r="HF32" s="50"/>
      <c r="HG32" s="50"/>
      <c r="HH32" s="50"/>
      <c r="HI32" s="50"/>
      <c r="HJ32" s="50"/>
      <c r="HK32" s="50"/>
      <c r="HL32" s="50"/>
      <c r="HM32" s="50"/>
      <c r="HN32" s="50"/>
      <c r="HO32" s="50"/>
      <c r="HP32" s="50"/>
      <c r="HQ32" s="50"/>
      <c r="HR32" s="50"/>
      <c r="HS32" s="50"/>
      <c r="HT32" s="50"/>
      <c r="HU32" s="50"/>
      <c r="HV32" s="50"/>
      <c r="HW32" s="50"/>
      <c r="HX32" s="50"/>
      <c r="HY32" s="50"/>
      <c r="HZ32" s="50"/>
      <c r="IA32" s="50"/>
      <c r="IB32" s="50"/>
      <c r="IC32" s="50"/>
      <c r="ID32" s="50"/>
      <c r="IE32" s="50"/>
      <c r="IF32" s="50"/>
      <c r="IG32" s="50"/>
      <c r="IH32" s="50"/>
      <c r="II32" s="50"/>
      <c r="IJ32" s="50"/>
      <c r="IK32" s="50"/>
      <c r="IL32" s="50"/>
      <c r="IM32" s="50"/>
      <c r="IN32" s="50"/>
      <c r="IO32" s="50"/>
      <c r="IP32" s="50"/>
      <c r="IQ32" s="50"/>
      <c r="IR32" s="50"/>
      <c r="IS32" s="50"/>
      <c r="IT32" s="50"/>
      <c r="IU32" s="50"/>
      <c r="IV32" s="50"/>
      <c r="IW32" s="50"/>
      <c r="IX32" s="50"/>
      <c r="IY32" s="50"/>
      <c r="IZ32" s="50"/>
      <c r="JA32" s="50"/>
      <c r="JB32" s="50"/>
      <c r="JC32" s="50"/>
      <c r="JD32" s="50"/>
      <c r="JE32" s="50"/>
      <c r="JF32" s="50"/>
      <c r="JG32" s="50"/>
      <c r="JH32" s="50"/>
      <c r="JI32" s="50"/>
      <c r="JJ32" s="50"/>
      <c r="JK32" s="50"/>
      <c r="JL32" s="50"/>
      <c r="JM32" s="50"/>
      <c r="JN32" s="50"/>
      <c r="JO32" s="50"/>
      <c r="JP32" s="50"/>
      <c r="JQ32" s="50"/>
      <c r="JR32" s="50"/>
      <c r="JS32" s="50"/>
      <c r="JT32" s="50"/>
      <c r="JU32" s="50"/>
      <c r="JV32" s="50"/>
      <c r="JW32" s="50"/>
      <c r="JX32" s="50"/>
      <c r="JY32" s="50"/>
      <c r="JZ32" s="50"/>
      <c r="KA32" s="50"/>
      <c r="KB32" s="50"/>
      <c r="KC32" s="50"/>
      <c r="KD32" s="50"/>
      <c r="KE32" s="50"/>
      <c r="KF32" s="50"/>
      <c r="KG32" s="50"/>
      <c r="KH32" s="50"/>
      <c r="KI32" s="50"/>
      <c r="KJ32" s="50"/>
      <c r="KK32" s="50"/>
      <c r="KL32" s="50"/>
      <c r="KM32" s="50"/>
      <c r="KN32" s="50"/>
      <c r="KO32" s="50"/>
      <c r="KP32" s="50"/>
      <c r="KQ32" s="50"/>
      <c r="KR32" s="50"/>
      <c r="KS32" s="50"/>
      <c r="KT32" s="50"/>
      <c r="KU32" s="50"/>
      <c r="KV32" s="50"/>
      <c r="KW32" s="50"/>
      <c r="KX32" s="50"/>
      <c r="KY32" s="50"/>
      <c r="KZ32" s="50"/>
      <c r="LA32" s="50"/>
      <c r="LB32" s="50"/>
      <c r="LC32" s="50"/>
      <c r="LD32" s="50"/>
      <c r="LE32" s="50"/>
      <c r="LF32" s="50"/>
      <c r="LG32" s="50"/>
      <c r="LH32" s="50"/>
      <c r="LI32" s="50"/>
      <c r="LJ32" s="50"/>
      <c r="LK32" s="50"/>
      <c r="LL32" s="50"/>
      <c r="LM32" s="50"/>
      <c r="LN32" s="50"/>
      <c r="LO32" s="50"/>
      <c r="LP32" s="50"/>
      <c r="LQ32" s="50"/>
      <c r="LR32" s="50"/>
      <c r="LS32" s="50"/>
      <c r="LT32" s="50"/>
      <c r="LU32" s="50"/>
      <c r="LV32" s="50"/>
      <c r="LW32" s="50"/>
      <c r="LX32" s="50"/>
      <c r="LY32" s="50"/>
      <c r="LZ32" s="50"/>
      <c r="MA32" s="50"/>
      <c r="MB32" s="50"/>
      <c r="MC32" s="50"/>
      <c r="MD32" s="50"/>
      <c r="ME32" s="50"/>
      <c r="MF32" s="50"/>
      <c r="MG32" s="50"/>
      <c r="MH32" s="50"/>
      <c r="MI32" s="50"/>
      <c r="MJ32" s="50"/>
      <c r="MK32" s="50"/>
      <c r="ML32" s="50"/>
      <c r="MM32" s="50"/>
      <c r="MN32" s="50"/>
      <c r="MO32" s="50"/>
      <c r="MP32" s="50"/>
      <c r="MQ32" s="50"/>
      <c r="MR32" s="50"/>
      <c r="MS32" s="50"/>
      <c r="MT32" s="50"/>
      <c r="MU32" s="50"/>
      <c r="MV32" s="50"/>
      <c r="MW32" s="50"/>
      <c r="MX32" s="50"/>
      <c r="MY32" s="50"/>
      <c r="MZ32" s="50"/>
      <c r="NA32" s="50"/>
      <c r="NB32" s="50"/>
      <c r="NC32" s="50"/>
      <c r="ND32" s="50"/>
      <c r="NE32" s="50"/>
      <c r="NF32" s="50"/>
      <c r="NG32" s="50"/>
      <c r="NH32" s="50"/>
      <c r="NI32" s="50"/>
      <c r="NJ32" s="50"/>
      <c r="NK32" s="50"/>
      <c r="NL32" s="50"/>
      <c r="NM32" s="50"/>
      <c r="NN32" s="50"/>
      <c r="NO32" s="50"/>
      <c r="NP32" s="50"/>
      <c r="NQ32" s="50"/>
      <c r="NR32" s="50"/>
      <c r="NS32" s="50"/>
      <c r="NT32" s="50"/>
      <c r="NU32" s="50"/>
      <c r="NV32" s="50"/>
      <c r="NW32" s="50"/>
      <c r="NX32" s="50"/>
      <c r="NY32" s="50"/>
      <c r="NZ32" s="50"/>
      <c r="OA32" s="50"/>
      <c r="OB32" s="50"/>
      <c r="OC32" s="50"/>
      <c r="OD32" s="50"/>
      <c r="OE32" s="50"/>
      <c r="OF32" s="50"/>
      <c r="OG32" s="50"/>
      <c r="OH32" s="50"/>
      <c r="OI32" s="50"/>
      <c r="OJ32" s="50"/>
      <c r="OK32" s="50"/>
      <c r="OL32" s="50"/>
      <c r="OM32" s="50"/>
      <c r="ON32" s="50"/>
      <c r="OO32" s="50"/>
      <c r="OP32" s="50"/>
      <c r="OQ32" s="50"/>
      <c r="OR32" s="50"/>
      <c r="OS32" s="50"/>
      <c r="OT32" s="50"/>
      <c r="OU32" s="50"/>
      <c r="OV32" s="50"/>
      <c r="OW32" s="50"/>
      <c r="OX32" s="50"/>
      <c r="OY32" s="50"/>
      <c r="OZ32" s="50"/>
      <c r="PA32" s="50"/>
      <c r="PB32" s="50"/>
      <c r="PC32" s="50"/>
      <c r="PD32" s="50"/>
      <c r="PE32" s="50"/>
      <c r="PF32" s="50"/>
      <c r="PG32" s="50"/>
      <c r="PH32" s="50"/>
      <c r="PI32" s="50"/>
      <c r="PJ32" s="50"/>
      <c r="PK32" s="50"/>
      <c r="PL32" s="50"/>
      <c r="PM32" s="50"/>
      <c r="PN32" s="50"/>
      <c r="PO32" s="50"/>
      <c r="PP32" s="50"/>
      <c r="PQ32" s="50"/>
      <c r="PR32" s="50"/>
      <c r="PS32" s="50"/>
      <c r="PT32" s="50"/>
      <c r="PU32" s="50"/>
      <c r="PV32" s="50"/>
      <c r="PW32" s="50"/>
      <c r="PX32" s="50"/>
      <c r="PY32" s="50"/>
      <c r="PZ32" s="50"/>
      <c r="QA32" s="50"/>
      <c r="QB32" s="50"/>
      <c r="QC32" s="50"/>
      <c r="QD32" s="50"/>
      <c r="QE32" s="50"/>
      <c r="QF32" s="50"/>
      <c r="QG32" s="50"/>
      <c r="QH32" s="50"/>
      <c r="QI32" s="50"/>
      <c r="QJ32" s="50"/>
      <c r="QK32" s="50"/>
      <c r="QL32" s="50"/>
      <c r="QM32" s="50"/>
      <c r="QN32" s="50"/>
      <c r="QO32" s="50"/>
      <c r="QP32" s="50"/>
      <c r="QQ32" s="50"/>
      <c r="QR32" s="50"/>
      <c r="QS32" s="50"/>
      <c r="QT32" s="50"/>
      <c r="QU32" s="50"/>
      <c r="QV32" s="50"/>
      <c r="QW32" s="50"/>
      <c r="QX32" s="50"/>
      <c r="QY32" s="50"/>
      <c r="QZ32" s="50"/>
      <c r="RA32" s="50"/>
      <c r="RB32" s="50"/>
      <c r="RC32" s="50"/>
      <c r="RD32" s="50"/>
      <c r="RE32" s="50"/>
      <c r="RF32" s="50"/>
      <c r="RG32" s="50"/>
      <c r="RH32" s="50"/>
      <c r="RI32" s="50"/>
      <c r="RJ32" s="50"/>
      <c r="RK32" s="50"/>
      <c r="RL32" s="50"/>
      <c r="RM32" s="50"/>
      <c r="RN32" s="50"/>
      <c r="RO32" s="50"/>
      <c r="RP32" s="50"/>
      <c r="RQ32" s="50"/>
      <c r="RR32" s="50"/>
      <c r="RS32" s="50"/>
      <c r="RT32" s="50"/>
      <c r="RU32" s="50"/>
      <c r="RV32" s="50"/>
      <c r="RW32" s="50"/>
      <c r="RX32" s="50"/>
      <c r="RY32" s="50"/>
      <c r="RZ32" s="50"/>
      <c r="SA32" s="50"/>
      <c r="SB32" s="50"/>
      <c r="SC32" s="50"/>
      <c r="SD32" s="50"/>
      <c r="SE32" s="50"/>
      <c r="SF32" s="50"/>
      <c r="SG32" s="50"/>
      <c r="SH32" s="50"/>
      <c r="SI32" s="50"/>
      <c r="SJ32" s="50"/>
      <c r="SK32" s="50"/>
      <c r="SL32" s="50"/>
      <c r="SM32" s="50"/>
      <c r="SN32" s="50"/>
      <c r="SO32" s="50"/>
      <c r="SP32" s="50"/>
      <c r="SQ32" s="50"/>
      <c r="SR32" s="50"/>
      <c r="SS32" s="50"/>
      <c r="ST32" s="50"/>
      <c r="SU32" s="50"/>
      <c r="SV32" s="50"/>
      <c r="SW32" s="50"/>
      <c r="SX32" s="50"/>
      <c r="SY32" s="50"/>
      <c r="SZ32" s="50"/>
      <c r="TA32" s="50"/>
      <c r="TB32" s="50"/>
      <c r="TC32" s="50"/>
      <c r="TD32" s="50"/>
      <c r="TE32" s="50"/>
      <c r="TF32" s="50"/>
      <c r="TG32" s="50"/>
      <c r="TH32" s="50"/>
      <c r="TI32" s="50"/>
      <c r="TJ32" s="50"/>
      <c r="TK32" s="50"/>
      <c r="TL32" s="50"/>
      <c r="TM32" s="50"/>
      <c r="TN32" s="50"/>
      <c r="TO32" s="50"/>
      <c r="TP32" s="50"/>
      <c r="TQ32" s="50"/>
      <c r="TR32" s="50"/>
      <c r="TS32" s="50"/>
      <c r="TT32" s="50"/>
      <c r="TU32" s="50"/>
      <c r="TV32" s="50"/>
      <c r="TW32" s="50"/>
      <c r="TX32" s="50"/>
      <c r="TY32" s="50"/>
      <c r="TZ32" s="50"/>
      <c r="UA32" s="50"/>
      <c r="UB32" s="50"/>
      <c r="UC32" s="50"/>
      <c r="UD32" s="50"/>
      <c r="UE32" s="50"/>
      <c r="UF32" s="50"/>
      <c r="UG32" s="50"/>
      <c r="UH32" s="50"/>
      <c r="UI32" s="50"/>
      <c r="UJ32" s="50"/>
      <c r="UK32" s="50"/>
      <c r="UL32" s="50"/>
      <c r="UM32" s="50"/>
      <c r="UN32" s="50"/>
      <c r="UO32" s="50"/>
      <c r="UP32" s="50"/>
      <c r="UQ32" s="50"/>
      <c r="UR32" s="50"/>
      <c r="US32" s="50"/>
      <c r="UT32" s="50"/>
      <c r="UU32" s="50"/>
      <c r="UV32" s="50"/>
      <c r="UW32" s="50"/>
      <c r="UX32" s="50"/>
      <c r="UY32" s="50"/>
      <c r="UZ32" s="50"/>
      <c r="VA32" s="50"/>
      <c r="VB32" s="50"/>
      <c r="VC32" s="50"/>
      <c r="VD32" s="50"/>
      <c r="VE32" s="50"/>
      <c r="VF32" s="50"/>
      <c r="VG32" s="50"/>
      <c r="VH32" s="50"/>
      <c r="VI32" s="50"/>
      <c r="VJ32" s="50"/>
      <c r="VK32" s="50"/>
      <c r="VL32" s="50"/>
      <c r="VM32" s="50"/>
      <c r="VN32" s="50"/>
      <c r="VO32" s="50"/>
      <c r="VP32" s="50"/>
      <c r="VQ32" s="50"/>
      <c r="VR32" s="50"/>
      <c r="VS32" s="50"/>
      <c r="VT32" s="50"/>
      <c r="VU32" s="50"/>
      <c r="VV32" s="50"/>
      <c r="VW32" s="50"/>
      <c r="VX32" s="50"/>
      <c r="VY32" s="50"/>
      <c r="VZ32" s="50"/>
      <c r="WA32" s="50"/>
      <c r="WB32" s="50"/>
      <c r="WC32" s="50"/>
      <c r="WD32" s="50"/>
      <c r="WE32" s="50"/>
      <c r="WF32" s="50"/>
      <c r="WG32" s="50"/>
      <c r="WH32" s="50"/>
      <c r="WI32" s="50"/>
      <c r="WJ32" s="50"/>
      <c r="WK32" s="50"/>
      <c r="WL32" s="50"/>
      <c r="WM32" s="50"/>
      <c r="WN32" s="50"/>
      <c r="WO32" s="50"/>
      <c r="WP32" s="50"/>
      <c r="WQ32" s="50"/>
      <c r="WR32" s="50"/>
      <c r="WS32" s="50"/>
      <c r="WT32" s="50"/>
      <c r="WU32" s="50"/>
      <c r="WV32" s="50"/>
      <c r="WW32" s="50"/>
      <c r="WX32" s="50"/>
      <c r="WY32" s="50"/>
      <c r="WZ32" s="50"/>
      <c r="XA32" s="50"/>
      <c r="XB32" s="50"/>
      <c r="XC32" s="50"/>
      <c r="XD32" s="50"/>
      <c r="XE32" s="50"/>
      <c r="XF32" s="50"/>
      <c r="XG32" s="50"/>
      <c r="XH32" s="50"/>
      <c r="XI32" s="50"/>
      <c r="XJ32" s="50"/>
      <c r="XK32" s="50"/>
      <c r="XL32" s="50"/>
      <c r="XM32" s="50"/>
      <c r="XN32" s="50"/>
      <c r="XO32" s="50"/>
      <c r="XP32" s="50"/>
      <c r="XQ32" s="50"/>
      <c r="XR32" s="50"/>
      <c r="XS32" s="50"/>
      <c r="XT32" s="50"/>
      <c r="XU32" s="50"/>
      <c r="XV32" s="50"/>
      <c r="XW32" s="50"/>
      <c r="XX32" s="50"/>
      <c r="XY32" s="50"/>
      <c r="XZ32" s="50"/>
      <c r="YA32" s="50"/>
      <c r="YB32" s="50"/>
      <c r="YC32" s="50"/>
      <c r="YD32" s="50"/>
      <c r="YE32" s="50"/>
      <c r="YF32" s="50"/>
      <c r="YG32" s="50"/>
      <c r="YH32" s="50"/>
      <c r="YI32" s="50"/>
      <c r="YJ32" s="50"/>
      <c r="YK32" s="50"/>
      <c r="YL32" s="50"/>
      <c r="YM32" s="50"/>
      <c r="YN32" s="50"/>
      <c r="YO32" s="50"/>
      <c r="YP32" s="50"/>
      <c r="YQ32" s="50"/>
      <c r="YR32" s="50"/>
      <c r="YS32" s="50"/>
      <c r="YT32" s="50"/>
      <c r="YU32" s="50"/>
      <c r="YV32" s="50"/>
      <c r="YW32" s="50"/>
      <c r="YX32" s="50"/>
      <c r="YY32" s="50"/>
      <c r="YZ32" s="50"/>
      <c r="ZA32" s="50"/>
      <c r="ZB32" s="50"/>
      <c r="ZC32" s="50"/>
      <c r="ZD32" s="50"/>
      <c r="ZE32" s="50"/>
      <c r="ZF32" s="50"/>
      <c r="ZG32" s="50"/>
      <c r="ZH32" s="50"/>
      <c r="ZI32" s="50"/>
      <c r="ZJ32" s="50"/>
      <c r="ZK32" s="50"/>
      <c r="ZL32" s="50"/>
      <c r="ZM32" s="50"/>
      <c r="ZN32" s="50"/>
      <c r="ZO32" s="50"/>
      <c r="ZP32" s="50"/>
      <c r="ZQ32" s="50"/>
      <c r="ZR32" s="50"/>
      <c r="ZS32" s="50"/>
      <c r="ZT32" s="50"/>
      <c r="ZU32" s="50"/>
      <c r="ZV32" s="50"/>
      <c r="ZW32" s="50"/>
      <c r="ZX32" s="50"/>
      <c r="ZY32" s="50"/>
      <c r="ZZ32" s="50"/>
      <c r="AAA32" s="50"/>
      <c r="AAB32" s="50"/>
      <c r="AAC32" s="50"/>
      <c r="AAD32" s="50"/>
      <c r="AAE32" s="50"/>
      <c r="AAF32" s="50"/>
      <c r="AAG32" s="50"/>
      <c r="AAH32" s="50"/>
      <c r="AAI32" s="50"/>
      <c r="AAJ32" s="50"/>
      <c r="AAK32" s="50"/>
      <c r="AAL32" s="50"/>
      <c r="AAM32" s="50"/>
      <c r="AAN32" s="50"/>
      <c r="AAO32" s="50"/>
      <c r="AAP32" s="50"/>
      <c r="AAQ32" s="50"/>
      <c r="AAR32" s="50"/>
      <c r="AAS32" s="50"/>
      <c r="AAT32" s="50"/>
      <c r="AAU32" s="50"/>
      <c r="AAV32" s="50"/>
      <c r="AAW32" s="50"/>
      <c r="AAX32" s="50"/>
      <c r="AAY32" s="50"/>
      <c r="AAZ32" s="50"/>
      <c r="ABA32" s="50"/>
      <c r="ABB32" s="50"/>
      <c r="ABC32" s="50"/>
      <c r="ABD32" s="50"/>
      <c r="ABE32" s="50"/>
      <c r="ABF32" s="50"/>
      <c r="ABG32" s="50"/>
      <c r="ABH32" s="50"/>
      <c r="ABI32" s="50"/>
      <c r="ABJ32" s="50"/>
      <c r="ABK32" s="50"/>
      <c r="ABL32" s="50"/>
      <c r="ABM32" s="50"/>
      <c r="ABN32" s="50"/>
      <c r="ABO32" s="50"/>
      <c r="ABP32" s="50"/>
      <c r="ABQ32" s="50"/>
      <c r="ABR32" s="50"/>
      <c r="ABS32" s="50"/>
      <c r="ABT32" s="50"/>
      <c r="ABU32" s="50"/>
      <c r="ABV32" s="50"/>
      <c r="ABW32" s="50"/>
      <c r="ABX32" s="50"/>
      <c r="ABY32" s="50"/>
      <c r="ABZ32" s="50"/>
      <c r="ACA32" s="50"/>
      <c r="ACB32" s="50"/>
      <c r="ACC32" s="50"/>
      <c r="ACD32" s="50"/>
      <c r="ACE32" s="50"/>
      <c r="ACF32" s="50"/>
      <c r="ACG32" s="50"/>
      <c r="ACH32" s="50"/>
      <c r="ACI32" s="50"/>
      <c r="ACJ32" s="50"/>
      <c r="ACK32" s="50"/>
      <c r="ACL32" s="50"/>
      <c r="ACM32" s="50"/>
      <c r="ACN32" s="50"/>
      <c r="ACO32" s="50"/>
      <c r="ACP32" s="50"/>
      <c r="ACQ32" s="50"/>
      <c r="ACR32" s="50"/>
      <c r="ACS32" s="50"/>
      <c r="ACT32" s="50"/>
      <c r="ACU32" s="50"/>
      <c r="ACV32" s="50"/>
      <c r="ACW32" s="50"/>
      <c r="ACX32" s="50"/>
      <c r="ACY32" s="50"/>
      <c r="ACZ32" s="50"/>
      <c r="ADA32" s="50"/>
      <c r="ADB32" s="50"/>
      <c r="ADC32" s="50"/>
      <c r="ADD32" s="50"/>
      <c r="ADE32" s="50"/>
      <c r="ADF32" s="50"/>
      <c r="ADG32" s="50"/>
      <c r="ADH32" s="50"/>
      <c r="ADI32" s="50"/>
      <c r="ADJ32" s="50"/>
      <c r="ADK32" s="50"/>
      <c r="ADL32" s="50"/>
      <c r="ADM32" s="50"/>
      <c r="ADN32" s="50"/>
      <c r="ADO32" s="50"/>
      <c r="ADP32" s="50"/>
      <c r="ADQ32" s="50"/>
      <c r="ADR32" s="50"/>
      <c r="ADS32" s="50"/>
      <c r="ADT32" s="50"/>
      <c r="ADU32" s="50"/>
      <c r="ADV32" s="50"/>
      <c r="ADW32" s="50"/>
      <c r="ADX32" s="50"/>
      <c r="ADY32" s="50"/>
      <c r="ADZ32" s="50"/>
      <c r="AEA32" s="50"/>
      <c r="AEB32" s="50"/>
      <c r="AEC32" s="50"/>
      <c r="AED32" s="50"/>
      <c r="AEE32" s="50"/>
      <c r="AEF32" s="50"/>
      <c r="AEG32" s="50"/>
      <c r="AEH32" s="50"/>
      <c r="AEI32" s="50"/>
      <c r="AEJ32" s="50"/>
      <c r="AEK32" s="50"/>
      <c r="AEL32" s="50"/>
      <c r="AEM32" s="50"/>
      <c r="AEN32" s="50"/>
      <c r="AEO32" s="50"/>
      <c r="AEP32" s="50"/>
      <c r="AEQ32" s="50"/>
      <c r="AER32" s="50"/>
      <c r="AES32" s="50"/>
    </row>
    <row r="33" spans="1:11" ht="13.8" x14ac:dyDescent="0.3">
      <c r="A33" s="54"/>
      <c r="B33" s="87" t="s">
        <v>19</v>
      </c>
      <c r="C33" s="279"/>
      <c r="D33" s="279"/>
      <c r="E33" s="279"/>
      <c r="F33" s="279"/>
      <c r="G33" s="279"/>
      <c r="H33" s="279"/>
      <c r="I33" s="279"/>
      <c r="J33" s="279"/>
      <c r="K33" s="279"/>
    </row>
    <row r="34" spans="1:11" ht="14.4" thickBot="1" x14ac:dyDescent="0.35">
      <c r="A34" s="54"/>
      <c r="B34" s="280" t="s">
        <v>20</v>
      </c>
      <c r="C34" s="281" t="s">
        <v>21</v>
      </c>
      <c r="D34" s="88" t="s">
        <v>41</v>
      </c>
      <c r="E34" s="88" t="s">
        <v>41</v>
      </c>
      <c r="F34" s="88" t="s">
        <v>41</v>
      </c>
      <c r="G34" s="88" t="s">
        <v>41</v>
      </c>
      <c r="H34" s="88" t="s">
        <v>41</v>
      </c>
      <c r="I34" s="88" t="s">
        <v>41</v>
      </c>
      <c r="J34" s="88" t="s">
        <v>41</v>
      </c>
      <c r="K34" s="88" t="s">
        <v>41</v>
      </c>
    </row>
    <row r="35" spans="1:11" ht="409.6" x14ac:dyDescent="0.3">
      <c r="A35" s="52"/>
      <c r="B35" s="461">
        <v>7</v>
      </c>
      <c r="C35" s="60" t="s">
        <v>22</v>
      </c>
      <c r="D35" s="92" t="s">
        <v>793</v>
      </c>
      <c r="E35" s="92" t="s">
        <v>794</v>
      </c>
      <c r="F35" s="92" t="s">
        <v>795</v>
      </c>
      <c r="G35" s="92" t="s">
        <v>796</v>
      </c>
      <c r="H35" s="92" t="s">
        <v>797</v>
      </c>
      <c r="I35" s="92" t="s">
        <v>798</v>
      </c>
      <c r="J35" s="92" t="s">
        <v>799</v>
      </c>
      <c r="K35" s="92" t="s">
        <v>800</v>
      </c>
    </row>
    <row r="36" spans="1:11" ht="14.4" thickBot="1" x14ac:dyDescent="0.35">
      <c r="A36" s="52"/>
      <c r="B36" s="77">
        <v>0</v>
      </c>
      <c r="C36" s="61" t="s">
        <v>23</v>
      </c>
      <c r="D36" s="93" t="s">
        <v>24</v>
      </c>
      <c r="E36" s="93" t="s">
        <v>24</v>
      </c>
      <c r="F36" s="93" t="s">
        <v>24</v>
      </c>
      <c r="G36" s="93" t="s">
        <v>24</v>
      </c>
      <c r="H36" s="93" t="s">
        <v>24</v>
      </c>
      <c r="I36" s="93" t="s">
        <v>24</v>
      </c>
      <c r="J36" s="93" t="s">
        <v>24</v>
      </c>
      <c r="K36" s="93" t="s">
        <v>24</v>
      </c>
    </row>
    <row r="37" spans="1:11" ht="14.4" thickBot="1" x14ac:dyDescent="0.35">
      <c r="A37" s="52"/>
      <c r="B37" s="500">
        <v>0</v>
      </c>
      <c r="C37" s="67" t="s">
        <v>25</v>
      </c>
      <c r="D37" s="94" t="s">
        <v>801</v>
      </c>
      <c r="E37" s="94" t="s">
        <v>802</v>
      </c>
      <c r="F37" s="282" t="s">
        <v>24</v>
      </c>
      <c r="G37" s="282" t="s">
        <v>24</v>
      </c>
      <c r="H37" s="282" t="s">
        <v>24</v>
      </c>
      <c r="I37" s="282" t="s">
        <v>24</v>
      </c>
      <c r="J37" s="282" t="s">
        <v>24</v>
      </c>
      <c r="K37" s="94" t="s">
        <v>59</v>
      </c>
    </row>
    <row r="38" spans="1:11" ht="14.4" thickBot="1" x14ac:dyDescent="0.35">
      <c r="A38" s="52"/>
      <c r="B38" s="77">
        <v>0</v>
      </c>
      <c r="C38" s="68" t="s">
        <v>26</v>
      </c>
      <c r="D38" s="95" t="s">
        <v>24</v>
      </c>
      <c r="E38" s="95" t="s">
        <v>24</v>
      </c>
      <c r="F38" s="95" t="s">
        <v>24</v>
      </c>
      <c r="G38" s="95" t="s">
        <v>24</v>
      </c>
      <c r="H38" s="95" t="s">
        <v>24</v>
      </c>
      <c r="I38" s="95" t="s">
        <v>24</v>
      </c>
      <c r="J38" s="95" t="s">
        <v>24</v>
      </c>
      <c r="K38" s="95" t="s">
        <v>24</v>
      </c>
    </row>
    <row r="39" spans="1:11" ht="14.4" thickBot="1" x14ac:dyDescent="0.35">
      <c r="A39" s="52"/>
      <c r="B39" s="500">
        <v>0</v>
      </c>
      <c r="C39" s="60" t="s">
        <v>27</v>
      </c>
      <c r="D39" s="92" t="s">
        <v>24</v>
      </c>
      <c r="E39" s="92" t="s">
        <v>24</v>
      </c>
      <c r="F39" s="92" t="s">
        <v>24</v>
      </c>
      <c r="G39" s="92" t="s">
        <v>24</v>
      </c>
      <c r="H39" s="92" t="s">
        <v>24</v>
      </c>
      <c r="I39" s="92" t="s">
        <v>24</v>
      </c>
      <c r="J39" s="92" t="s">
        <v>24</v>
      </c>
      <c r="K39" s="92" t="s">
        <v>24</v>
      </c>
    </row>
    <row r="40" spans="1:11" ht="14.4" thickBot="1" x14ac:dyDescent="0.35">
      <c r="A40" s="52"/>
      <c r="B40" s="500">
        <v>0</v>
      </c>
      <c r="C40" s="61" t="s">
        <v>28</v>
      </c>
      <c r="D40" s="93" t="s">
        <v>24</v>
      </c>
      <c r="E40" s="93" t="s">
        <v>24</v>
      </c>
      <c r="F40" s="93" t="s">
        <v>24</v>
      </c>
      <c r="G40" s="93" t="s">
        <v>24</v>
      </c>
      <c r="H40" s="93" t="s">
        <v>24</v>
      </c>
      <c r="I40" s="93" t="s">
        <v>24</v>
      </c>
      <c r="J40" s="93" t="s">
        <v>24</v>
      </c>
      <c r="K40" s="93" t="s">
        <v>24</v>
      </c>
    </row>
    <row r="41" spans="1:11" ht="13.8" x14ac:dyDescent="0.3">
      <c r="A41" s="52"/>
      <c r="B41" s="501">
        <v>0</v>
      </c>
      <c r="C41" s="69" t="s">
        <v>29</v>
      </c>
      <c r="D41" s="96" t="s">
        <v>24</v>
      </c>
      <c r="E41" s="96" t="s">
        <v>24</v>
      </c>
      <c r="F41" s="96" t="s">
        <v>24</v>
      </c>
      <c r="G41" s="96" t="s">
        <v>24</v>
      </c>
      <c r="H41" s="96" t="s">
        <v>24</v>
      </c>
      <c r="I41" s="96" t="s">
        <v>24</v>
      </c>
      <c r="J41" s="96" t="s">
        <v>24</v>
      </c>
      <c r="K41" s="96" t="s">
        <v>24</v>
      </c>
    </row>
    <row r="42" spans="1:11" ht="14.4" thickBot="1" x14ac:dyDescent="0.35">
      <c r="A42" s="52"/>
      <c r="B42" s="502">
        <v>0</v>
      </c>
      <c r="C42" s="70" t="s">
        <v>30</v>
      </c>
      <c r="D42" s="97" t="s">
        <v>24</v>
      </c>
      <c r="E42" s="97" t="s">
        <v>24</v>
      </c>
      <c r="F42" s="97" t="s">
        <v>24</v>
      </c>
      <c r="G42" s="97" t="s">
        <v>24</v>
      </c>
      <c r="H42" s="97" t="s">
        <v>24</v>
      </c>
      <c r="I42" s="97" t="s">
        <v>24</v>
      </c>
      <c r="J42" s="97" t="s">
        <v>24</v>
      </c>
      <c r="K42" s="97" t="s">
        <v>24</v>
      </c>
    </row>
    <row r="43" spans="1:11" ht="14.4" thickBot="1" x14ac:dyDescent="0.35">
      <c r="A43" s="52"/>
      <c r="B43" s="500">
        <v>0</v>
      </c>
      <c r="C43" s="90" t="s">
        <v>31</v>
      </c>
      <c r="D43" s="91" t="s">
        <v>24</v>
      </c>
      <c r="E43" s="91" t="s">
        <v>24</v>
      </c>
      <c r="F43" s="91" t="s">
        <v>24</v>
      </c>
      <c r="G43" s="91" t="s">
        <v>24</v>
      </c>
      <c r="H43" s="91" t="s">
        <v>24</v>
      </c>
      <c r="I43" s="91" t="s">
        <v>24</v>
      </c>
      <c r="J43" s="91" t="s">
        <v>24</v>
      </c>
      <c r="K43" s="91" t="s">
        <v>24</v>
      </c>
    </row>
    <row r="44" spans="1:11" ht="14.4" thickBot="1" x14ac:dyDescent="0.35">
      <c r="A44" s="52"/>
      <c r="B44" s="500">
        <v>0</v>
      </c>
      <c r="C44" s="66" t="s">
        <v>32</v>
      </c>
      <c r="D44" s="100" t="s">
        <v>24</v>
      </c>
      <c r="E44" s="100" t="s">
        <v>24</v>
      </c>
      <c r="F44" s="100" t="s">
        <v>24</v>
      </c>
      <c r="G44" s="100" t="s">
        <v>24</v>
      </c>
      <c r="H44" s="100" t="s">
        <v>24</v>
      </c>
      <c r="I44" s="100" t="s">
        <v>24</v>
      </c>
      <c r="J44" s="100" t="s">
        <v>24</v>
      </c>
      <c r="K44" s="100" t="s">
        <v>24</v>
      </c>
    </row>
    <row r="45" spans="1:11" ht="14.4" thickBot="1" x14ac:dyDescent="0.35">
      <c r="A45" s="52"/>
      <c r="B45" s="501">
        <v>0</v>
      </c>
      <c r="C45" s="69" t="s">
        <v>33</v>
      </c>
      <c r="D45" s="96" t="s">
        <v>24</v>
      </c>
      <c r="E45" s="86" t="s">
        <v>24</v>
      </c>
      <c r="F45" s="86" t="s">
        <v>24</v>
      </c>
      <c r="G45" s="96" t="s">
        <v>803</v>
      </c>
      <c r="H45" s="96" t="s">
        <v>804</v>
      </c>
      <c r="I45" s="86" t="s">
        <v>24</v>
      </c>
      <c r="J45" s="86" t="s">
        <v>24</v>
      </c>
      <c r="K45" s="86" t="s">
        <v>24</v>
      </c>
    </row>
    <row r="46" spans="1:11" ht="14.4" thickBot="1" x14ac:dyDescent="0.35">
      <c r="A46" s="52"/>
      <c r="B46" s="501">
        <v>0</v>
      </c>
      <c r="C46" s="70" t="s">
        <v>34</v>
      </c>
      <c r="D46" s="97" t="s">
        <v>24</v>
      </c>
      <c r="E46" s="97" t="s">
        <v>24</v>
      </c>
      <c r="F46" s="97" t="s">
        <v>24</v>
      </c>
      <c r="G46" s="97" t="s">
        <v>24</v>
      </c>
      <c r="H46" s="97" t="s">
        <v>24</v>
      </c>
      <c r="I46" s="97" t="s">
        <v>24</v>
      </c>
      <c r="J46" s="97" t="s">
        <v>24</v>
      </c>
      <c r="K46" s="97" t="s">
        <v>24</v>
      </c>
    </row>
    <row r="47" spans="1:11" ht="14.4" thickBot="1" x14ac:dyDescent="0.35">
      <c r="A47" s="52"/>
      <c r="B47" s="501">
        <v>0</v>
      </c>
      <c r="C47" s="90" t="s">
        <v>35</v>
      </c>
      <c r="D47" s="91" t="s">
        <v>24</v>
      </c>
      <c r="E47" s="91" t="s">
        <v>24</v>
      </c>
      <c r="F47" s="91" t="s">
        <v>24</v>
      </c>
      <c r="G47" s="91" t="s">
        <v>24</v>
      </c>
      <c r="H47" s="91" t="s">
        <v>24</v>
      </c>
      <c r="I47" s="91" t="s">
        <v>24</v>
      </c>
      <c r="J47" s="91" t="s">
        <v>24</v>
      </c>
      <c r="K47" s="91" t="s">
        <v>24</v>
      </c>
    </row>
    <row r="48" spans="1:11" ht="14.4" thickBot="1" x14ac:dyDescent="0.35">
      <c r="A48" s="52"/>
      <c r="B48" s="501">
        <v>0</v>
      </c>
      <c r="C48" s="66" t="s">
        <v>36</v>
      </c>
      <c r="D48" s="100" t="s">
        <v>24</v>
      </c>
      <c r="E48" s="100" t="s">
        <v>399</v>
      </c>
      <c r="F48" s="100" t="s">
        <v>24</v>
      </c>
      <c r="G48" s="100" t="s">
        <v>59</v>
      </c>
      <c r="H48" s="100" t="s">
        <v>24</v>
      </c>
      <c r="I48" s="100" t="s">
        <v>24</v>
      </c>
      <c r="J48" s="100" t="s">
        <v>24</v>
      </c>
      <c r="K48" s="100" t="s">
        <v>399</v>
      </c>
    </row>
    <row r="49" spans="1:11" ht="14.4" thickBot="1" x14ac:dyDescent="0.35">
      <c r="A49" s="52"/>
      <c r="B49" s="501">
        <v>0</v>
      </c>
      <c r="C49" s="69" t="s">
        <v>37</v>
      </c>
      <c r="D49" s="96" t="s">
        <v>24</v>
      </c>
      <c r="E49" s="96" t="s">
        <v>24</v>
      </c>
      <c r="F49" s="96" t="s">
        <v>24</v>
      </c>
      <c r="G49" s="96" t="s">
        <v>24</v>
      </c>
      <c r="H49" s="96" t="s">
        <v>24</v>
      </c>
      <c r="I49" s="96" t="s">
        <v>24</v>
      </c>
      <c r="J49" s="96" t="s">
        <v>24</v>
      </c>
      <c r="K49" s="96" t="s">
        <v>24</v>
      </c>
    </row>
    <row r="50" spans="1:11" ht="207.6" thickBot="1" x14ac:dyDescent="0.35">
      <c r="A50" s="52"/>
      <c r="B50" s="501">
        <v>18</v>
      </c>
      <c r="C50" s="70" t="s">
        <v>38</v>
      </c>
      <c r="D50" s="97" t="s">
        <v>805</v>
      </c>
      <c r="E50" s="97" t="s">
        <v>806</v>
      </c>
      <c r="F50" s="97" t="s">
        <v>807</v>
      </c>
      <c r="G50" s="97" t="s">
        <v>808</v>
      </c>
      <c r="H50" s="97" t="s">
        <v>809</v>
      </c>
      <c r="I50" s="97" t="s">
        <v>810</v>
      </c>
      <c r="J50" s="97" t="s">
        <v>811</v>
      </c>
      <c r="K50" s="97" t="s">
        <v>812</v>
      </c>
    </row>
    <row r="51" spans="1:11" ht="14.4" thickBot="1" x14ac:dyDescent="0.35">
      <c r="A51" s="284"/>
      <c r="B51" s="501">
        <v>0</v>
      </c>
      <c r="C51" s="90" t="s">
        <v>39</v>
      </c>
      <c r="D51" s="91" t="s">
        <v>24</v>
      </c>
      <c r="E51" s="91" t="s">
        <v>24</v>
      </c>
      <c r="F51" s="91" t="s">
        <v>24</v>
      </c>
      <c r="G51" s="91" t="s">
        <v>24</v>
      </c>
      <c r="H51" s="91" t="s">
        <v>24</v>
      </c>
      <c r="I51" s="91" t="s">
        <v>24</v>
      </c>
      <c r="J51" s="91" t="s">
        <v>24</v>
      </c>
      <c r="K51" s="91" t="s">
        <v>24</v>
      </c>
    </row>
    <row r="52" spans="1:11" ht="83.4" thickBot="1" x14ac:dyDescent="0.35">
      <c r="A52" s="52"/>
      <c r="B52" s="501">
        <v>2</v>
      </c>
      <c r="C52" s="66" t="s">
        <v>40</v>
      </c>
      <c r="D52" s="100" t="s">
        <v>813</v>
      </c>
      <c r="E52" s="100" t="s">
        <v>813</v>
      </c>
      <c r="F52" s="100" t="s">
        <v>24</v>
      </c>
      <c r="G52" s="100" t="s">
        <v>814</v>
      </c>
      <c r="H52" s="100" t="s">
        <v>815</v>
      </c>
      <c r="I52" s="100" t="s">
        <v>24</v>
      </c>
      <c r="J52" s="100" t="s">
        <v>815</v>
      </c>
      <c r="K52" s="100" t="s">
        <v>815</v>
      </c>
    </row>
    <row r="53" spans="1:11" ht="14.4" thickBot="1" x14ac:dyDescent="0.35">
      <c r="A53" s="52"/>
      <c r="B53" s="501">
        <v>1</v>
      </c>
      <c r="C53" s="285" t="s">
        <v>13</v>
      </c>
      <c r="D53" s="285" t="s">
        <v>816</v>
      </c>
      <c r="E53" s="285" t="s">
        <v>816</v>
      </c>
      <c r="F53" s="285" t="s">
        <v>816</v>
      </c>
      <c r="G53" s="285" t="s">
        <v>816</v>
      </c>
      <c r="H53" s="285" t="s">
        <v>816</v>
      </c>
      <c r="I53" s="285" t="s">
        <v>816</v>
      </c>
      <c r="J53" s="285" t="s">
        <v>816</v>
      </c>
      <c r="K53" s="285" t="s">
        <v>816</v>
      </c>
    </row>
    <row r="54" spans="1:11" ht="97.2" thickBot="1" x14ac:dyDescent="0.35">
      <c r="A54" s="52"/>
      <c r="B54" s="501">
        <v>0</v>
      </c>
      <c r="C54" s="72" t="s">
        <v>42</v>
      </c>
      <c r="D54" s="216" t="s">
        <v>817</v>
      </c>
      <c r="E54" s="216" t="s">
        <v>818</v>
      </c>
      <c r="F54" s="216" t="s">
        <v>819</v>
      </c>
      <c r="G54" s="216" t="s">
        <v>820</v>
      </c>
      <c r="H54" s="216" t="s">
        <v>821</v>
      </c>
      <c r="I54" s="216" t="s">
        <v>822</v>
      </c>
      <c r="J54" s="216" t="s">
        <v>823</v>
      </c>
      <c r="K54" s="216" t="s">
        <v>824</v>
      </c>
    </row>
    <row r="55" spans="1:11" ht="13.8" x14ac:dyDescent="0.3">
      <c r="A55" s="52"/>
      <c r="B55" s="279"/>
      <c r="C55" s="279"/>
      <c r="D55" s="279"/>
      <c r="E55" s="279"/>
      <c r="F55" s="279"/>
      <c r="G55" s="279"/>
      <c r="H55" s="279"/>
      <c r="I55" s="279"/>
      <c r="J55" s="279"/>
      <c r="K55" s="279"/>
    </row>
  </sheetData>
  <mergeCells count="12">
    <mergeCell ref="B31:C31"/>
    <mergeCell ref="B32:C32"/>
    <mergeCell ref="H7:I7"/>
    <mergeCell ref="B8:C8"/>
    <mergeCell ref="B9:C9"/>
    <mergeCell ref="B10:B17"/>
    <mergeCell ref="B18:C18"/>
    <mergeCell ref="B19:B30"/>
    <mergeCell ref="C19:C21"/>
    <mergeCell ref="C22:C24"/>
    <mergeCell ref="C25:C27"/>
    <mergeCell ref="C28:C30"/>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859ADE-3C1A-4FF6-8C62-1DD18E213C4A}">
  <sheetPr>
    <tabColor rgb="FF0066CC"/>
  </sheetPr>
  <dimension ref="A1:AER56"/>
  <sheetViews>
    <sheetView showGridLines="0" tabSelected="1" zoomScale="80" zoomScaleNormal="80" workbookViewId="0">
      <selection activeCell="B2" sqref="B2"/>
    </sheetView>
  </sheetViews>
  <sheetFormatPr defaultColWidth="9.109375" defaultRowHeight="13.2" x14ac:dyDescent="0.25"/>
  <cols>
    <col min="1" max="1" width="1.109375" style="77" customWidth="1"/>
    <col min="2" max="2" width="21.44140625" style="77" customWidth="1"/>
    <col min="3" max="3" width="25.77734375" style="77" customWidth="1"/>
    <col min="4" max="4" width="71" style="78" bestFit="1" customWidth="1"/>
    <col min="5" max="5" width="104.21875" style="78" bestFit="1" customWidth="1"/>
    <col min="6" max="6" width="104.109375" style="78" bestFit="1" customWidth="1"/>
    <col min="7" max="7" width="84.6640625" style="78" bestFit="1" customWidth="1"/>
    <col min="8" max="10" width="104.109375" style="78" bestFit="1" customWidth="1"/>
    <col min="11" max="11" width="9.109375" style="77" customWidth="1"/>
    <col min="12" max="16384" width="9.109375" style="77"/>
  </cols>
  <sheetData>
    <row r="1" spans="1:10" s="58" customFormat="1" ht="26.4" thickBot="1" x14ac:dyDescent="0.55000000000000004">
      <c r="A1" s="44" t="s">
        <v>75</v>
      </c>
      <c r="B1" s="75"/>
      <c r="C1" s="75"/>
      <c r="D1" s="76"/>
      <c r="E1" s="76"/>
      <c r="F1" s="76"/>
      <c r="G1" s="76"/>
      <c r="H1" s="76"/>
      <c r="I1" s="76"/>
      <c r="J1" s="76"/>
    </row>
    <row r="2" spans="1:10" ht="14.4" thickTop="1" thickBot="1" x14ac:dyDescent="0.3"/>
    <row r="3" spans="1:10" x14ac:dyDescent="0.25">
      <c r="B3" s="379" t="s">
        <v>43</v>
      </c>
      <c r="C3" s="103" t="s">
        <v>15</v>
      </c>
      <c r="D3" s="79"/>
      <c r="E3" s="79"/>
      <c r="F3" s="79"/>
      <c r="G3" s="79"/>
      <c r="H3" s="80"/>
      <c r="I3" s="615"/>
      <c r="J3" s="80"/>
    </row>
    <row r="4" spans="1:10" x14ac:dyDescent="0.25">
      <c r="B4" s="383" t="s">
        <v>76</v>
      </c>
      <c r="C4" s="108">
        <v>10</v>
      </c>
      <c r="D4" s="294"/>
      <c r="E4" s="294"/>
      <c r="F4" s="294"/>
      <c r="G4" s="294"/>
      <c r="H4" s="295"/>
      <c r="I4" s="616"/>
      <c r="J4" s="295"/>
    </row>
    <row r="5" spans="1:10" ht="13.8" thickBot="1" x14ac:dyDescent="0.3">
      <c r="B5" s="387" t="s">
        <v>77</v>
      </c>
      <c r="C5" s="388" t="s">
        <v>1074</v>
      </c>
      <c r="D5" s="478"/>
      <c r="E5" s="478"/>
      <c r="F5" s="478"/>
      <c r="G5" s="478"/>
      <c r="H5" s="479"/>
      <c r="I5" s="617"/>
      <c r="J5" s="479"/>
    </row>
    <row r="6" spans="1:10" s="78" customFormat="1" ht="13.8" thickBot="1" x14ac:dyDescent="0.3">
      <c r="B6" s="81"/>
      <c r="C6" s="81"/>
      <c r="D6" s="82"/>
      <c r="E6" s="82"/>
      <c r="F6" s="82"/>
      <c r="G6" s="82"/>
      <c r="H6" s="82"/>
      <c r="I6" s="82"/>
      <c r="J6" s="82"/>
    </row>
    <row r="7" spans="1:10" s="83" customFormat="1" ht="26.55" customHeight="1" thickBot="1" x14ac:dyDescent="0.3">
      <c r="B7" s="1094" t="s">
        <v>79</v>
      </c>
      <c r="C7" s="1095"/>
      <c r="D7" s="618" t="s">
        <v>731</v>
      </c>
      <c r="E7" s="618" t="s">
        <v>1075</v>
      </c>
      <c r="F7" s="618" t="s">
        <v>1076</v>
      </c>
      <c r="G7" s="618" t="s">
        <v>1077</v>
      </c>
      <c r="H7" s="618" t="s">
        <v>1078</v>
      </c>
      <c r="I7" s="618" t="s">
        <v>1079</v>
      </c>
      <c r="J7" s="619" t="s">
        <v>88</v>
      </c>
    </row>
    <row r="8" spans="1:10" s="228" customFormat="1" ht="39" customHeight="1" x14ac:dyDescent="0.25">
      <c r="B8" s="949" t="s">
        <v>550</v>
      </c>
      <c r="C8" s="950"/>
      <c r="D8" s="434" t="s">
        <v>1080</v>
      </c>
      <c r="E8" s="434" t="s">
        <v>1081</v>
      </c>
      <c r="F8" s="434" t="s">
        <v>1082</v>
      </c>
      <c r="G8" s="434" t="s">
        <v>1083</v>
      </c>
      <c r="H8" s="434" t="s">
        <v>1084</v>
      </c>
      <c r="I8" s="434" t="s">
        <v>1085</v>
      </c>
      <c r="J8" s="620"/>
    </row>
    <row r="9" spans="1:10" s="78" customFormat="1" ht="408.75" customHeight="1" thickBot="1" x14ac:dyDescent="0.3">
      <c r="B9" s="903" t="s">
        <v>112</v>
      </c>
      <c r="C9" s="904"/>
      <c r="D9" s="233" t="s">
        <v>1086</v>
      </c>
      <c r="E9" s="536" t="s">
        <v>1087</v>
      </c>
      <c r="F9" s="233" t="s">
        <v>1088</v>
      </c>
      <c r="G9" s="233" t="s">
        <v>1089</v>
      </c>
      <c r="H9" s="233" t="s">
        <v>1090</v>
      </c>
      <c r="I9" s="233" t="s">
        <v>1091</v>
      </c>
      <c r="J9" s="233" t="s">
        <v>1092</v>
      </c>
    </row>
    <row r="10" spans="1:10" s="45" customFormat="1" x14ac:dyDescent="0.25">
      <c r="B10" s="891" t="s">
        <v>136</v>
      </c>
      <c r="C10" s="234" t="s">
        <v>45</v>
      </c>
      <c r="D10" s="395" t="s">
        <v>147</v>
      </c>
      <c r="E10" s="621" t="s">
        <v>147</v>
      </c>
      <c r="F10" s="622" t="s">
        <v>571</v>
      </c>
      <c r="G10" s="623" t="s">
        <v>57</v>
      </c>
      <c r="H10" s="236" t="s">
        <v>571</v>
      </c>
      <c r="I10" s="236" t="s">
        <v>571</v>
      </c>
      <c r="J10" s="624"/>
    </row>
    <row r="11" spans="1:10" s="45" customFormat="1" x14ac:dyDescent="0.25">
      <c r="B11" s="892"/>
      <c r="C11" s="234" t="s">
        <v>1093</v>
      </c>
      <c r="D11" s="240"/>
      <c r="E11" s="625"/>
      <c r="F11" s="622"/>
      <c r="G11" s="626"/>
      <c r="H11" s="242"/>
      <c r="I11" s="241"/>
      <c r="J11" s="627"/>
    </row>
    <row r="12" spans="1:10" s="45" customFormat="1" x14ac:dyDescent="0.25">
      <c r="B12" s="892"/>
      <c r="C12" s="247" t="s">
        <v>1094</v>
      </c>
      <c r="D12" s="240"/>
      <c r="E12" s="246"/>
      <c r="F12" s="622"/>
      <c r="G12" s="628"/>
      <c r="H12" s="244"/>
      <c r="I12" s="251"/>
      <c r="J12" s="245"/>
    </row>
    <row r="13" spans="1:10" s="45" customFormat="1" x14ac:dyDescent="0.25">
      <c r="B13" s="892"/>
      <c r="C13" s="247" t="s">
        <v>44</v>
      </c>
      <c r="D13" s="250" t="s">
        <v>50</v>
      </c>
      <c r="E13" s="629" t="s">
        <v>571</v>
      </c>
      <c r="F13" s="622" t="s">
        <v>571</v>
      </c>
      <c r="G13" s="630" t="s">
        <v>57</v>
      </c>
      <c r="H13" s="251" t="s">
        <v>571</v>
      </c>
      <c r="I13" s="251" t="s">
        <v>571</v>
      </c>
      <c r="J13" s="245"/>
    </row>
    <row r="14" spans="1:10" s="45" customFormat="1" x14ac:dyDescent="0.25">
      <c r="B14" s="892"/>
      <c r="C14" s="247" t="s">
        <v>1095</v>
      </c>
      <c r="D14" s="240"/>
      <c r="E14" s="246"/>
      <c r="F14" s="622" t="s">
        <v>1096</v>
      </c>
      <c r="G14" s="630" t="s">
        <v>57</v>
      </c>
      <c r="H14" s="251" t="s">
        <v>571</v>
      </c>
      <c r="I14" s="251" t="s">
        <v>571</v>
      </c>
      <c r="J14" s="245"/>
    </row>
    <row r="15" spans="1:10" s="45" customFormat="1" x14ac:dyDescent="0.25">
      <c r="B15" s="892"/>
      <c r="C15" s="247" t="s">
        <v>16</v>
      </c>
      <c r="D15" s="250" t="s">
        <v>50</v>
      </c>
      <c r="E15" s="629" t="s">
        <v>571</v>
      </c>
      <c r="F15" s="622" t="s">
        <v>571</v>
      </c>
      <c r="G15" s="630" t="s">
        <v>57</v>
      </c>
      <c r="H15" s="251" t="s">
        <v>571</v>
      </c>
      <c r="I15" s="251"/>
      <c r="J15" s="245"/>
    </row>
    <row r="16" spans="1:10" s="45" customFormat="1" x14ac:dyDescent="0.25">
      <c r="B16" s="892"/>
      <c r="C16" s="247" t="s">
        <v>15</v>
      </c>
      <c r="D16" s="250" t="s">
        <v>50</v>
      </c>
      <c r="E16" s="629" t="s">
        <v>571</v>
      </c>
      <c r="F16" s="622" t="s">
        <v>571</v>
      </c>
      <c r="G16" s="630" t="s">
        <v>57</v>
      </c>
      <c r="H16" s="251" t="s">
        <v>571</v>
      </c>
      <c r="I16" s="251"/>
      <c r="J16" s="245"/>
    </row>
    <row r="17" spans="1:824" s="45" customFormat="1" x14ac:dyDescent="0.25">
      <c r="B17" s="892"/>
      <c r="C17" s="247" t="s">
        <v>755</v>
      </c>
      <c r="D17" s="250" t="s">
        <v>50</v>
      </c>
      <c r="E17" s="246"/>
      <c r="F17" s="622" t="s">
        <v>571</v>
      </c>
      <c r="G17" s="628"/>
      <c r="H17" s="251" t="s">
        <v>571</v>
      </c>
      <c r="I17" s="251"/>
      <c r="J17" s="245"/>
    </row>
    <row r="18" spans="1:824" s="45" customFormat="1" x14ac:dyDescent="0.25">
      <c r="B18" s="893"/>
      <c r="C18" s="247" t="s">
        <v>1097</v>
      </c>
      <c r="D18" s="240"/>
      <c r="E18" s="629" t="s">
        <v>50</v>
      </c>
      <c r="F18" s="622" t="s">
        <v>571</v>
      </c>
      <c r="G18" s="628" t="s">
        <v>57</v>
      </c>
      <c r="H18" s="251" t="s">
        <v>571</v>
      </c>
      <c r="I18" s="251" t="s">
        <v>571</v>
      </c>
      <c r="J18" s="245"/>
    </row>
    <row r="19" spans="1:824" s="45" customFormat="1" ht="49.2" customHeight="1" x14ac:dyDescent="0.25">
      <c r="B19" s="944" t="s">
        <v>46</v>
      </c>
      <c r="C19" s="1096"/>
      <c r="D19" s="250" t="s">
        <v>1098</v>
      </c>
      <c r="E19" s="251" t="s">
        <v>1099</v>
      </c>
      <c r="F19" s="490" t="s">
        <v>1100</v>
      </c>
      <c r="G19" s="251" t="s">
        <v>1101</v>
      </c>
      <c r="H19" s="251" t="s">
        <v>1102</v>
      </c>
      <c r="I19" s="251" t="s">
        <v>1103</v>
      </c>
      <c r="J19" s="245" t="s">
        <v>1104</v>
      </c>
    </row>
    <row r="20" spans="1:824" s="57" customFormat="1" x14ac:dyDescent="0.25">
      <c r="A20" s="56"/>
      <c r="B20" s="894" t="s">
        <v>1105</v>
      </c>
      <c r="C20" s="897" t="s">
        <v>366</v>
      </c>
      <c r="D20" s="252"/>
      <c r="E20" s="253"/>
      <c r="F20" s="253"/>
      <c r="G20" s="253"/>
      <c r="H20" s="253"/>
      <c r="I20" s="253"/>
      <c r="J20" s="254"/>
      <c r="K20" s="410"/>
      <c r="L20" s="56"/>
      <c r="M20" s="56"/>
      <c r="N20" s="56"/>
      <c r="O20" s="56"/>
      <c r="P20" s="56"/>
      <c r="Q20" s="56"/>
      <c r="R20" s="56"/>
      <c r="S20" s="56"/>
      <c r="T20" s="56"/>
      <c r="U20" s="56"/>
      <c r="V20" s="56"/>
      <c r="W20" s="56"/>
      <c r="X20" s="56"/>
      <c r="Y20" s="56"/>
      <c r="Z20" s="56"/>
      <c r="AA20" s="56"/>
      <c r="AB20" s="56"/>
      <c r="AC20" s="56"/>
      <c r="AD20" s="56"/>
      <c r="AE20" s="56"/>
      <c r="AF20" s="56"/>
      <c r="AG20" s="56"/>
      <c r="AH20" s="56"/>
      <c r="AI20" s="56"/>
      <c r="AJ20" s="56"/>
      <c r="AK20" s="56"/>
      <c r="AL20" s="56"/>
      <c r="AM20" s="56"/>
      <c r="AN20" s="56"/>
      <c r="AO20" s="56"/>
      <c r="AP20" s="56"/>
      <c r="AQ20" s="56"/>
      <c r="AR20" s="56"/>
      <c r="AS20" s="56"/>
      <c r="AT20" s="56"/>
      <c r="AU20" s="56"/>
      <c r="AV20" s="56"/>
      <c r="AW20" s="56"/>
      <c r="AX20" s="56"/>
      <c r="AY20" s="56"/>
      <c r="AZ20" s="56"/>
      <c r="BA20" s="56"/>
      <c r="BB20" s="56"/>
      <c r="BC20" s="56"/>
      <c r="BD20" s="56"/>
      <c r="BE20" s="56"/>
      <c r="BF20" s="56"/>
      <c r="BG20" s="56"/>
      <c r="BH20" s="56"/>
      <c r="BI20" s="56"/>
      <c r="BJ20" s="56"/>
      <c r="BK20" s="56"/>
      <c r="BL20" s="56"/>
      <c r="BM20" s="56"/>
      <c r="BN20" s="56"/>
      <c r="BO20" s="56"/>
      <c r="BP20" s="56"/>
      <c r="BQ20" s="56"/>
      <c r="BR20" s="56"/>
      <c r="BS20" s="56"/>
      <c r="BT20" s="56"/>
      <c r="BU20" s="56"/>
      <c r="BV20" s="56"/>
      <c r="BW20" s="56"/>
      <c r="BX20" s="56"/>
      <c r="BY20" s="56"/>
      <c r="BZ20" s="56"/>
      <c r="CA20" s="56"/>
      <c r="CB20" s="56"/>
      <c r="CC20" s="56"/>
      <c r="CD20" s="56"/>
      <c r="CE20" s="56"/>
      <c r="CF20" s="56"/>
      <c r="CG20" s="56"/>
      <c r="CH20" s="56"/>
      <c r="CI20" s="56"/>
      <c r="CJ20" s="56"/>
      <c r="CK20" s="56"/>
      <c r="CL20" s="56"/>
      <c r="CM20" s="56"/>
      <c r="CN20" s="56"/>
      <c r="CO20" s="56"/>
      <c r="CP20" s="56"/>
      <c r="CQ20" s="56"/>
      <c r="CR20" s="56"/>
      <c r="CS20" s="56"/>
      <c r="CT20" s="56"/>
      <c r="CU20" s="56"/>
      <c r="CV20" s="56"/>
      <c r="CW20" s="56"/>
      <c r="CX20" s="56"/>
      <c r="CY20" s="56"/>
      <c r="CZ20" s="56"/>
      <c r="DA20" s="56"/>
      <c r="DB20" s="56"/>
      <c r="DC20" s="56"/>
      <c r="DD20" s="56"/>
      <c r="DE20" s="56"/>
      <c r="DF20" s="56"/>
      <c r="DG20" s="56"/>
      <c r="DH20" s="56"/>
      <c r="DI20" s="56"/>
      <c r="DJ20" s="56"/>
      <c r="DK20" s="56"/>
      <c r="DL20" s="56"/>
      <c r="DM20" s="56"/>
      <c r="DN20" s="56"/>
      <c r="DO20" s="56"/>
      <c r="DP20" s="56"/>
      <c r="DQ20" s="56"/>
      <c r="DR20" s="56"/>
      <c r="DS20" s="56"/>
      <c r="DT20" s="56"/>
      <c r="DU20" s="56"/>
      <c r="DV20" s="56"/>
      <c r="DW20" s="56"/>
      <c r="DX20" s="56"/>
      <c r="DY20" s="56"/>
      <c r="DZ20" s="56"/>
      <c r="EA20" s="56"/>
      <c r="EB20" s="56"/>
      <c r="EC20" s="56"/>
      <c r="ED20" s="56"/>
      <c r="EE20" s="56"/>
      <c r="EF20" s="56"/>
      <c r="EG20" s="56"/>
      <c r="EH20" s="56"/>
      <c r="EI20" s="56"/>
      <c r="EJ20" s="56"/>
      <c r="EK20" s="56"/>
      <c r="EL20" s="56"/>
      <c r="EM20" s="56"/>
      <c r="EN20" s="56"/>
      <c r="EO20" s="56"/>
      <c r="EP20" s="56"/>
      <c r="EQ20" s="56"/>
      <c r="ER20" s="56"/>
      <c r="ES20" s="56"/>
      <c r="ET20" s="56"/>
      <c r="EU20" s="56"/>
      <c r="EV20" s="56"/>
      <c r="EW20" s="56"/>
      <c r="EX20" s="56"/>
      <c r="EY20" s="56"/>
      <c r="EZ20" s="56"/>
      <c r="FA20" s="56"/>
      <c r="FB20" s="56"/>
      <c r="FC20" s="56"/>
      <c r="FD20" s="56"/>
      <c r="FE20" s="56"/>
      <c r="FF20" s="56"/>
      <c r="FG20" s="56"/>
      <c r="FH20" s="56"/>
      <c r="FI20" s="56"/>
      <c r="FJ20" s="56"/>
      <c r="FK20" s="56"/>
      <c r="FL20" s="56"/>
      <c r="FM20" s="56"/>
      <c r="FN20" s="56"/>
      <c r="FO20" s="56"/>
      <c r="FP20" s="56"/>
      <c r="FQ20" s="56"/>
      <c r="FR20" s="56"/>
      <c r="FS20" s="56"/>
      <c r="FT20" s="56"/>
      <c r="FU20" s="56"/>
      <c r="FV20" s="56"/>
      <c r="FW20" s="56"/>
      <c r="FX20" s="56"/>
      <c r="FY20" s="56"/>
      <c r="FZ20" s="56"/>
      <c r="GA20" s="56"/>
      <c r="GB20" s="56"/>
      <c r="GC20" s="56"/>
      <c r="GD20" s="56"/>
      <c r="GE20" s="56"/>
      <c r="GF20" s="56"/>
      <c r="GG20" s="56"/>
      <c r="GH20" s="56"/>
      <c r="GI20" s="56"/>
      <c r="GJ20" s="56"/>
      <c r="GK20" s="56"/>
      <c r="GL20" s="56"/>
      <c r="GM20" s="56"/>
      <c r="GN20" s="56"/>
      <c r="GO20" s="56"/>
      <c r="GP20" s="56"/>
      <c r="GQ20" s="56"/>
      <c r="GR20" s="56"/>
      <c r="GS20" s="56"/>
      <c r="GT20" s="56"/>
      <c r="GU20" s="56"/>
      <c r="GV20" s="56"/>
      <c r="GW20" s="56"/>
      <c r="GX20" s="56"/>
      <c r="GY20" s="56"/>
      <c r="GZ20" s="56"/>
      <c r="HA20" s="56"/>
      <c r="HB20" s="56"/>
      <c r="HC20" s="56"/>
      <c r="HD20" s="56"/>
      <c r="HE20" s="56"/>
      <c r="HF20" s="56"/>
      <c r="HG20" s="56"/>
      <c r="HH20" s="56"/>
      <c r="HI20" s="56"/>
      <c r="HJ20" s="56"/>
      <c r="HK20" s="56"/>
      <c r="HL20" s="56"/>
      <c r="HM20" s="56"/>
      <c r="HN20" s="56"/>
      <c r="HO20" s="56"/>
      <c r="HP20" s="56"/>
      <c r="HQ20" s="56"/>
      <c r="HR20" s="56"/>
      <c r="HS20" s="56"/>
      <c r="HT20" s="56"/>
      <c r="HU20" s="56"/>
      <c r="HV20" s="56"/>
      <c r="HW20" s="56"/>
      <c r="HX20" s="56"/>
      <c r="HY20" s="56"/>
      <c r="HZ20" s="56"/>
      <c r="IA20" s="56"/>
      <c r="IB20" s="56"/>
      <c r="IC20" s="56"/>
      <c r="ID20" s="56"/>
      <c r="IE20" s="56"/>
      <c r="IF20" s="56"/>
      <c r="IG20" s="56"/>
      <c r="IH20" s="56"/>
      <c r="II20" s="56"/>
      <c r="IJ20" s="56"/>
      <c r="IK20" s="56"/>
      <c r="IL20" s="56"/>
      <c r="IM20" s="56"/>
      <c r="IN20" s="56"/>
      <c r="IO20" s="56"/>
      <c r="IP20" s="56"/>
      <c r="IQ20" s="56"/>
      <c r="IR20" s="56"/>
      <c r="IS20" s="56"/>
      <c r="IT20" s="56"/>
      <c r="IU20" s="56"/>
      <c r="IV20" s="56"/>
      <c r="IW20" s="56"/>
      <c r="IX20" s="56"/>
      <c r="IY20" s="56"/>
      <c r="IZ20" s="56"/>
      <c r="JA20" s="56"/>
      <c r="JB20" s="56"/>
      <c r="JC20" s="56"/>
      <c r="JD20" s="56"/>
      <c r="JE20" s="56"/>
      <c r="JF20" s="56"/>
      <c r="JG20" s="56"/>
      <c r="JH20" s="56"/>
      <c r="JI20" s="56"/>
      <c r="JJ20" s="56"/>
      <c r="JK20" s="56"/>
      <c r="JL20" s="56"/>
      <c r="JM20" s="56"/>
      <c r="JN20" s="56"/>
      <c r="JO20" s="56"/>
      <c r="JP20" s="56"/>
      <c r="JQ20" s="56"/>
      <c r="JR20" s="56"/>
      <c r="JS20" s="56"/>
      <c r="JT20" s="56"/>
      <c r="JU20" s="56"/>
      <c r="JV20" s="56"/>
      <c r="JW20" s="56"/>
      <c r="JX20" s="56"/>
      <c r="JY20" s="56"/>
      <c r="JZ20" s="56"/>
      <c r="KA20" s="56"/>
      <c r="KB20" s="56"/>
      <c r="KC20" s="56"/>
      <c r="KD20" s="56"/>
      <c r="KE20" s="56"/>
      <c r="KF20" s="56"/>
      <c r="KG20" s="56"/>
      <c r="KH20" s="56"/>
      <c r="KI20" s="56"/>
      <c r="KJ20" s="56"/>
      <c r="KK20" s="56"/>
      <c r="KL20" s="56"/>
      <c r="KM20" s="56"/>
      <c r="KN20" s="56"/>
      <c r="KO20" s="56"/>
      <c r="KP20" s="56"/>
      <c r="KQ20" s="56"/>
      <c r="KR20" s="56"/>
      <c r="KS20" s="56"/>
      <c r="KT20" s="56"/>
      <c r="KU20" s="56"/>
      <c r="KV20" s="56"/>
      <c r="KW20" s="56"/>
      <c r="KX20" s="56"/>
      <c r="KY20" s="56"/>
      <c r="KZ20" s="56"/>
      <c r="LA20" s="56"/>
      <c r="LB20" s="56"/>
      <c r="LC20" s="56"/>
      <c r="LD20" s="56"/>
      <c r="LE20" s="56"/>
      <c r="LF20" s="56"/>
      <c r="LG20" s="56"/>
      <c r="LH20" s="56"/>
      <c r="LI20" s="56"/>
      <c r="LJ20" s="56"/>
      <c r="LK20" s="56"/>
      <c r="LL20" s="56"/>
      <c r="LM20" s="56"/>
      <c r="LN20" s="56"/>
      <c r="LO20" s="56"/>
      <c r="LP20" s="56"/>
      <c r="LQ20" s="56"/>
      <c r="LR20" s="56"/>
      <c r="LS20" s="56"/>
      <c r="LT20" s="56"/>
      <c r="LU20" s="56"/>
      <c r="LV20" s="56"/>
      <c r="LW20" s="56"/>
      <c r="LX20" s="56"/>
      <c r="LY20" s="56"/>
      <c r="LZ20" s="56"/>
      <c r="MA20" s="56"/>
      <c r="MB20" s="56"/>
      <c r="MC20" s="56"/>
      <c r="MD20" s="56"/>
      <c r="ME20" s="56"/>
      <c r="MF20" s="56"/>
      <c r="MG20" s="56"/>
      <c r="MH20" s="56"/>
      <c r="MI20" s="56"/>
      <c r="MJ20" s="56"/>
      <c r="MK20" s="56"/>
      <c r="ML20" s="56"/>
      <c r="MM20" s="56"/>
      <c r="MN20" s="56"/>
      <c r="MO20" s="56"/>
      <c r="MP20" s="56"/>
      <c r="MQ20" s="56"/>
      <c r="MR20" s="56"/>
      <c r="MS20" s="56"/>
      <c r="MT20" s="56"/>
      <c r="MU20" s="56"/>
      <c r="MV20" s="56"/>
      <c r="MW20" s="56"/>
      <c r="MX20" s="56"/>
      <c r="MY20" s="56"/>
      <c r="MZ20" s="56"/>
      <c r="NA20" s="56"/>
      <c r="NB20" s="56"/>
      <c r="NC20" s="56"/>
      <c r="ND20" s="56"/>
      <c r="NE20" s="56"/>
      <c r="NF20" s="56"/>
      <c r="NG20" s="56"/>
      <c r="NH20" s="56"/>
      <c r="NI20" s="56"/>
      <c r="NJ20" s="56"/>
      <c r="NK20" s="56"/>
      <c r="NL20" s="56"/>
      <c r="NM20" s="56"/>
      <c r="NN20" s="56"/>
      <c r="NO20" s="56"/>
      <c r="NP20" s="56"/>
      <c r="NQ20" s="56"/>
      <c r="NR20" s="56"/>
      <c r="NS20" s="56"/>
      <c r="NT20" s="56"/>
      <c r="NU20" s="56"/>
      <c r="NV20" s="56"/>
      <c r="NW20" s="56"/>
      <c r="NX20" s="56"/>
      <c r="NY20" s="56"/>
      <c r="NZ20" s="56"/>
      <c r="OA20" s="56"/>
      <c r="OB20" s="56"/>
      <c r="OC20" s="56"/>
      <c r="OD20" s="56"/>
      <c r="OE20" s="56"/>
      <c r="OF20" s="56"/>
      <c r="OG20" s="56"/>
      <c r="OH20" s="56"/>
      <c r="OI20" s="56"/>
      <c r="OJ20" s="56"/>
      <c r="OK20" s="56"/>
      <c r="OL20" s="56"/>
      <c r="OM20" s="56"/>
      <c r="ON20" s="56"/>
      <c r="OO20" s="56"/>
      <c r="OP20" s="56"/>
      <c r="OQ20" s="56"/>
      <c r="OR20" s="56"/>
      <c r="OS20" s="56"/>
      <c r="OT20" s="56"/>
      <c r="OU20" s="56"/>
      <c r="OV20" s="56"/>
      <c r="OW20" s="56"/>
      <c r="OX20" s="56"/>
      <c r="OY20" s="56"/>
      <c r="OZ20" s="56"/>
      <c r="PA20" s="56"/>
      <c r="PB20" s="56"/>
      <c r="PC20" s="56"/>
      <c r="PD20" s="56"/>
      <c r="PE20" s="56"/>
      <c r="PF20" s="56"/>
      <c r="PG20" s="56"/>
      <c r="PH20" s="56"/>
      <c r="PI20" s="56"/>
      <c r="PJ20" s="56"/>
      <c r="PK20" s="56"/>
      <c r="PL20" s="56"/>
      <c r="PM20" s="56"/>
      <c r="PN20" s="56"/>
      <c r="PO20" s="56"/>
      <c r="PP20" s="56"/>
      <c r="PQ20" s="56"/>
      <c r="PR20" s="56"/>
      <c r="PS20" s="56"/>
      <c r="PT20" s="56"/>
      <c r="PU20" s="56"/>
      <c r="PV20" s="56"/>
      <c r="PW20" s="56"/>
      <c r="PX20" s="56"/>
      <c r="PY20" s="56"/>
      <c r="PZ20" s="56"/>
      <c r="QA20" s="56"/>
      <c r="QB20" s="56"/>
      <c r="QC20" s="56"/>
      <c r="QD20" s="56"/>
      <c r="QE20" s="56"/>
      <c r="QF20" s="56"/>
      <c r="QG20" s="56"/>
      <c r="QH20" s="56"/>
      <c r="QI20" s="56"/>
      <c r="QJ20" s="56"/>
      <c r="QK20" s="56"/>
      <c r="QL20" s="56"/>
      <c r="QM20" s="56"/>
      <c r="QN20" s="56"/>
      <c r="QO20" s="56"/>
      <c r="QP20" s="56"/>
      <c r="QQ20" s="56"/>
      <c r="QR20" s="56"/>
      <c r="QS20" s="56"/>
      <c r="QT20" s="56"/>
      <c r="QU20" s="56"/>
      <c r="QV20" s="56"/>
      <c r="QW20" s="56"/>
      <c r="QX20" s="56"/>
      <c r="QY20" s="56"/>
      <c r="QZ20" s="56"/>
      <c r="RA20" s="56"/>
      <c r="RB20" s="56"/>
      <c r="RC20" s="56"/>
      <c r="RD20" s="56"/>
      <c r="RE20" s="56"/>
      <c r="RF20" s="56"/>
      <c r="RG20" s="56"/>
      <c r="RH20" s="56"/>
      <c r="RI20" s="56"/>
      <c r="RJ20" s="56"/>
      <c r="RK20" s="56"/>
      <c r="RL20" s="56"/>
      <c r="RM20" s="56"/>
      <c r="RN20" s="56"/>
      <c r="RO20" s="56"/>
      <c r="RP20" s="56"/>
      <c r="RQ20" s="56"/>
      <c r="RR20" s="56"/>
      <c r="RS20" s="56"/>
      <c r="RT20" s="56"/>
      <c r="RU20" s="56"/>
      <c r="RV20" s="56"/>
      <c r="RW20" s="56"/>
      <c r="RX20" s="56"/>
      <c r="RY20" s="56"/>
      <c r="RZ20" s="56"/>
      <c r="SA20" s="56"/>
      <c r="SB20" s="56"/>
      <c r="SC20" s="56"/>
      <c r="SD20" s="56"/>
      <c r="SE20" s="56"/>
      <c r="SF20" s="56"/>
      <c r="SG20" s="56"/>
      <c r="SH20" s="56"/>
      <c r="SI20" s="56"/>
      <c r="SJ20" s="56"/>
      <c r="SK20" s="56"/>
      <c r="SL20" s="56"/>
      <c r="SM20" s="56"/>
      <c r="SN20" s="56"/>
      <c r="SO20" s="56"/>
      <c r="SP20" s="56"/>
      <c r="SQ20" s="56"/>
      <c r="SR20" s="56"/>
      <c r="SS20" s="56"/>
      <c r="ST20" s="56"/>
      <c r="SU20" s="56"/>
      <c r="SV20" s="56"/>
      <c r="SW20" s="56"/>
      <c r="SX20" s="56"/>
      <c r="SY20" s="56"/>
      <c r="SZ20" s="56"/>
      <c r="TA20" s="56"/>
      <c r="TB20" s="56"/>
      <c r="TC20" s="56"/>
      <c r="TD20" s="56"/>
      <c r="TE20" s="56"/>
      <c r="TF20" s="56"/>
      <c r="TG20" s="56"/>
      <c r="TH20" s="56"/>
      <c r="TI20" s="56"/>
      <c r="TJ20" s="56"/>
      <c r="TK20" s="56"/>
      <c r="TL20" s="56"/>
      <c r="TM20" s="56"/>
      <c r="TN20" s="56"/>
      <c r="TO20" s="56"/>
      <c r="TP20" s="56"/>
      <c r="TQ20" s="56"/>
      <c r="TR20" s="56"/>
      <c r="TS20" s="56"/>
      <c r="TT20" s="56"/>
      <c r="TU20" s="56"/>
      <c r="TV20" s="56"/>
      <c r="TW20" s="56"/>
      <c r="TX20" s="56"/>
      <c r="TY20" s="56"/>
      <c r="TZ20" s="56"/>
      <c r="UA20" s="56"/>
      <c r="UB20" s="56"/>
      <c r="UC20" s="56"/>
      <c r="UD20" s="56"/>
      <c r="UE20" s="56"/>
      <c r="UF20" s="56"/>
      <c r="UG20" s="56"/>
      <c r="UH20" s="56"/>
      <c r="UI20" s="56"/>
      <c r="UJ20" s="56"/>
      <c r="UK20" s="56"/>
      <c r="UL20" s="56"/>
      <c r="UM20" s="56"/>
      <c r="UN20" s="56"/>
      <c r="UO20" s="56"/>
      <c r="UP20" s="56"/>
      <c r="UQ20" s="56"/>
      <c r="UR20" s="56"/>
      <c r="US20" s="56"/>
      <c r="UT20" s="56"/>
      <c r="UU20" s="56"/>
      <c r="UV20" s="56"/>
      <c r="UW20" s="56"/>
      <c r="UX20" s="56"/>
      <c r="UY20" s="56"/>
      <c r="UZ20" s="56"/>
      <c r="VA20" s="56"/>
      <c r="VB20" s="56"/>
      <c r="VC20" s="56"/>
      <c r="VD20" s="56"/>
      <c r="VE20" s="56"/>
      <c r="VF20" s="56"/>
      <c r="VG20" s="56"/>
      <c r="VH20" s="56"/>
      <c r="VI20" s="56"/>
      <c r="VJ20" s="56"/>
      <c r="VK20" s="56"/>
      <c r="VL20" s="56"/>
      <c r="VM20" s="56"/>
      <c r="VN20" s="56"/>
      <c r="VO20" s="56"/>
      <c r="VP20" s="56"/>
      <c r="VQ20" s="56"/>
      <c r="VR20" s="56"/>
      <c r="VS20" s="56"/>
      <c r="VT20" s="56"/>
      <c r="VU20" s="56"/>
      <c r="VV20" s="56"/>
      <c r="VW20" s="56"/>
      <c r="VX20" s="56"/>
      <c r="VY20" s="56"/>
      <c r="VZ20" s="56"/>
      <c r="WA20" s="56"/>
      <c r="WB20" s="56"/>
      <c r="WC20" s="56"/>
      <c r="WD20" s="56"/>
      <c r="WE20" s="56"/>
      <c r="WF20" s="56"/>
      <c r="WG20" s="56"/>
      <c r="WH20" s="56"/>
      <c r="WI20" s="56"/>
      <c r="WJ20" s="56"/>
      <c r="WK20" s="56"/>
      <c r="WL20" s="56"/>
      <c r="WM20" s="56"/>
      <c r="WN20" s="56"/>
      <c r="WO20" s="56"/>
      <c r="WP20" s="56"/>
      <c r="WQ20" s="56"/>
      <c r="WR20" s="56"/>
      <c r="WS20" s="56"/>
      <c r="WT20" s="56"/>
      <c r="WU20" s="56"/>
      <c r="WV20" s="56"/>
      <c r="WW20" s="56"/>
      <c r="WX20" s="56"/>
      <c r="WY20" s="56"/>
      <c r="WZ20" s="56"/>
      <c r="XA20" s="56"/>
      <c r="XB20" s="56"/>
      <c r="XC20" s="56"/>
      <c r="XD20" s="56"/>
      <c r="XE20" s="56"/>
      <c r="XF20" s="56"/>
      <c r="XG20" s="56"/>
      <c r="XH20" s="56"/>
      <c r="XI20" s="56"/>
      <c r="XJ20" s="56"/>
      <c r="XK20" s="56"/>
      <c r="XL20" s="56"/>
      <c r="XM20" s="56"/>
      <c r="XN20" s="56"/>
      <c r="XO20" s="56"/>
      <c r="XP20" s="56"/>
      <c r="XQ20" s="56"/>
      <c r="XR20" s="56"/>
      <c r="XS20" s="56"/>
      <c r="XT20" s="56"/>
      <c r="XU20" s="56"/>
      <c r="XV20" s="56"/>
      <c r="XW20" s="56"/>
      <c r="XX20" s="56"/>
      <c r="XY20" s="56"/>
      <c r="XZ20" s="56"/>
      <c r="YA20" s="56"/>
      <c r="YB20" s="56"/>
      <c r="YC20" s="56"/>
      <c r="YD20" s="56"/>
      <c r="YE20" s="56"/>
      <c r="YF20" s="56"/>
      <c r="YG20" s="56"/>
      <c r="YH20" s="56"/>
      <c r="YI20" s="56"/>
      <c r="YJ20" s="56"/>
      <c r="YK20" s="56"/>
      <c r="YL20" s="56"/>
      <c r="YM20" s="56"/>
      <c r="YN20" s="56"/>
      <c r="YO20" s="56"/>
      <c r="YP20" s="56"/>
      <c r="YQ20" s="56"/>
      <c r="YR20" s="56"/>
      <c r="YS20" s="56"/>
      <c r="YT20" s="56"/>
      <c r="YU20" s="56"/>
      <c r="YV20" s="56"/>
      <c r="YW20" s="56"/>
      <c r="YX20" s="56"/>
      <c r="YY20" s="56"/>
      <c r="YZ20" s="56"/>
      <c r="ZA20" s="56"/>
      <c r="ZB20" s="56"/>
      <c r="ZC20" s="56"/>
      <c r="ZD20" s="56"/>
      <c r="ZE20" s="56"/>
      <c r="ZF20" s="56"/>
      <c r="ZG20" s="56"/>
      <c r="ZH20" s="56"/>
      <c r="ZI20" s="56"/>
      <c r="ZJ20" s="56"/>
      <c r="ZK20" s="56"/>
      <c r="ZL20" s="56"/>
      <c r="ZM20" s="56"/>
      <c r="ZN20" s="56"/>
      <c r="ZO20" s="56"/>
      <c r="ZP20" s="56"/>
      <c r="ZQ20" s="56"/>
      <c r="ZR20" s="56"/>
      <c r="ZS20" s="56"/>
      <c r="ZT20" s="56"/>
      <c r="ZU20" s="56"/>
      <c r="ZV20" s="56"/>
      <c r="ZW20" s="56"/>
      <c r="ZX20" s="56"/>
      <c r="ZY20" s="56"/>
      <c r="ZZ20" s="56"/>
      <c r="AAA20" s="56"/>
      <c r="AAB20" s="56"/>
      <c r="AAC20" s="56"/>
      <c r="AAD20" s="56"/>
      <c r="AAE20" s="56"/>
      <c r="AAF20" s="56"/>
      <c r="AAG20" s="56"/>
      <c r="AAH20" s="56"/>
      <c r="AAI20" s="56"/>
      <c r="AAJ20" s="56"/>
      <c r="AAK20" s="56"/>
      <c r="AAL20" s="56"/>
      <c r="AAM20" s="56"/>
      <c r="AAN20" s="56"/>
      <c r="AAO20" s="56"/>
      <c r="AAP20" s="56"/>
      <c r="AAQ20" s="56"/>
      <c r="AAR20" s="56"/>
      <c r="AAS20" s="56"/>
      <c r="AAT20" s="56"/>
      <c r="AAU20" s="56"/>
      <c r="AAV20" s="56"/>
      <c r="AAW20" s="56"/>
      <c r="AAX20" s="56"/>
      <c r="AAY20" s="56"/>
      <c r="AAZ20" s="56"/>
      <c r="ABA20" s="56"/>
      <c r="ABB20" s="56"/>
      <c r="ABC20" s="56"/>
      <c r="ABD20" s="56"/>
      <c r="ABE20" s="56"/>
      <c r="ABF20" s="56"/>
      <c r="ABG20" s="56"/>
      <c r="ABH20" s="56"/>
      <c r="ABI20" s="56"/>
      <c r="ABJ20" s="56"/>
      <c r="ABK20" s="56"/>
      <c r="ABL20" s="56"/>
      <c r="ABM20" s="56"/>
      <c r="ABN20" s="56"/>
      <c r="ABO20" s="56"/>
      <c r="ABP20" s="56"/>
      <c r="ABQ20" s="56"/>
      <c r="ABR20" s="56"/>
      <c r="ABS20" s="56"/>
      <c r="ABT20" s="56"/>
      <c r="ABU20" s="56"/>
      <c r="ABV20" s="56"/>
      <c r="ABW20" s="56"/>
      <c r="ABX20" s="56"/>
      <c r="ABY20" s="56"/>
      <c r="ABZ20" s="56"/>
      <c r="ACA20" s="56"/>
      <c r="ACB20" s="56"/>
      <c r="ACC20" s="56"/>
      <c r="ACD20" s="56"/>
      <c r="ACE20" s="56"/>
      <c r="ACF20" s="56"/>
      <c r="ACG20" s="56"/>
      <c r="ACH20" s="56"/>
      <c r="ACI20" s="56"/>
      <c r="ACJ20" s="56"/>
      <c r="ACK20" s="56"/>
      <c r="ACL20" s="56"/>
      <c r="ACM20" s="56"/>
      <c r="ACN20" s="56"/>
      <c r="ACO20" s="56"/>
      <c r="ACP20" s="56"/>
      <c r="ACQ20" s="56"/>
      <c r="ACR20" s="56"/>
      <c r="ACS20" s="56"/>
      <c r="ACT20" s="56"/>
      <c r="ACU20" s="56"/>
      <c r="ACV20" s="56"/>
      <c r="ACW20" s="56"/>
      <c r="ACX20" s="56"/>
      <c r="ACY20" s="56"/>
      <c r="ACZ20" s="56"/>
      <c r="ADA20" s="56"/>
      <c r="ADB20" s="56"/>
      <c r="ADC20" s="56"/>
      <c r="ADD20" s="56"/>
      <c r="ADE20" s="56"/>
      <c r="ADF20" s="56"/>
      <c r="ADG20" s="56"/>
      <c r="ADH20" s="56"/>
      <c r="ADI20" s="56"/>
      <c r="ADJ20" s="56"/>
      <c r="ADK20" s="56"/>
      <c r="ADL20" s="56"/>
      <c r="ADM20" s="56"/>
      <c r="ADN20" s="56"/>
      <c r="ADO20" s="56"/>
      <c r="ADP20" s="56"/>
      <c r="ADQ20" s="56"/>
      <c r="ADR20" s="56"/>
      <c r="ADS20" s="56"/>
      <c r="ADT20" s="56"/>
      <c r="ADU20" s="56"/>
      <c r="ADV20" s="56"/>
      <c r="ADW20" s="56"/>
      <c r="ADX20" s="56"/>
      <c r="ADY20" s="56"/>
      <c r="ADZ20" s="56"/>
      <c r="AEA20" s="56"/>
      <c r="AEB20" s="56"/>
      <c r="AEC20" s="56"/>
      <c r="AED20" s="56"/>
      <c r="AEE20" s="56"/>
      <c r="AEF20" s="56"/>
      <c r="AEG20" s="56"/>
      <c r="AEH20" s="56"/>
      <c r="AEI20" s="56"/>
      <c r="AEJ20" s="56"/>
      <c r="AEK20" s="56"/>
      <c r="AEL20" s="56"/>
      <c r="AEM20" s="56"/>
      <c r="AEN20" s="56"/>
      <c r="AEO20" s="56"/>
      <c r="AEP20" s="56"/>
      <c r="AEQ20" s="56"/>
      <c r="AER20" s="56"/>
    </row>
    <row r="21" spans="1:824" s="57" customFormat="1" x14ac:dyDescent="0.25">
      <c r="A21" s="56"/>
      <c r="B21" s="895"/>
      <c r="C21" s="898"/>
      <c r="D21" s="252"/>
      <c r="E21" s="253"/>
      <c r="F21" s="253"/>
      <c r="G21" s="253"/>
      <c r="H21" s="253"/>
      <c r="I21" s="253"/>
      <c r="J21" s="254"/>
      <c r="K21" s="410"/>
      <c r="L21" s="56"/>
      <c r="M21" s="56"/>
      <c r="N21" s="56"/>
      <c r="O21" s="56"/>
      <c r="P21" s="56"/>
      <c r="Q21" s="56"/>
      <c r="R21" s="56"/>
      <c r="S21" s="56"/>
      <c r="T21" s="56"/>
      <c r="U21" s="56"/>
      <c r="V21" s="56"/>
      <c r="W21" s="56"/>
      <c r="X21" s="56"/>
      <c r="Y21" s="56"/>
      <c r="Z21" s="56"/>
      <c r="AA21" s="56"/>
      <c r="AB21" s="56"/>
      <c r="AC21" s="56"/>
      <c r="AD21" s="56"/>
      <c r="AE21" s="56"/>
      <c r="AF21" s="56"/>
      <c r="AG21" s="56"/>
      <c r="AH21" s="56"/>
      <c r="AI21" s="56"/>
      <c r="AJ21" s="56"/>
      <c r="AK21" s="56"/>
      <c r="AL21" s="56"/>
      <c r="AM21" s="56"/>
      <c r="AN21" s="56"/>
      <c r="AO21" s="56"/>
      <c r="AP21" s="56"/>
      <c r="AQ21" s="56"/>
      <c r="AR21" s="56"/>
      <c r="AS21" s="56"/>
      <c r="AT21" s="56"/>
      <c r="AU21" s="56"/>
      <c r="AV21" s="56"/>
      <c r="AW21" s="56"/>
      <c r="AX21" s="56"/>
      <c r="AY21" s="56"/>
      <c r="AZ21" s="56"/>
      <c r="BA21" s="56"/>
      <c r="BB21" s="56"/>
      <c r="BC21" s="56"/>
      <c r="BD21" s="56"/>
      <c r="BE21" s="56"/>
      <c r="BF21" s="56"/>
      <c r="BG21" s="56"/>
      <c r="BH21" s="56"/>
      <c r="BI21" s="56"/>
      <c r="BJ21" s="56"/>
      <c r="BK21" s="56"/>
      <c r="BL21" s="56"/>
      <c r="BM21" s="56"/>
      <c r="BN21" s="56"/>
      <c r="BO21" s="56"/>
      <c r="BP21" s="56"/>
      <c r="BQ21" s="56"/>
      <c r="BR21" s="56"/>
      <c r="BS21" s="56"/>
      <c r="BT21" s="56"/>
      <c r="BU21" s="56"/>
      <c r="BV21" s="56"/>
      <c r="BW21" s="56"/>
      <c r="BX21" s="56"/>
      <c r="BY21" s="56"/>
      <c r="BZ21" s="56"/>
      <c r="CA21" s="56"/>
      <c r="CB21" s="56"/>
      <c r="CC21" s="56"/>
      <c r="CD21" s="56"/>
      <c r="CE21" s="56"/>
      <c r="CF21" s="56"/>
      <c r="CG21" s="56"/>
      <c r="CH21" s="56"/>
      <c r="CI21" s="56"/>
      <c r="CJ21" s="56"/>
      <c r="CK21" s="56"/>
      <c r="CL21" s="56"/>
      <c r="CM21" s="56"/>
      <c r="CN21" s="56"/>
      <c r="CO21" s="56"/>
      <c r="CP21" s="56"/>
      <c r="CQ21" s="56"/>
      <c r="CR21" s="56"/>
      <c r="CS21" s="56"/>
      <c r="CT21" s="56"/>
      <c r="CU21" s="56"/>
      <c r="CV21" s="56"/>
      <c r="CW21" s="56"/>
      <c r="CX21" s="56"/>
      <c r="CY21" s="56"/>
      <c r="CZ21" s="56"/>
      <c r="DA21" s="56"/>
      <c r="DB21" s="56"/>
      <c r="DC21" s="56"/>
      <c r="DD21" s="56"/>
      <c r="DE21" s="56"/>
      <c r="DF21" s="56"/>
      <c r="DG21" s="56"/>
      <c r="DH21" s="56"/>
      <c r="DI21" s="56"/>
      <c r="DJ21" s="56"/>
      <c r="DK21" s="56"/>
      <c r="DL21" s="56"/>
      <c r="DM21" s="56"/>
      <c r="DN21" s="56"/>
      <c r="DO21" s="56"/>
      <c r="DP21" s="56"/>
      <c r="DQ21" s="56"/>
      <c r="DR21" s="56"/>
      <c r="DS21" s="56"/>
      <c r="DT21" s="56"/>
      <c r="DU21" s="56"/>
      <c r="DV21" s="56"/>
      <c r="DW21" s="56"/>
      <c r="DX21" s="56"/>
      <c r="DY21" s="56"/>
      <c r="DZ21" s="56"/>
      <c r="EA21" s="56"/>
      <c r="EB21" s="56"/>
      <c r="EC21" s="56"/>
      <c r="ED21" s="56"/>
      <c r="EE21" s="56"/>
      <c r="EF21" s="56"/>
      <c r="EG21" s="56"/>
      <c r="EH21" s="56"/>
      <c r="EI21" s="56"/>
      <c r="EJ21" s="56"/>
      <c r="EK21" s="56"/>
      <c r="EL21" s="56"/>
      <c r="EM21" s="56"/>
      <c r="EN21" s="56"/>
      <c r="EO21" s="56"/>
      <c r="EP21" s="56"/>
      <c r="EQ21" s="56"/>
      <c r="ER21" s="56"/>
      <c r="ES21" s="56"/>
      <c r="ET21" s="56"/>
      <c r="EU21" s="56"/>
      <c r="EV21" s="56"/>
      <c r="EW21" s="56"/>
      <c r="EX21" s="56"/>
      <c r="EY21" s="56"/>
      <c r="EZ21" s="56"/>
      <c r="FA21" s="56"/>
      <c r="FB21" s="56"/>
      <c r="FC21" s="56"/>
      <c r="FD21" s="56"/>
      <c r="FE21" s="56"/>
      <c r="FF21" s="56"/>
      <c r="FG21" s="56"/>
      <c r="FH21" s="56"/>
      <c r="FI21" s="56"/>
      <c r="FJ21" s="56"/>
      <c r="FK21" s="56"/>
      <c r="FL21" s="56"/>
      <c r="FM21" s="56"/>
      <c r="FN21" s="56"/>
      <c r="FO21" s="56"/>
      <c r="FP21" s="56"/>
      <c r="FQ21" s="56"/>
      <c r="FR21" s="56"/>
      <c r="FS21" s="56"/>
      <c r="FT21" s="56"/>
      <c r="FU21" s="56"/>
      <c r="FV21" s="56"/>
      <c r="FW21" s="56"/>
      <c r="FX21" s="56"/>
      <c r="FY21" s="56"/>
      <c r="FZ21" s="56"/>
      <c r="GA21" s="56"/>
      <c r="GB21" s="56"/>
      <c r="GC21" s="56"/>
      <c r="GD21" s="56"/>
      <c r="GE21" s="56"/>
      <c r="GF21" s="56"/>
      <c r="GG21" s="56"/>
      <c r="GH21" s="56"/>
      <c r="GI21" s="56"/>
      <c r="GJ21" s="56"/>
      <c r="GK21" s="56"/>
      <c r="GL21" s="56"/>
      <c r="GM21" s="56"/>
      <c r="GN21" s="56"/>
      <c r="GO21" s="56"/>
      <c r="GP21" s="56"/>
      <c r="GQ21" s="56"/>
      <c r="GR21" s="56"/>
      <c r="GS21" s="56"/>
      <c r="GT21" s="56"/>
      <c r="GU21" s="56"/>
      <c r="GV21" s="56"/>
      <c r="GW21" s="56"/>
      <c r="GX21" s="56"/>
      <c r="GY21" s="56"/>
      <c r="GZ21" s="56"/>
      <c r="HA21" s="56"/>
      <c r="HB21" s="56"/>
      <c r="HC21" s="56"/>
      <c r="HD21" s="56"/>
      <c r="HE21" s="56"/>
      <c r="HF21" s="56"/>
      <c r="HG21" s="56"/>
      <c r="HH21" s="56"/>
      <c r="HI21" s="56"/>
      <c r="HJ21" s="56"/>
      <c r="HK21" s="56"/>
      <c r="HL21" s="56"/>
      <c r="HM21" s="56"/>
      <c r="HN21" s="56"/>
      <c r="HO21" s="56"/>
      <c r="HP21" s="56"/>
      <c r="HQ21" s="56"/>
      <c r="HR21" s="56"/>
      <c r="HS21" s="56"/>
      <c r="HT21" s="56"/>
      <c r="HU21" s="56"/>
      <c r="HV21" s="56"/>
      <c r="HW21" s="56"/>
      <c r="HX21" s="56"/>
      <c r="HY21" s="56"/>
      <c r="HZ21" s="56"/>
      <c r="IA21" s="56"/>
      <c r="IB21" s="56"/>
      <c r="IC21" s="56"/>
      <c r="ID21" s="56"/>
      <c r="IE21" s="56"/>
      <c r="IF21" s="56"/>
      <c r="IG21" s="56"/>
      <c r="IH21" s="56"/>
      <c r="II21" s="56"/>
      <c r="IJ21" s="56"/>
      <c r="IK21" s="56"/>
      <c r="IL21" s="56"/>
      <c r="IM21" s="56"/>
      <c r="IN21" s="56"/>
      <c r="IO21" s="56"/>
      <c r="IP21" s="56"/>
      <c r="IQ21" s="56"/>
      <c r="IR21" s="56"/>
      <c r="IS21" s="56"/>
      <c r="IT21" s="56"/>
      <c r="IU21" s="56"/>
      <c r="IV21" s="56"/>
      <c r="IW21" s="56"/>
      <c r="IX21" s="56"/>
      <c r="IY21" s="56"/>
      <c r="IZ21" s="56"/>
      <c r="JA21" s="56"/>
      <c r="JB21" s="56"/>
      <c r="JC21" s="56"/>
      <c r="JD21" s="56"/>
      <c r="JE21" s="56"/>
      <c r="JF21" s="56"/>
      <c r="JG21" s="56"/>
      <c r="JH21" s="56"/>
      <c r="JI21" s="56"/>
      <c r="JJ21" s="56"/>
      <c r="JK21" s="56"/>
      <c r="JL21" s="56"/>
      <c r="JM21" s="56"/>
      <c r="JN21" s="56"/>
      <c r="JO21" s="56"/>
      <c r="JP21" s="56"/>
      <c r="JQ21" s="56"/>
      <c r="JR21" s="56"/>
      <c r="JS21" s="56"/>
      <c r="JT21" s="56"/>
      <c r="JU21" s="56"/>
      <c r="JV21" s="56"/>
      <c r="JW21" s="56"/>
      <c r="JX21" s="56"/>
      <c r="JY21" s="56"/>
      <c r="JZ21" s="56"/>
      <c r="KA21" s="56"/>
      <c r="KB21" s="56"/>
      <c r="KC21" s="56"/>
      <c r="KD21" s="56"/>
      <c r="KE21" s="56"/>
      <c r="KF21" s="56"/>
      <c r="KG21" s="56"/>
      <c r="KH21" s="56"/>
      <c r="KI21" s="56"/>
      <c r="KJ21" s="56"/>
      <c r="KK21" s="56"/>
      <c r="KL21" s="56"/>
      <c r="KM21" s="56"/>
      <c r="KN21" s="56"/>
      <c r="KO21" s="56"/>
      <c r="KP21" s="56"/>
      <c r="KQ21" s="56"/>
      <c r="KR21" s="56"/>
      <c r="KS21" s="56"/>
      <c r="KT21" s="56"/>
      <c r="KU21" s="56"/>
      <c r="KV21" s="56"/>
      <c r="KW21" s="56"/>
      <c r="KX21" s="56"/>
      <c r="KY21" s="56"/>
      <c r="KZ21" s="56"/>
      <c r="LA21" s="56"/>
      <c r="LB21" s="56"/>
      <c r="LC21" s="56"/>
      <c r="LD21" s="56"/>
      <c r="LE21" s="56"/>
      <c r="LF21" s="56"/>
      <c r="LG21" s="56"/>
      <c r="LH21" s="56"/>
      <c r="LI21" s="56"/>
      <c r="LJ21" s="56"/>
      <c r="LK21" s="56"/>
      <c r="LL21" s="56"/>
      <c r="LM21" s="56"/>
      <c r="LN21" s="56"/>
      <c r="LO21" s="56"/>
      <c r="LP21" s="56"/>
      <c r="LQ21" s="56"/>
      <c r="LR21" s="56"/>
      <c r="LS21" s="56"/>
      <c r="LT21" s="56"/>
      <c r="LU21" s="56"/>
      <c r="LV21" s="56"/>
      <c r="LW21" s="56"/>
      <c r="LX21" s="56"/>
      <c r="LY21" s="56"/>
      <c r="LZ21" s="56"/>
      <c r="MA21" s="56"/>
      <c r="MB21" s="56"/>
      <c r="MC21" s="56"/>
      <c r="MD21" s="56"/>
      <c r="ME21" s="56"/>
      <c r="MF21" s="56"/>
      <c r="MG21" s="56"/>
      <c r="MH21" s="56"/>
      <c r="MI21" s="56"/>
      <c r="MJ21" s="56"/>
      <c r="MK21" s="56"/>
      <c r="ML21" s="56"/>
      <c r="MM21" s="56"/>
      <c r="MN21" s="56"/>
      <c r="MO21" s="56"/>
      <c r="MP21" s="56"/>
      <c r="MQ21" s="56"/>
      <c r="MR21" s="56"/>
      <c r="MS21" s="56"/>
      <c r="MT21" s="56"/>
      <c r="MU21" s="56"/>
      <c r="MV21" s="56"/>
      <c r="MW21" s="56"/>
      <c r="MX21" s="56"/>
      <c r="MY21" s="56"/>
      <c r="MZ21" s="56"/>
      <c r="NA21" s="56"/>
      <c r="NB21" s="56"/>
      <c r="NC21" s="56"/>
      <c r="ND21" s="56"/>
      <c r="NE21" s="56"/>
      <c r="NF21" s="56"/>
      <c r="NG21" s="56"/>
      <c r="NH21" s="56"/>
      <c r="NI21" s="56"/>
      <c r="NJ21" s="56"/>
      <c r="NK21" s="56"/>
      <c r="NL21" s="56"/>
      <c r="NM21" s="56"/>
      <c r="NN21" s="56"/>
      <c r="NO21" s="56"/>
      <c r="NP21" s="56"/>
      <c r="NQ21" s="56"/>
      <c r="NR21" s="56"/>
      <c r="NS21" s="56"/>
      <c r="NT21" s="56"/>
      <c r="NU21" s="56"/>
      <c r="NV21" s="56"/>
      <c r="NW21" s="56"/>
      <c r="NX21" s="56"/>
      <c r="NY21" s="56"/>
      <c r="NZ21" s="56"/>
      <c r="OA21" s="56"/>
      <c r="OB21" s="56"/>
      <c r="OC21" s="56"/>
      <c r="OD21" s="56"/>
      <c r="OE21" s="56"/>
      <c r="OF21" s="56"/>
      <c r="OG21" s="56"/>
      <c r="OH21" s="56"/>
      <c r="OI21" s="56"/>
      <c r="OJ21" s="56"/>
      <c r="OK21" s="56"/>
      <c r="OL21" s="56"/>
      <c r="OM21" s="56"/>
      <c r="ON21" s="56"/>
      <c r="OO21" s="56"/>
      <c r="OP21" s="56"/>
      <c r="OQ21" s="56"/>
      <c r="OR21" s="56"/>
      <c r="OS21" s="56"/>
      <c r="OT21" s="56"/>
      <c r="OU21" s="56"/>
      <c r="OV21" s="56"/>
      <c r="OW21" s="56"/>
      <c r="OX21" s="56"/>
      <c r="OY21" s="56"/>
      <c r="OZ21" s="56"/>
      <c r="PA21" s="56"/>
      <c r="PB21" s="56"/>
      <c r="PC21" s="56"/>
      <c r="PD21" s="56"/>
      <c r="PE21" s="56"/>
      <c r="PF21" s="56"/>
      <c r="PG21" s="56"/>
      <c r="PH21" s="56"/>
      <c r="PI21" s="56"/>
      <c r="PJ21" s="56"/>
      <c r="PK21" s="56"/>
      <c r="PL21" s="56"/>
      <c r="PM21" s="56"/>
      <c r="PN21" s="56"/>
      <c r="PO21" s="56"/>
      <c r="PP21" s="56"/>
      <c r="PQ21" s="56"/>
      <c r="PR21" s="56"/>
      <c r="PS21" s="56"/>
      <c r="PT21" s="56"/>
      <c r="PU21" s="56"/>
      <c r="PV21" s="56"/>
      <c r="PW21" s="56"/>
      <c r="PX21" s="56"/>
      <c r="PY21" s="56"/>
      <c r="PZ21" s="56"/>
      <c r="QA21" s="56"/>
      <c r="QB21" s="56"/>
      <c r="QC21" s="56"/>
      <c r="QD21" s="56"/>
      <c r="QE21" s="56"/>
      <c r="QF21" s="56"/>
      <c r="QG21" s="56"/>
      <c r="QH21" s="56"/>
      <c r="QI21" s="56"/>
      <c r="QJ21" s="56"/>
      <c r="QK21" s="56"/>
      <c r="QL21" s="56"/>
      <c r="QM21" s="56"/>
      <c r="QN21" s="56"/>
      <c r="QO21" s="56"/>
      <c r="QP21" s="56"/>
      <c r="QQ21" s="56"/>
      <c r="QR21" s="56"/>
      <c r="QS21" s="56"/>
      <c r="QT21" s="56"/>
      <c r="QU21" s="56"/>
      <c r="QV21" s="56"/>
      <c r="QW21" s="56"/>
      <c r="QX21" s="56"/>
      <c r="QY21" s="56"/>
      <c r="QZ21" s="56"/>
      <c r="RA21" s="56"/>
      <c r="RB21" s="56"/>
      <c r="RC21" s="56"/>
      <c r="RD21" s="56"/>
      <c r="RE21" s="56"/>
      <c r="RF21" s="56"/>
      <c r="RG21" s="56"/>
      <c r="RH21" s="56"/>
      <c r="RI21" s="56"/>
      <c r="RJ21" s="56"/>
      <c r="RK21" s="56"/>
      <c r="RL21" s="56"/>
      <c r="RM21" s="56"/>
      <c r="RN21" s="56"/>
      <c r="RO21" s="56"/>
      <c r="RP21" s="56"/>
      <c r="RQ21" s="56"/>
      <c r="RR21" s="56"/>
      <c r="RS21" s="56"/>
      <c r="RT21" s="56"/>
      <c r="RU21" s="56"/>
      <c r="RV21" s="56"/>
      <c r="RW21" s="56"/>
      <c r="RX21" s="56"/>
      <c r="RY21" s="56"/>
      <c r="RZ21" s="56"/>
      <c r="SA21" s="56"/>
      <c r="SB21" s="56"/>
      <c r="SC21" s="56"/>
      <c r="SD21" s="56"/>
      <c r="SE21" s="56"/>
      <c r="SF21" s="56"/>
      <c r="SG21" s="56"/>
      <c r="SH21" s="56"/>
      <c r="SI21" s="56"/>
      <c r="SJ21" s="56"/>
      <c r="SK21" s="56"/>
      <c r="SL21" s="56"/>
      <c r="SM21" s="56"/>
      <c r="SN21" s="56"/>
      <c r="SO21" s="56"/>
      <c r="SP21" s="56"/>
      <c r="SQ21" s="56"/>
      <c r="SR21" s="56"/>
      <c r="SS21" s="56"/>
      <c r="ST21" s="56"/>
      <c r="SU21" s="56"/>
      <c r="SV21" s="56"/>
      <c r="SW21" s="56"/>
      <c r="SX21" s="56"/>
      <c r="SY21" s="56"/>
      <c r="SZ21" s="56"/>
      <c r="TA21" s="56"/>
      <c r="TB21" s="56"/>
      <c r="TC21" s="56"/>
      <c r="TD21" s="56"/>
      <c r="TE21" s="56"/>
      <c r="TF21" s="56"/>
      <c r="TG21" s="56"/>
      <c r="TH21" s="56"/>
      <c r="TI21" s="56"/>
      <c r="TJ21" s="56"/>
      <c r="TK21" s="56"/>
      <c r="TL21" s="56"/>
      <c r="TM21" s="56"/>
      <c r="TN21" s="56"/>
      <c r="TO21" s="56"/>
      <c r="TP21" s="56"/>
      <c r="TQ21" s="56"/>
      <c r="TR21" s="56"/>
      <c r="TS21" s="56"/>
      <c r="TT21" s="56"/>
      <c r="TU21" s="56"/>
      <c r="TV21" s="56"/>
      <c r="TW21" s="56"/>
      <c r="TX21" s="56"/>
      <c r="TY21" s="56"/>
      <c r="TZ21" s="56"/>
      <c r="UA21" s="56"/>
      <c r="UB21" s="56"/>
      <c r="UC21" s="56"/>
      <c r="UD21" s="56"/>
      <c r="UE21" s="56"/>
      <c r="UF21" s="56"/>
      <c r="UG21" s="56"/>
      <c r="UH21" s="56"/>
      <c r="UI21" s="56"/>
      <c r="UJ21" s="56"/>
      <c r="UK21" s="56"/>
      <c r="UL21" s="56"/>
      <c r="UM21" s="56"/>
      <c r="UN21" s="56"/>
      <c r="UO21" s="56"/>
      <c r="UP21" s="56"/>
      <c r="UQ21" s="56"/>
      <c r="UR21" s="56"/>
      <c r="US21" s="56"/>
      <c r="UT21" s="56"/>
      <c r="UU21" s="56"/>
      <c r="UV21" s="56"/>
      <c r="UW21" s="56"/>
      <c r="UX21" s="56"/>
      <c r="UY21" s="56"/>
      <c r="UZ21" s="56"/>
      <c r="VA21" s="56"/>
      <c r="VB21" s="56"/>
      <c r="VC21" s="56"/>
      <c r="VD21" s="56"/>
      <c r="VE21" s="56"/>
      <c r="VF21" s="56"/>
      <c r="VG21" s="56"/>
      <c r="VH21" s="56"/>
      <c r="VI21" s="56"/>
      <c r="VJ21" s="56"/>
      <c r="VK21" s="56"/>
      <c r="VL21" s="56"/>
      <c r="VM21" s="56"/>
      <c r="VN21" s="56"/>
      <c r="VO21" s="56"/>
      <c r="VP21" s="56"/>
      <c r="VQ21" s="56"/>
      <c r="VR21" s="56"/>
      <c r="VS21" s="56"/>
      <c r="VT21" s="56"/>
      <c r="VU21" s="56"/>
      <c r="VV21" s="56"/>
      <c r="VW21" s="56"/>
      <c r="VX21" s="56"/>
      <c r="VY21" s="56"/>
      <c r="VZ21" s="56"/>
      <c r="WA21" s="56"/>
      <c r="WB21" s="56"/>
      <c r="WC21" s="56"/>
      <c r="WD21" s="56"/>
      <c r="WE21" s="56"/>
      <c r="WF21" s="56"/>
      <c r="WG21" s="56"/>
      <c r="WH21" s="56"/>
      <c r="WI21" s="56"/>
      <c r="WJ21" s="56"/>
      <c r="WK21" s="56"/>
      <c r="WL21" s="56"/>
      <c r="WM21" s="56"/>
      <c r="WN21" s="56"/>
      <c r="WO21" s="56"/>
      <c r="WP21" s="56"/>
      <c r="WQ21" s="56"/>
      <c r="WR21" s="56"/>
      <c r="WS21" s="56"/>
      <c r="WT21" s="56"/>
      <c r="WU21" s="56"/>
      <c r="WV21" s="56"/>
      <c r="WW21" s="56"/>
      <c r="WX21" s="56"/>
      <c r="WY21" s="56"/>
      <c r="WZ21" s="56"/>
      <c r="XA21" s="56"/>
      <c r="XB21" s="56"/>
      <c r="XC21" s="56"/>
      <c r="XD21" s="56"/>
      <c r="XE21" s="56"/>
      <c r="XF21" s="56"/>
      <c r="XG21" s="56"/>
      <c r="XH21" s="56"/>
      <c r="XI21" s="56"/>
      <c r="XJ21" s="56"/>
      <c r="XK21" s="56"/>
      <c r="XL21" s="56"/>
      <c r="XM21" s="56"/>
      <c r="XN21" s="56"/>
      <c r="XO21" s="56"/>
      <c r="XP21" s="56"/>
      <c r="XQ21" s="56"/>
      <c r="XR21" s="56"/>
      <c r="XS21" s="56"/>
      <c r="XT21" s="56"/>
      <c r="XU21" s="56"/>
      <c r="XV21" s="56"/>
      <c r="XW21" s="56"/>
      <c r="XX21" s="56"/>
      <c r="XY21" s="56"/>
      <c r="XZ21" s="56"/>
      <c r="YA21" s="56"/>
      <c r="YB21" s="56"/>
      <c r="YC21" s="56"/>
      <c r="YD21" s="56"/>
      <c r="YE21" s="56"/>
      <c r="YF21" s="56"/>
      <c r="YG21" s="56"/>
      <c r="YH21" s="56"/>
      <c r="YI21" s="56"/>
      <c r="YJ21" s="56"/>
      <c r="YK21" s="56"/>
      <c r="YL21" s="56"/>
      <c r="YM21" s="56"/>
      <c r="YN21" s="56"/>
      <c r="YO21" s="56"/>
      <c r="YP21" s="56"/>
      <c r="YQ21" s="56"/>
      <c r="YR21" s="56"/>
      <c r="YS21" s="56"/>
      <c r="YT21" s="56"/>
      <c r="YU21" s="56"/>
      <c r="YV21" s="56"/>
      <c r="YW21" s="56"/>
      <c r="YX21" s="56"/>
      <c r="YY21" s="56"/>
      <c r="YZ21" s="56"/>
      <c r="ZA21" s="56"/>
      <c r="ZB21" s="56"/>
      <c r="ZC21" s="56"/>
      <c r="ZD21" s="56"/>
      <c r="ZE21" s="56"/>
      <c r="ZF21" s="56"/>
      <c r="ZG21" s="56"/>
      <c r="ZH21" s="56"/>
      <c r="ZI21" s="56"/>
      <c r="ZJ21" s="56"/>
      <c r="ZK21" s="56"/>
      <c r="ZL21" s="56"/>
      <c r="ZM21" s="56"/>
      <c r="ZN21" s="56"/>
      <c r="ZO21" s="56"/>
      <c r="ZP21" s="56"/>
      <c r="ZQ21" s="56"/>
      <c r="ZR21" s="56"/>
      <c r="ZS21" s="56"/>
      <c r="ZT21" s="56"/>
      <c r="ZU21" s="56"/>
      <c r="ZV21" s="56"/>
      <c r="ZW21" s="56"/>
      <c r="ZX21" s="56"/>
      <c r="ZY21" s="56"/>
      <c r="ZZ21" s="56"/>
      <c r="AAA21" s="56"/>
      <c r="AAB21" s="56"/>
      <c r="AAC21" s="56"/>
      <c r="AAD21" s="56"/>
      <c r="AAE21" s="56"/>
      <c r="AAF21" s="56"/>
      <c r="AAG21" s="56"/>
      <c r="AAH21" s="56"/>
      <c r="AAI21" s="56"/>
      <c r="AAJ21" s="56"/>
      <c r="AAK21" s="56"/>
      <c r="AAL21" s="56"/>
      <c r="AAM21" s="56"/>
      <c r="AAN21" s="56"/>
      <c r="AAO21" s="56"/>
      <c r="AAP21" s="56"/>
      <c r="AAQ21" s="56"/>
      <c r="AAR21" s="56"/>
      <c r="AAS21" s="56"/>
      <c r="AAT21" s="56"/>
      <c r="AAU21" s="56"/>
      <c r="AAV21" s="56"/>
      <c r="AAW21" s="56"/>
      <c r="AAX21" s="56"/>
      <c r="AAY21" s="56"/>
      <c r="AAZ21" s="56"/>
      <c r="ABA21" s="56"/>
      <c r="ABB21" s="56"/>
      <c r="ABC21" s="56"/>
      <c r="ABD21" s="56"/>
      <c r="ABE21" s="56"/>
      <c r="ABF21" s="56"/>
      <c r="ABG21" s="56"/>
      <c r="ABH21" s="56"/>
      <c r="ABI21" s="56"/>
      <c r="ABJ21" s="56"/>
      <c r="ABK21" s="56"/>
      <c r="ABL21" s="56"/>
      <c r="ABM21" s="56"/>
      <c r="ABN21" s="56"/>
      <c r="ABO21" s="56"/>
      <c r="ABP21" s="56"/>
      <c r="ABQ21" s="56"/>
      <c r="ABR21" s="56"/>
      <c r="ABS21" s="56"/>
      <c r="ABT21" s="56"/>
      <c r="ABU21" s="56"/>
      <c r="ABV21" s="56"/>
      <c r="ABW21" s="56"/>
      <c r="ABX21" s="56"/>
      <c r="ABY21" s="56"/>
      <c r="ABZ21" s="56"/>
      <c r="ACA21" s="56"/>
      <c r="ACB21" s="56"/>
      <c r="ACC21" s="56"/>
      <c r="ACD21" s="56"/>
      <c r="ACE21" s="56"/>
      <c r="ACF21" s="56"/>
      <c r="ACG21" s="56"/>
      <c r="ACH21" s="56"/>
      <c r="ACI21" s="56"/>
      <c r="ACJ21" s="56"/>
      <c r="ACK21" s="56"/>
      <c r="ACL21" s="56"/>
      <c r="ACM21" s="56"/>
      <c r="ACN21" s="56"/>
      <c r="ACO21" s="56"/>
      <c r="ACP21" s="56"/>
      <c r="ACQ21" s="56"/>
      <c r="ACR21" s="56"/>
      <c r="ACS21" s="56"/>
      <c r="ACT21" s="56"/>
      <c r="ACU21" s="56"/>
      <c r="ACV21" s="56"/>
      <c r="ACW21" s="56"/>
      <c r="ACX21" s="56"/>
      <c r="ACY21" s="56"/>
      <c r="ACZ21" s="56"/>
      <c r="ADA21" s="56"/>
      <c r="ADB21" s="56"/>
      <c r="ADC21" s="56"/>
      <c r="ADD21" s="56"/>
      <c r="ADE21" s="56"/>
      <c r="ADF21" s="56"/>
      <c r="ADG21" s="56"/>
      <c r="ADH21" s="56"/>
      <c r="ADI21" s="56"/>
      <c r="ADJ21" s="56"/>
      <c r="ADK21" s="56"/>
      <c r="ADL21" s="56"/>
      <c r="ADM21" s="56"/>
      <c r="ADN21" s="56"/>
      <c r="ADO21" s="56"/>
      <c r="ADP21" s="56"/>
      <c r="ADQ21" s="56"/>
      <c r="ADR21" s="56"/>
      <c r="ADS21" s="56"/>
      <c r="ADT21" s="56"/>
      <c r="ADU21" s="56"/>
      <c r="ADV21" s="56"/>
      <c r="ADW21" s="56"/>
      <c r="ADX21" s="56"/>
      <c r="ADY21" s="56"/>
      <c r="ADZ21" s="56"/>
      <c r="AEA21" s="56"/>
      <c r="AEB21" s="56"/>
      <c r="AEC21" s="56"/>
      <c r="AED21" s="56"/>
      <c r="AEE21" s="56"/>
      <c r="AEF21" s="56"/>
      <c r="AEG21" s="56"/>
      <c r="AEH21" s="56"/>
      <c r="AEI21" s="56"/>
      <c r="AEJ21" s="56"/>
      <c r="AEK21" s="56"/>
      <c r="AEL21" s="56"/>
      <c r="AEM21" s="56"/>
      <c r="AEN21" s="56"/>
      <c r="AEO21" s="56"/>
      <c r="AEP21" s="56"/>
      <c r="AEQ21" s="56"/>
      <c r="AER21" s="56"/>
    </row>
    <row r="22" spans="1:824" s="57" customFormat="1" x14ac:dyDescent="0.25">
      <c r="A22" s="56"/>
      <c r="B22" s="895"/>
      <c r="C22" s="899"/>
      <c r="D22" s="257"/>
      <c r="E22" s="257"/>
      <c r="F22" s="258"/>
      <c r="G22" s="258"/>
      <c r="H22" s="258"/>
      <c r="I22" s="258"/>
      <c r="J22" s="259"/>
      <c r="K22" s="410"/>
      <c r="L22" s="56"/>
      <c r="M22" s="56"/>
      <c r="N22" s="56"/>
      <c r="O22" s="56"/>
      <c r="P22" s="56"/>
      <c r="Q22" s="56"/>
      <c r="R22" s="56"/>
      <c r="S22" s="56"/>
      <c r="T22" s="56"/>
      <c r="U22" s="56"/>
      <c r="V22" s="56"/>
      <c r="W22" s="56"/>
      <c r="X22" s="56"/>
      <c r="Y22" s="56"/>
      <c r="Z22" s="56"/>
      <c r="AA22" s="56"/>
      <c r="AB22" s="56"/>
      <c r="AC22" s="56"/>
      <c r="AD22" s="56"/>
      <c r="AE22" s="56"/>
      <c r="AF22" s="56"/>
      <c r="AG22" s="56"/>
      <c r="AH22" s="56"/>
      <c r="AI22" s="56"/>
      <c r="AJ22" s="56"/>
      <c r="AK22" s="56"/>
      <c r="AL22" s="56"/>
      <c r="AM22" s="56"/>
      <c r="AN22" s="56"/>
      <c r="AO22" s="56"/>
      <c r="AP22" s="56"/>
      <c r="AQ22" s="56"/>
      <c r="AR22" s="56"/>
      <c r="AS22" s="56"/>
      <c r="AT22" s="56"/>
      <c r="AU22" s="56"/>
      <c r="AV22" s="56"/>
      <c r="AW22" s="56"/>
      <c r="AX22" s="56"/>
      <c r="AY22" s="56"/>
      <c r="AZ22" s="56"/>
      <c r="BA22" s="56"/>
      <c r="BB22" s="56"/>
      <c r="BC22" s="56"/>
      <c r="BD22" s="56"/>
      <c r="BE22" s="56"/>
      <c r="BF22" s="56"/>
      <c r="BG22" s="56"/>
      <c r="BH22" s="56"/>
      <c r="BI22" s="56"/>
      <c r="BJ22" s="56"/>
      <c r="BK22" s="56"/>
      <c r="BL22" s="56"/>
      <c r="BM22" s="56"/>
      <c r="BN22" s="56"/>
      <c r="BO22" s="56"/>
      <c r="BP22" s="56"/>
      <c r="BQ22" s="56"/>
      <c r="BR22" s="56"/>
      <c r="BS22" s="56"/>
      <c r="BT22" s="56"/>
      <c r="BU22" s="56"/>
      <c r="BV22" s="56"/>
      <c r="BW22" s="56"/>
      <c r="BX22" s="56"/>
      <c r="BY22" s="56"/>
      <c r="BZ22" s="56"/>
      <c r="CA22" s="56"/>
      <c r="CB22" s="56"/>
      <c r="CC22" s="56"/>
      <c r="CD22" s="56"/>
      <c r="CE22" s="56"/>
      <c r="CF22" s="56"/>
      <c r="CG22" s="56"/>
      <c r="CH22" s="56"/>
      <c r="CI22" s="56"/>
      <c r="CJ22" s="56"/>
      <c r="CK22" s="56"/>
      <c r="CL22" s="56"/>
      <c r="CM22" s="56"/>
      <c r="CN22" s="56"/>
      <c r="CO22" s="56"/>
      <c r="CP22" s="56"/>
      <c r="CQ22" s="56"/>
      <c r="CR22" s="56"/>
      <c r="CS22" s="56"/>
      <c r="CT22" s="56"/>
      <c r="CU22" s="56"/>
      <c r="CV22" s="56"/>
      <c r="CW22" s="56"/>
      <c r="CX22" s="56"/>
      <c r="CY22" s="56"/>
      <c r="CZ22" s="56"/>
      <c r="DA22" s="56"/>
      <c r="DB22" s="56"/>
      <c r="DC22" s="56"/>
      <c r="DD22" s="56"/>
      <c r="DE22" s="56"/>
      <c r="DF22" s="56"/>
      <c r="DG22" s="56"/>
      <c r="DH22" s="56"/>
      <c r="DI22" s="56"/>
      <c r="DJ22" s="56"/>
      <c r="DK22" s="56"/>
      <c r="DL22" s="56"/>
      <c r="DM22" s="56"/>
      <c r="DN22" s="56"/>
      <c r="DO22" s="56"/>
      <c r="DP22" s="56"/>
      <c r="DQ22" s="56"/>
      <c r="DR22" s="56"/>
      <c r="DS22" s="56"/>
      <c r="DT22" s="56"/>
      <c r="DU22" s="56"/>
      <c r="DV22" s="56"/>
      <c r="DW22" s="56"/>
      <c r="DX22" s="56"/>
      <c r="DY22" s="56"/>
      <c r="DZ22" s="56"/>
      <c r="EA22" s="56"/>
      <c r="EB22" s="56"/>
      <c r="EC22" s="56"/>
      <c r="ED22" s="56"/>
      <c r="EE22" s="56"/>
      <c r="EF22" s="56"/>
      <c r="EG22" s="56"/>
      <c r="EH22" s="56"/>
      <c r="EI22" s="56"/>
      <c r="EJ22" s="56"/>
      <c r="EK22" s="56"/>
      <c r="EL22" s="56"/>
      <c r="EM22" s="56"/>
      <c r="EN22" s="56"/>
      <c r="EO22" s="56"/>
      <c r="EP22" s="56"/>
      <c r="EQ22" s="56"/>
      <c r="ER22" s="56"/>
      <c r="ES22" s="56"/>
      <c r="ET22" s="56"/>
      <c r="EU22" s="56"/>
      <c r="EV22" s="56"/>
      <c r="EW22" s="56"/>
      <c r="EX22" s="56"/>
      <c r="EY22" s="56"/>
      <c r="EZ22" s="56"/>
      <c r="FA22" s="56"/>
      <c r="FB22" s="56"/>
      <c r="FC22" s="56"/>
      <c r="FD22" s="56"/>
      <c r="FE22" s="56"/>
      <c r="FF22" s="56"/>
      <c r="FG22" s="56"/>
      <c r="FH22" s="56"/>
      <c r="FI22" s="56"/>
      <c r="FJ22" s="56"/>
      <c r="FK22" s="56"/>
      <c r="FL22" s="56"/>
      <c r="FM22" s="56"/>
      <c r="FN22" s="56"/>
      <c r="FO22" s="56"/>
      <c r="FP22" s="56"/>
      <c r="FQ22" s="56"/>
      <c r="FR22" s="56"/>
      <c r="FS22" s="56"/>
      <c r="FT22" s="56"/>
      <c r="FU22" s="56"/>
      <c r="FV22" s="56"/>
      <c r="FW22" s="56"/>
      <c r="FX22" s="56"/>
      <c r="FY22" s="56"/>
      <c r="FZ22" s="56"/>
      <c r="GA22" s="56"/>
      <c r="GB22" s="56"/>
      <c r="GC22" s="56"/>
      <c r="GD22" s="56"/>
      <c r="GE22" s="56"/>
      <c r="GF22" s="56"/>
      <c r="GG22" s="56"/>
      <c r="GH22" s="56"/>
      <c r="GI22" s="56"/>
      <c r="GJ22" s="56"/>
      <c r="GK22" s="56"/>
      <c r="GL22" s="56"/>
      <c r="GM22" s="56"/>
      <c r="GN22" s="56"/>
      <c r="GO22" s="56"/>
      <c r="GP22" s="56"/>
      <c r="GQ22" s="56"/>
      <c r="GR22" s="56"/>
      <c r="GS22" s="56"/>
      <c r="GT22" s="56"/>
      <c r="GU22" s="56"/>
      <c r="GV22" s="56"/>
      <c r="GW22" s="56"/>
      <c r="GX22" s="56"/>
      <c r="GY22" s="56"/>
      <c r="GZ22" s="56"/>
      <c r="HA22" s="56"/>
      <c r="HB22" s="56"/>
      <c r="HC22" s="56"/>
      <c r="HD22" s="56"/>
      <c r="HE22" s="56"/>
      <c r="HF22" s="56"/>
      <c r="HG22" s="56"/>
      <c r="HH22" s="56"/>
      <c r="HI22" s="56"/>
      <c r="HJ22" s="56"/>
      <c r="HK22" s="56"/>
      <c r="HL22" s="56"/>
      <c r="HM22" s="56"/>
      <c r="HN22" s="56"/>
      <c r="HO22" s="56"/>
      <c r="HP22" s="56"/>
      <c r="HQ22" s="56"/>
      <c r="HR22" s="56"/>
      <c r="HS22" s="56"/>
      <c r="HT22" s="56"/>
      <c r="HU22" s="56"/>
      <c r="HV22" s="56"/>
      <c r="HW22" s="56"/>
      <c r="HX22" s="56"/>
      <c r="HY22" s="56"/>
      <c r="HZ22" s="56"/>
      <c r="IA22" s="56"/>
      <c r="IB22" s="56"/>
      <c r="IC22" s="56"/>
      <c r="ID22" s="56"/>
      <c r="IE22" s="56"/>
      <c r="IF22" s="56"/>
      <c r="IG22" s="56"/>
      <c r="IH22" s="56"/>
      <c r="II22" s="56"/>
      <c r="IJ22" s="56"/>
      <c r="IK22" s="56"/>
      <c r="IL22" s="56"/>
      <c r="IM22" s="56"/>
      <c r="IN22" s="56"/>
      <c r="IO22" s="56"/>
      <c r="IP22" s="56"/>
      <c r="IQ22" s="56"/>
      <c r="IR22" s="56"/>
      <c r="IS22" s="56"/>
      <c r="IT22" s="56"/>
      <c r="IU22" s="56"/>
      <c r="IV22" s="56"/>
      <c r="IW22" s="56"/>
      <c r="IX22" s="56"/>
      <c r="IY22" s="56"/>
      <c r="IZ22" s="56"/>
      <c r="JA22" s="56"/>
      <c r="JB22" s="56"/>
      <c r="JC22" s="56"/>
      <c r="JD22" s="56"/>
      <c r="JE22" s="56"/>
      <c r="JF22" s="56"/>
      <c r="JG22" s="56"/>
      <c r="JH22" s="56"/>
      <c r="JI22" s="56"/>
      <c r="JJ22" s="56"/>
      <c r="JK22" s="56"/>
      <c r="JL22" s="56"/>
      <c r="JM22" s="56"/>
      <c r="JN22" s="56"/>
      <c r="JO22" s="56"/>
      <c r="JP22" s="56"/>
      <c r="JQ22" s="56"/>
      <c r="JR22" s="56"/>
      <c r="JS22" s="56"/>
      <c r="JT22" s="56"/>
      <c r="JU22" s="56"/>
      <c r="JV22" s="56"/>
      <c r="JW22" s="56"/>
      <c r="JX22" s="56"/>
      <c r="JY22" s="56"/>
      <c r="JZ22" s="56"/>
      <c r="KA22" s="56"/>
      <c r="KB22" s="56"/>
      <c r="KC22" s="56"/>
      <c r="KD22" s="56"/>
      <c r="KE22" s="56"/>
      <c r="KF22" s="56"/>
      <c r="KG22" s="56"/>
      <c r="KH22" s="56"/>
      <c r="KI22" s="56"/>
      <c r="KJ22" s="56"/>
      <c r="KK22" s="56"/>
      <c r="KL22" s="56"/>
      <c r="KM22" s="56"/>
      <c r="KN22" s="56"/>
      <c r="KO22" s="56"/>
      <c r="KP22" s="56"/>
      <c r="KQ22" s="56"/>
      <c r="KR22" s="56"/>
      <c r="KS22" s="56"/>
      <c r="KT22" s="56"/>
      <c r="KU22" s="56"/>
      <c r="KV22" s="56"/>
      <c r="KW22" s="56"/>
      <c r="KX22" s="56"/>
      <c r="KY22" s="56"/>
      <c r="KZ22" s="56"/>
      <c r="LA22" s="56"/>
      <c r="LB22" s="56"/>
      <c r="LC22" s="56"/>
      <c r="LD22" s="56"/>
      <c r="LE22" s="56"/>
      <c r="LF22" s="56"/>
      <c r="LG22" s="56"/>
      <c r="LH22" s="56"/>
      <c r="LI22" s="56"/>
      <c r="LJ22" s="56"/>
      <c r="LK22" s="56"/>
      <c r="LL22" s="56"/>
      <c r="LM22" s="56"/>
      <c r="LN22" s="56"/>
      <c r="LO22" s="56"/>
      <c r="LP22" s="56"/>
      <c r="LQ22" s="56"/>
      <c r="LR22" s="56"/>
      <c r="LS22" s="56"/>
      <c r="LT22" s="56"/>
      <c r="LU22" s="56"/>
      <c r="LV22" s="56"/>
      <c r="LW22" s="56"/>
      <c r="LX22" s="56"/>
      <c r="LY22" s="56"/>
      <c r="LZ22" s="56"/>
      <c r="MA22" s="56"/>
      <c r="MB22" s="56"/>
      <c r="MC22" s="56"/>
      <c r="MD22" s="56"/>
      <c r="ME22" s="56"/>
      <c r="MF22" s="56"/>
      <c r="MG22" s="56"/>
      <c r="MH22" s="56"/>
      <c r="MI22" s="56"/>
      <c r="MJ22" s="56"/>
      <c r="MK22" s="56"/>
      <c r="ML22" s="56"/>
      <c r="MM22" s="56"/>
      <c r="MN22" s="56"/>
      <c r="MO22" s="56"/>
      <c r="MP22" s="56"/>
      <c r="MQ22" s="56"/>
      <c r="MR22" s="56"/>
      <c r="MS22" s="56"/>
      <c r="MT22" s="56"/>
      <c r="MU22" s="56"/>
      <c r="MV22" s="56"/>
      <c r="MW22" s="56"/>
      <c r="MX22" s="56"/>
      <c r="MY22" s="56"/>
      <c r="MZ22" s="56"/>
      <c r="NA22" s="56"/>
      <c r="NB22" s="56"/>
      <c r="NC22" s="56"/>
      <c r="ND22" s="56"/>
      <c r="NE22" s="56"/>
      <c r="NF22" s="56"/>
      <c r="NG22" s="56"/>
      <c r="NH22" s="56"/>
      <c r="NI22" s="56"/>
      <c r="NJ22" s="56"/>
      <c r="NK22" s="56"/>
      <c r="NL22" s="56"/>
      <c r="NM22" s="56"/>
      <c r="NN22" s="56"/>
      <c r="NO22" s="56"/>
      <c r="NP22" s="56"/>
      <c r="NQ22" s="56"/>
      <c r="NR22" s="56"/>
      <c r="NS22" s="56"/>
      <c r="NT22" s="56"/>
      <c r="NU22" s="56"/>
      <c r="NV22" s="56"/>
      <c r="NW22" s="56"/>
      <c r="NX22" s="56"/>
      <c r="NY22" s="56"/>
      <c r="NZ22" s="56"/>
      <c r="OA22" s="56"/>
      <c r="OB22" s="56"/>
      <c r="OC22" s="56"/>
      <c r="OD22" s="56"/>
      <c r="OE22" s="56"/>
      <c r="OF22" s="56"/>
      <c r="OG22" s="56"/>
      <c r="OH22" s="56"/>
      <c r="OI22" s="56"/>
      <c r="OJ22" s="56"/>
      <c r="OK22" s="56"/>
      <c r="OL22" s="56"/>
      <c r="OM22" s="56"/>
      <c r="ON22" s="56"/>
      <c r="OO22" s="56"/>
      <c r="OP22" s="56"/>
      <c r="OQ22" s="56"/>
      <c r="OR22" s="56"/>
      <c r="OS22" s="56"/>
      <c r="OT22" s="56"/>
      <c r="OU22" s="56"/>
      <c r="OV22" s="56"/>
      <c r="OW22" s="56"/>
      <c r="OX22" s="56"/>
      <c r="OY22" s="56"/>
      <c r="OZ22" s="56"/>
      <c r="PA22" s="56"/>
      <c r="PB22" s="56"/>
      <c r="PC22" s="56"/>
      <c r="PD22" s="56"/>
      <c r="PE22" s="56"/>
      <c r="PF22" s="56"/>
      <c r="PG22" s="56"/>
      <c r="PH22" s="56"/>
      <c r="PI22" s="56"/>
      <c r="PJ22" s="56"/>
      <c r="PK22" s="56"/>
      <c r="PL22" s="56"/>
      <c r="PM22" s="56"/>
      <c r="PN22" s="56"/>
      <c r="PO22" s="56"/>
      <c r="PP22" s="56"/>
      <c r="PQ22" s="56"/>
      <c r="PR22" s="56"/>
      <c r="PS22" s="56"/>
      <c r="PT22" s="56"/>
      <c r="PU22" s="56"/>
      <c r="PV22" s="56"/>
      <c r="PW22" s="56"/>
      <c r="PX22" s="56"/>
      <c r="PY22" s="56"/>
      <c r="PZ22" s="56"/>
      <c r="QA22" s="56"/>
      <c r="QB22" s="56"/>
      <c r="QC22" s="56"/>
      <c r="QD22" s="56"/>
      <c r="QE22" s="56"/>
      <c r="QF22" s="56"/>
      <c r="QG22" s="56"/>
      <c r="QH22" s="56"/>
      <c r="QI22" s="56"/>
      <c r="QJ22" s="56"/>
      <c r="QK22" s="56"/>
      <c r="QL22" s="56"/>
      <c r="QM22" s="56"/>
      <c r="QN22" s="56"/>
      <c r="QO22" s="56"/>
      <c r="QP22" s="56"/>
      <c r="QQ22" s="56"/>
      <c r="QR22" s="56"/>
      <c r="QS22" s="56"/>
      <c r="QT22" s="56"/>
      <c r="QU22" s="56"/>
      <c r="QV22" s="56"/>
      <c r="QW22" s="56"/>
      <c r="QX22" s="56"/>
      <c r="QY22" s="56"/>
      <c r="QZ22" s="56"/>
      <c r="RA22" s="56"/>
      <c r="RB22" s="56"/>
      <c r="RC22" s="56"/>
      <c r="RD22" s="56"/>
      <c r="RE22" s="56"/>
      <c r="RF22" s="56"/>
      <c r="RG22" s="56"/>
      <c r="RH22" s="56"/>
      <c r="RI22" s="56"/>
      <c r="RJ22" s="56"/>
      <c r="RK22" s="56"/>
      <c r="RL22" s="56"/>
      <c r="RM22" s="56"/>
      <c r="RN22" s="56"/>
      <c r="RO22" s="56"/>
      <c r="RP22" s="56"/>
      <c r="RQ22" s="56"/>
      <c r="RR22" s="56"/>
      <c r="RS22" s="56"/>
      <c r="RT22" s="56"/>
      <c r="RU22" s="56"/>
      <c r="RV22" s="56"/>
      <c r="RW22" s="56"/>
      <c r="RX22" s="56"/>
      <c r="RY22" s="56"/>
      <c r="RZ22" s="56"/>
      <c r="SA22" s="56"/>
      <c r="SB22" s="56"/>
      <c r="SC22" s="56"/>
      <c r="SD22" s="56"/>
      <c r="SE22" s="56"/>
      <c r="SF22" s="56"/>
      <c r="SG22" s="56"/>
      <c r="SH22" s="56"/>
      <c r="SI22" s="56"/>
      <c r="SJ22" s="56"/>
      <c r="SK22" s="56"/>
      <c r="SL22" s="56"/>
      <c r="SM22" s="56"/>
      <c r="SN22" s="56"/>
      <c r="SO22" s="56"/>
      <c r="SP22" s="56"/>
      <c r="SQ22" s="56"/>
      <c r="SR22" s="56"/>
      <c r="SS22" s="56"/>
      <c r="ST22" s="56"/>
      <c r="SU22" s="56"/>
      <c r="SV22" s="56"/>
      <c r="SW22" s="56"/>
      <c r="SX22" s="56"/>
      <c r="SY22" s="56"/>
      <c r="SZ22" s="56"/>
      <c r="TA22" s="56"/>
      <c r="TB22" s="56"/>
      <c r="TC22" s="56"/>
      <c r="TD22" s="56"/>
      <c r="TE22" s="56"/>
      <c r="TF22" s="56"/>
      <c r="TG22" s="56"/>
      <c r="TH22" s="56"/>
      <c r="TI22" s="56"/>
      <c r="TJ22" s="56"/>
      <c r="TK22" s="56"/>
      <c r="TL22" s="56"/>
      <c r="TM22" s="56"/>
      <c r="TN22" s="56"/>
      <c r="TO22" s="56"/>
      <c r="TP22" s="56"/>
      <c r="TQ22" s="56"/>
      <c r="TR22" s="56"/>
      <c r="TS22" s="56"/>
      <c r="TT22" s="56"/>
      <c r="TU22" s="56"/>
      <c r="TV22" s="56"/>
      <c r="TW22" s="56"/>
      <c r="TX22" s="56"/>
      <c r="TY22" s="56"/>
      <c r="TZ22" s="56"/>
      <c r="UA22" s="56"/>
      <c r="UB22" s="56"/>
      <c r="UC22" s="56"/>
      <c r="UD22" s="56"/>
      <c r="UE22" s="56"/>
      <c r="UF22" s="56"/>
      <c r="UG22" s="56"/>
      <c r="UH22" s="56"/>
      <c r="UI22" s="56"/>
      <c r="UJ22" s="56"/>
      <c r="UK22" s="56"/>
      <c r="UL22" s="56"/>
      <c r="UM22" s="56"/>
      <c r="UN22" s="56"/>
      <c r="UO22" s="56"/>
      <c r="UP22" s="56"/>
      <c r="UQ22" s="56"/>
      <c r="UR22" s="56"/>
      <c r="US22" s="56"/>
      <c r="UT22" s="56"/>
      <c r="UU22" s="56"/>
      <c r="UV22" s="56"/>
      <c r="UW22" s="56"/>
      <c r="UX22" s="56"/>
      <c r="UY22" s="56"/>
      <c r="UZ22" s="56"/>
      <c r="VA22" s="56"/>
      <c r="VB22" s="56"/>
      <c r="VC22" s="56"/>
      <c r="VD22" s="56"/>
      <c r="VE22" s="56"/>
      <c r="VF22" s="56"/>
      <c r="VG22" s="56"/>
      <c r="VH22" s="56"/>
      <c r="VI22" s="56"/>
      <c r="VJ22" s="56"/>
      <c r="VK22" s="56"/>
      <c r="VL22" s="56"/>
      <c r="VM22" s="56"/>
      <c r="VN22" s="56"/>
      <c r="VO22" s="56"/>
      <c r="VP22" s="56"/>
      <c r="VQ22" s="56"/>
      <c r="VR22" s="56"/>
      <c r="VS22" s="56"/>
      <c r="VT22" s="56"/>
      <c r="VU22" s="56"/>
      <c r="VV22" s="56"/>
      <c r="VW22" s="56"/>
      <c r="VX22" s="56"/>
      <c r="VY22" s="56"/>
      <c r="VZ22" s="56"/>
      <c r="WA22" s="56"/>
      <c r="WB22" s="56"/>
      <c r="WC22" s="56"/>
      <c r="WD22" s="56"/>
      <c r="WE22" s="56"/>
      <c r="WF22" s="56"/>
      <c r="WG22" s="56"/>
      <c r="WH22" s="56"/>
      <c r="WI22" s="56"/>
      <c r="WJ22" s="56"/>
      <c r="WK22" s="56"/>
      <c r="WL22" s="56"/>
      <c r="WM22" s="56"/>
      <c r="WN22" s="56"/>
      <c r="WO22" s="56"/>
      <c r="WP22" s="56"/>
      <c r="WQ22" s="56"/>
      <c r="WR22" s="56"/>
      <c r="WS22" s="56"/>
      <c r="WT22" s="56"/>
      <c r="WU22" s="56"/>
      <c r="WV22" s="56"/>
      <c r="WW22" s="56"/>
      <c r="WX22" s="56"/>
      <c r="WY22" s="56"/>
      <c r="WZ22" s="56"/>
      <c r="XA22" s="56"/>
      <c r="XB22" s="56"/>
      <c r="XC22" s="56"/>
      <c r="XD22" s="56"/>
      <c r="XE22" s="56"/>
      <c r="XF22" s="56"/>
      <c r="XG22" s="56"/>
      <c r="XH22" s="56"/>
      <c r="XI22" s="56"/>
      <c r="XJ22" s="56"/>
      <c r="XK22" s="56"/>
      <c r="XL22" s="56"/>
      <c r="XM22" s="56"/>
      <c r="XN22" s="56"/>
      <c r="XO22" s="56"/>
      <c r="XP22" s="56"/>
      <c r="XQ22" s="56"/>
      <c r="XR22" s="56"/>
      <c r="XS22" s="56"/>
      <c r="XT22" s="56"/>
      <c r="XU22" s="56"/>
      <c r="XV22" s="56"/>
      <c r="XW22" s="56"/>
      <c r="XX22" s="56"/>
      <c r="XY22" s="56"/>
      <c r="XZ22" s="56"/>
      <c r="YA22" s="56"/>
      <c r="YB22" s="56"/>
      <c r="YC22" s="56"/>
      <c r="YD22" s="56"/>
      <c r="YE22" s="56"/>
      <c r="YF22" s="56"/>
      <c r="YG22" s="56"/>
      <c r="YH22" s="56"/>
      <c r="YI22" s="56"/>
      <c r="YJ22" s="56"/>
      <c r="YK22" s="56"/>
      <c r="YL22" s="56"/>
      <c r="YM22" s="56"/>
      <c r="YN22" s="56"/>
      <c r="YO22" s="56"/>
      <c r="YP22" s="56"/>
      <c r="YQ22" s="56"/>
      <c r="YR22" s="56"/>
      <c r="YS22" s="56"/>
      <c r="YT22" s="56"/>
      <c r="YU22" s="56"/>
      <c r="YV22" s="56"/>
      <c r="YW22" s="56"/>
      <c r="YX22" s="56"/>
      <c r="YY22" s="56"/>
      <c r="YZ22" s="56"/>
      <c r="ZA22" s="56"/>
      <c r="ZB22" s="56"/>
      <c r="ZC22" s="56"/>
      <c r="ZD22" s="56"/>
      <c r="ZE22" s="56"/>
      <c r="ZF22" s="56"/>
      <c r="ZG22" s="56"/>
      <c r="ZH22" s="56"/>
      <c r="ZI22" s="56"/>
      <c r="ZJ22" s="56"/>
      <c r="ZK22" s="56"/>
      <c r="ZL22" s="56"/>
      <c r="ZM22" s="56"/>
      <c r="ZN22" s="56"/>
      <c r="ZO22" s="56"/>
      <c r="ZP22" s="56"/>
      <c r="ZQ22" s="56"/>
      <c r="ZR22" s="56"/>
      <c r="ZS22" s="56"/>
      <c r="ZT22" s="56"/>
      <c r="ZU22" s="56"/>
      <c r="ZV22" s="56"/>
      <c r="ZW22" s="56"/>
      <c r="ZX22" s="56"/>
      <c r="ZY22" s="56"/>
      <c r="ZZ22" s="56"/>
      <c r="AAA22" s="56"/>
      <c r="AAB22" s="56"/>
      <c r="AAC22" s="56"/>
      <c r="AAD22" s="56"/>
      <c r="AAE22" s="56"/>
      <c r="AAF22" s="56"/>
      <c r="AAG22" s="56"/>
      <c r="AAH22" s="56"/>
      <c r="AAI22" s="56"/>
      <c r="AAJ22" s="56"/>
      <c r="AAK22" s="56"/>
      <c r="AAL22" s="56"/>
      <c r="AAM22" s="56"/>
      <c r="AAN22" s="56"/>
      <c r="AAO22" s="56"/>
      <c r="AAP22" s="56"/>
      <c r="AAQ22" s="56"/>
      <c r="AAR22" s="56"/>
      <c r="AAS22" s="56"/>
      <c r="AAT22" s="56"/>
      <c r="AAU22" s="56"/>
      <c r="AAV22" s="56"/>
      <c r="AAW22" s="56"/>
      <c r="AAX22" s="56"/>
      <c r="AAY22" s="56"/>
      <c r="AAZ22" s="56"/>
      <c r="ABA22" s="56"/>
      <c r="ABB22" s="56"/>
      <c r="ABC22" s="56"/>
      <c r="ABD22" s="56"/>
      <c r="ABE22" s="56"/>
      <c r="ABF22" s="56"/>
      <c r="ABG22" s="56"/>
      <c r="ABH22" s="56"/>
      <c r="ABI22" s="56"/>
      <c r="ABJ22" s="56"/>
      <c r="ABK22" s="56"/>
      <c r="ABL22" s="56"/>
      <c r="ABM22" s="56"/>
      <c r="ABN22" s="56"/>
      <c r="ABO22" s="56"/>
      <c r="ABP22" s="56"/>
      <c r="ABQ22" s="56"/>
      <c r="ABR22" s="56"/>
      <c r="ABS22" s="56"/>
      <c r="ABT22" s="56"/>
      <c r="ABU22" s="56"/>
      <c r="ABV22" s="56"/>
      <c r="ABW22" s="56"/>
      <c r="ABX22" s="56"/>
      <c r="ABY22" s="56"/>
      <c r="ABZ22" s="56"/>
      <c r="ACA22" s="56"/>
      <c r="ACB22" s="56"/>
      <c r="ACC22" s="56"/>
      <c r="ACD22" s="56"/>
      <c r="ACE22" s="56"/>
      <c r="ACF22" s="56"/>
      <c r="ACG22" s="56"/>
      <c r="ACH22" s="56"/>
      <c r="ACI22" s="56"/>
      <c r="ACJ22" s="56"/>
      <c r="ACK22" s="56"/>
      <c r="ACL22" s="56"/>
      <c r="ACM22" s="56"/>
      <c r="ACN22" s="56"/>
      <c r="ACO22" s="56"/>
      <c r="ACP22" s="56"/>
      <c r="ACQ22" s="56"/>
      <c r="ACR22" s="56"/>
      <c r="ACS22" s="56"/>
      <c r="ACT22" s="56"/>
      <c r="ACU22" s="56"/>
      <c r="ACV22" s="56"/>
      <c r="ACW22" s="56"/>
      <c r="ACX22" s="56"/>
      <c r="ACY22" s="56"/>
      <c r="ACZ22" s="56"/>
      <c r="ADA22" s="56"/>
      <c r="ADB22" s="56"/>
      <c r="ADC22" s="56"/>
      <c r="ADD22" s="56"/>
      <c r="ADE22" s="56"/>
      <c r="ADF22" s="56"/>
      <c r="ADG22" s="56"/>
      <c r="ADH22" s="56"/>
      <c r="ADI22" s="56"/>
      <c r="ADJ22" s="56"/>
      <c r="ADK22" s="56"/>
      <c r="ADL22" s="56"/>
      <c r="ADM22" s="56"/>
      <c r="ADN22" s="56"/>
      <c r="ADO22" s="56"/>
      <c r="ADP22" s="56"/>
      <c r="ADQ22" s="56"/>
      <c r="ADR22" s="56"/>
      <c r="ADS22" s="56"/>
      <c r="ADT22" s="56"/>
      <c r="ADU22" s="56"/>
      <c r="ADV22" s="56"/>
      <c r="ADW22" s="56"/>
      <c r="ADX22" s="56"/>
      <c r="ADY22" s="56"/>
      <c r="ADZ22" s="56"/>
      <c r="AEA22" s="56"/>
      <c r="AEB22" s="56"/>
      <c r="AEC22" s="56"/>
      <c r="AED22" s="56"/>
      <c r="AEE22" s="56"/>
      <c r="AEF22" s="56"/>
      <c r="AEG22" s="56"/>
      <c r="AEH22" s="56"/>
      <c r="AEI22" s="56"/>
      <c r="AEJ22" s="56"/>
      <c r="AEK22" s="56"/>
      <c r="AEL22" s="56"/>
      <c r="AEM22" s="56"/>
      <c r="AEN22" s="56"/>
      <c r="AEO22" s="56"/>
      <c r="AEP22" s="56"/>
      <c r="AEQ22" s="56"/>
      <c r="AER22" s="56"/>
    </row>
    <row r="23" spans="1:824" s="57" customFormat="1" x14ac:dyDescent="0.25">
      <c r="A23" s="56"/>
      <c r="B23" s="895"/>
      <c r="C23" s="897" t="s">
        <v>367</v>
      </c>
      <c r="D23" s="252"/>
      <c r="E23" s="265"/>
      <c r="F23" s="265"/>
      <c r="G23" s="265"/>
      <c r="H23" s="265"/>
      <c r="I23" s="265"/>
      <c r="J23" s="266"/>
      <c r="K23" s="410"/>
      <c r="L23" s="56"/>
      <c r="M23" s="56"/>
      <c r="N23" s="56"/>
      <c r="O23" s="56"/>
      <c r="P23" s="56"/>
      <c r="Q23" s="56"/>
      <c r="R23" s="56"/>
      <c r="S23" s="56"/>
      <c r="T23" s="56"/>
      <c r="U23" s="56"/>
      <c r="V23" s="56"/>
      <c r="W23" s="56"/>
      <c r="X23" s="56"/>
      <c r="Y23" s="56"/>
      <c r="Z23" s="56"/>
      <c r="AA23" s="56"/>
      <c r="AB23" s="56"/>
      <c r="AC23" s="56"/>
      <c r="AD23" s="56"/>
      <c r="AE23" s="56"/>
      <c r="AF23" s="56"/>
      <c r="AG23" s="56"/>
      <c r="AH23" s="56"/>
      <c r="AI23" s="56"/>
      <c r="AJ23" s="56"/>
      <c r="AK23" s="56"/>
      <c r="AL23" s="56"/>
      <c r="AM23" s="56"/>
      <c r="AN23" s="56"/>
      <c r="AO23" s="56"/>
      <c r="AP23" s="56"/>
      <c r="AQ23" s="56"/>
      <c r="AR23" s="56"/>
      <c r="AS23" s="56"/>
      <c r="AT23" s="56"/>
      <c r="AU23" s="56"/>
      <c r="AV23" s="56"/>
      <c r="AW23" s="56"/>
      <c r="AX23" s="56"/>
      <c r="AY23" s="56"/>
      <c r="AZ23" s="56"/>
      <c r="BA23" s="56"/>
      <c r="BB23" s="56"/>
      <c r="BC23" s="56"/>
      <c r="BD23" s="56"/>
      <c r="BE23" s="56"/>
      <c r="BF23" s="56"/>
      <c r="BG23" s="56"/>
      <c r="BH23" s="56"/>
      <c r="BI23" s="56"/>
      <c r="BJ23" s="56"/>
      <c r="BK23" s="56"/>
      <c r="BL23" s="56"/>
      <c r="BM23" s="56"/>
      <c r="BN23" s="56"/>
      <c r="BO23" s="56"/>
      <c r="BP23" s="56"/>
      <c r="BQ23" s="56"/>
      <c r="BR23" s="56"/>
      <c r="BS23" s="56"/>
      <c r="BT23" s="56"/>
      <c r="BU23" s="56"/>
      <c r="BV23" s="56"/>
      <c r="BW23" s="56"/>
      <c r="BX23" s="56"/>
      <c r="BY23" s="56"/>
      <c r="BZ23" s="56"/>
      <c r="CA23" s="56"/>
      <c r="CB23" s="56"/>
      <c r="CC23" s="56"/>
      <c r="CD23" s="56"/>
      <c r="CE23" s="56"/>
      <c r="CF23" s="56"/>
      <c r="CG23" s="56"/>
      <c r="CH23" s="56"/>
      <c r="CI23" s="56"/>
      <c r="CJ23" s="56"/>
      <c r="CK23" s="56"/>
      <c r="CL23" s="56"/>
      <c r="CM23" s="56"/>
      <c r="CN23" s="56"/>
      <c r="CO23" s="56"/>
      <c r="CP23" s="56"/>
      <c r="CQ23" s="56"/>
      <c r="CR23" s="56"/>
      <c r="CS23" s="56"/>
      <c r="CT23" s="56"/>
      <c r="CU23" s="56"/>
      <c r="CV23" s="56"/>
      <c r="CW23" s="56"/>
      <c r="CX23" s="56"/>
      <c r="CY23" s="56"/>
      <c r="CZ23" s="56"/>
      <c r="DA23" s="56"/>
      <c r="DB23" s="56"/>
      <c r="DC23" s="56"/>
      <c r="DD23" s="56"/>
      <c r="DE23" s="56"/>
      <c r="DF23" s="56"/>
      <c r="DG23" s="56"/>
      <c r="DH23" s="56"/>
      <c r="DI23" s="56"/>
      <c r="DJ23" s="56"/>
      <c r="DK23" s="56"/>
      <c r="DL23" s="56"/>
      <c r="DM23" s="56"/>
      <c r="DN23" s="56"/>
      <c r="DO23" s="56"/>
      <c r="DP23" s="56"/>
      <c r="DQ23" s="56"/>
      <c r="DR23" s="56"/>
      <c r="DS23" s="56"/>
      <c r="DT23" s="56"/>
      <c r="DU23" s="56"/>
      <c r="DV23" s="56"/>
      <c r="DW23" s="56"/>
      <c r="DX23" s="56"/>
      <c r="DY23" s="56"/>
      <c r="DZ23" s="56"/>
      <c r="EA23" s="56"/>
      <c r="EB23" s="56"/>
      <c r="EC23" s="56"/>
      <c r="ED23" s="56"/>
      <c r="EE23" s="56"/>
      <c r="EF23" s="56"/>
      <c r="EG23" s="56"/>
      <c r="EH23" s="56"/>
      <c r="EI23" s="56"/>
      <c r="EJ23" s="56"/>
      <c r="EK23" s="56"/>
      <c r="EL23" s="56"/>
      <c r="EM23" s="56"/>
      <c r="EN23" s="56"/>
      <c r="EO23" s="56"/>
      <c r="EP23" s="56"/>
      <c r="EQ23" s="56"/>
      <c r="ER23" s="56"/>
      <c r="ES23" s="56"/>
      <c r="ET23" s="56"/>
      <c r="EU23" s="56"/>
      <c r="EV23" s="56"/>
      <c r="EW23" s="56"/>
      <c r="EX23" s="56"/>
      <c r="EY23" s="56"/>
      <c r="EZ23" s="56"/>
      <c r="FA23" s="56"/>
      <c r="FB23" s="56"/>
      <c r="FC23" s="56"/>
      <c r="FD23" s="56"/>
      <c r="FE23" s="56"/>
      <c r="FF23" s="56"/>
      <c r="FG23" s="56"/>
      <c r="FH23" s="56"/>
      <c r="FI23" s="56"/>
      <c r="FJ23" s="56"/>
      <c r="FK23" s="56"/>
      <c r="FL23" s="56"/>
      <c r="FM23" s="56"/>
      <c r="FN23" s="56"/>
      <c r="FO23" s="56"/>
      <c r="FP23" s="56"/>
      <c r="FQ23" s="56"/>
      <c r="FR23" s="56"/>
      <c r="FS23" s="56"/>
      <c r="FT23" s="56"/>
      <c r="FU23" s="56"/>
      <c r="FV23" s="56"/>
      <c r="FW23" s="56"/>
      <c r="FX23" s="56"/>
      <c r="FY23" s="56"/>
      <c r="FZ23" s="56"/>
      <c r="GA23" s="56"/>
      <c r="GB23" s="56"/>
      <c r="GC23" s="56"/>
      <c r="GD23" s="56"/>
      <c r="GE23" s="56"/>
      <c r="GF23" s="56"/>
      <c r="GG23" s="56"/>
      <c r="GH23" s="56"/>
      <c r="GI23" s="56"/>
      <c r="GJ23" s="56"/>
      <c r="GK23" s="56"/>
      <c r="GL23" s="56"/>
      <c r="GM23" s="56"/>
      <c r="GN23" s="56"/>
      <c r="GO23" s="56"/>
      <c r="GP23" s="56"/>
      <c r="GQ23" s="56"/>
      <c r="GR23" s="56"/>
      <c r="GS23" s="56"/>
      <c r="GT23" s="56"/>
      <c r="GU23" s="56"/>
      <c r="GV23" s="56"/>
      <c r="GW23" s="56"/>
      <c r="GX23" s="56"/>
      <c r="GY23" s="56"/>
      <c r="GZ23" s="56"/>
      <c r="HA23" s="56"/>
      <c r="HB23" s="56"/>
      <c r="HC23" s="56"/>
      <c r="HD23" s="56"/>
      <c r="HE23" s="56"/>
      <c r="HF23" s="56"/>
      <c r="HG23" s="56"/>
      <c r="HH23" s="56"/>
      <c r="HI23" s="56"/>
      <c r="HJ23" s="56"/>
      <c r="HK23" s="56"/>
      <c r="HL23" s="56"/>
      <c r="HM23" s="56"/>
      <c r="HN23" s="56"/>
      <c r="HO23" s="56"/>
      <c r="HP23" s="56"/>
      <c r="HQ23" s="56"/>
      <c r="HR23" s="56"/>
      <c r="HS23" s="56"/>
      <c r="HT23" s="56"/>
      <c r="HU23" s="56"/>
      <c r="HV23" s="56"/>
      <c r="HW23" s="56"/>
      <c r="HX23" s="56"/>
      <c r="HY23" s="56"/>
      <c r="HZ23" s="56"/>
      <c r="IA23" s="56"/>
      <c r="IB23" s="56"/>
      <c r="IC23" s="56"/>
      <c r="ID23" s="56"/>
      <c r="IE23" s="56"/>
      <c r="IF23" s="56"/>
      <c r="IG23" s="56"/>
      <c r="IH23" s="56"/>
      <c r="II23" s="56"/>
      <c r="IJ23" s="56"/>
      <c r="IK23" s="56"/>
      <c r="IL23" s="56"/>
      <c r="IM23" s="56"/>
      <c r="IN23" s="56"/>
      <c r="IO23" s="56"/>
      <c r="IP23" s="56"/>
      <c r="IQ23" s="56"/>
      <c r="IR23" s="56"/>
      <c r="IS23" s="56"/>
      <c r="IT23" s="56"/>
      <c r="IU23" s="56"/>
      <c r="IV23" s="56"/>
      <c r="IW23" s="56"/>
      <c r="IX23" s="56"/>
      <c r="IY23" s="56"/>
      <c r="IZ23" s="56"/>
      <c r="JA23" s="56"/>
      <c r="JB23" s="56"/>
      <c r="JC23" s="56"/>
      <c r="JD23" s="56"/>
      <c r="JE23" s="56"/>
      <c r="JF23" s="56"/>
      <c r="JG23" s="56"/>
      <c r="JH23" s="56"/>
      <c r="JI23" s="56"/>
      <c r="JJ23" s="56"/>
      <c r="JK23" s="56"/>
      <c r="JL23" s="56"/>
      <c r="JM23" s="56"/>
      <c r="JN23" s="56"/>
      <c r="JO23" s="56"/>
      <c r="JP23" s="56"/>
      <c r="JQ23" s="56"/>
      <c r="JR23" s="56"/>
      <c r="JS23" s="56"/>
      <c r="JT23" s="56"/>
      <c r="JU23" s="56"/>
      <c r="JV23" s="56"/>
      <c r="JW23" s="56"/>
      <c r="JX23" s="56"/>
      <c r="JY23" s="56"/>
      <c r="JZ23" s="56"/>
      <c r="KA23" s="56"/>
      <c r="KB23" s="56"/>
      <c r="KC23" s="56"/>
      <c r="KD23" s="56"/>
      <c r="KE23" s="56"/>
      <c r="KF23" s="56"/>
      <c r="KG23" s="56"/>
      <c r="KH23" s="56"/>
      <c r="KI23" s="56"/>
      <c r="KJ23" s="56"/>
      <c r="KK23" s="56"/>
      <c r="KL23" s="56"/>
      <c r="KM23" s="56"/>
      <c r="KN23" s="56"/>
      <c r="KO23" s="56"/>
      <c r="KP23" s="56"/>
      <c r="KQ23" s="56"/>
      <c r="KR23" s="56"/>
      <c r="KS23" s="56"/>
      <c r="KT23" s="56"/>
      <c r="KU23" s="56"/>
      <c r="KV23" s="56"/>
      <c r="KW23" s="56"/>
      <c r="KX23" s="56"/>
      <c r="KY23" s="56"/>
      <c r="KZ23" s="56"/>
      <c r="LA23" s="56"/>
      <c r="LB23" s="56"/>
      <c r="LC23" s="56"/>
      <c r="LD23" s="56"/>
      <c r="LE23" s="56"/>
      <c r="LF23" s="56"/>
      <c r="LG23" s="56"/>
      <c r="LH23" s="56"/>
      <c r="LI23" s="56"/>
      <c r="LJ23" s="56"/>
      <c r="LK23" s="56"/>
      <c r="LL23" s="56"/>
      <c r="LM23" s="56"/>
      <c r="LN23" s="56"/>
      <c r="LO23" s="56"/>
      <c r="LP23" s="56"/>
      <c r="LQ23" s="56"/>
      <c r="LR23" s="56"/>
      <c r="LS23" s="56"/>
      <c r="LT23" s="56"/>
      <c r="LU23" s="56"/>
      <c r="LV23" s="56"/>
      <c r="LW23" s="56"/>
      <c r="LX23" s="56"/>
      <c r="LY23" s="56"/>
      <c r="LZ23" s="56"/>
      <c r="MA23" s="56"/>
      <c r="MB23" s="56"/>
      <c r="MC23" s="56"/>
      <c r="MD23" s="56"/>
      <c r="ME23" s="56"/>
      <c r="MF23" s="56"/>
      <c r="MG23" s="56"/>
      <c r="MH23" s="56"/>
      <c r="MI23" s="56"/>
      <c r="MJ23" s="56"/>
      <c r="MK23" s="56"/>
      <c r="ML23" s="56"/>
      <c r="MM23" s="56"/>
      <c r="MN23" s="56"/>
      <c r="MO23" s="56"/>
      <c r="MP23" s="56"/>
      <c r="MQ23" s="56"/>
      <c r="MR23" s="56"/>
      <c r="MS23" s="56"/>
      <c r="MT23" s="56"/>
      <c r="MU23" s="56"/>
      <c r="MV23" s="56"/>
      <c r="MW23" s="56"/>
      <c r="MX23" s="56"/>
      <c r="MY23" s="56"/>
      <c r="MZ23" s="56"/>
      <c r="NA23" s="56"/>
      <c r="NB23" s="56"/>
      <c r="NC23" s="56"/>
      <c r="ND23" s="56"/>
      <c r="NE23" s="56"/>
      <c r="NF23" s="56"/>
      <c r="NG23" s="56"/>
      <c r="NH23" s="56"/>
      <c r="NI23" s="56"/>
      <c r="NJ23" s="56"/>
      <c r="NK23" s="56"/>
      <c r="NL23" s="56"/>
      <c r="NM23" s="56"/>
      <c r="NN23" s="56"/>
      <c r="NO23" s="56"/>
      <c r="NP23" s="56"/>
      <c r="NQ23" s="56"/>
      <c r="NR23" s="56"/>
      <c r="NS23" s="56"/>
      <c r="NT23" s="56"/>
      <c r="NU23" s="56"/>
      <c r="NV23" s="56"/>
      <c r="NW23" s="56"/>
      <c r="NX23" s="56"/>
      <c r="NY23" s="56"/>
      <c r="NZ23" s="56"/>
      <c r="OA23" s="56"/>
      <c r="OB23" s="56"/>
      <c r="OC23" s="56"/>
      <c r="OD23" s="56"/>
      <c r="OE23" s="56"/>
      <c r="OF23" s="56"/>
      <c r="OG23" s="56"/>
      <c r="OH23" s="56"/>
      <c r="OI23" s="56"/>
      <c r="OJ23" s="56"/>
      <c r="OK23" s="56"/>
      <c r="OL23" s="56"/>
      <c r="OM23" s="56"/>
      <c r="ON23" s="56"/>
      <c r="OO23" s="56"/>
      <c r="OP23" s="56"/>
      <c r="OQ23" s="56"/>
      <c r="OR23" s="56"/>
      <c r="OS23" s="56"/>
      <c r="OT23" s="56"/>
      <c r="OU23" s="56"/>
      <c r="OV23" s="56"/>
      <c r="OW23" s="56"/>
      <c r="OX23" s="56"/>
      <c r="OY23" s="56"/>
      <c r="OZ23" s="56"/>
      <c r="PA23" s="56"/>
      <c r="PB23" s="56"/>
      <c r="PC23" s="56"/>
      <c r="PD23" s="56"/>
      <c r="PE23" s="56"/>
      <c r="PF23" s="56"/>
      <c r="PG23" s="56"/>
      <c r="PH23" s="56"/>
      <c r="PI23" s="56"/>
      <c r="PJ23" s="56"/>
      <c r="PK23" s="56"/>
      <c r="PL23" s="56"/>
      <c r="PM23" s="56"/>
      <c r="PN23" s="56"/>
      <c r="PO23" s="56"/>
      <c r="PP23" s="56"/>
      <c r="PQ23" s="56"/>
      <c r="PR23" s="56"/>
      <c r="PS23" s="56"/>
      <c r="PT23" s="56"/>
      <c r="PU23" s="56"/>
      <c r="PV23" s="56"/>
      <c r="PW23" s="56"/>
      <c r="PX23" s="56"/>
      <c r="PY23" s="56"/>
      <c r="PZ23" s="56"/>
      <c r="QA23" s="56"/>
      <c r="QB23" s="56"/>
      <c r="QC23" s="56"/>
      <c r="QD23" s="56"/>
      <c r="QE23" s="56"/>
      <c r="QF23" s="56"/>
      <c r="QG23" s="56"/>
      <c r="QH23" s="56"/>
      <c r="QI23" s="56"/>
      <c r="QJ23" s="56"/>
      <c r="QK23" s="56"/>
      <c r="QL23" s="56"/>
      <c r="QM23" s="56"/>
      <c r="QN23" s="56"/>
      <c r="QO23" s="56"/>
      <c r="QP23" s="56"/>
      <c r="QQ23" s="56"/>
      <c r="QR23" s="56"/>
      <c r="QS23" s="56"/>
      <c r="QT23" s="56"/>
      <c r="QU23" s="56"/>
      <c r="QV23" s="56"/>
      <c r="QW23" s="56"/>
      <c r="QX23" s="56"/>
      <c r="QY23" s="56"/>
      <c r="QZ23" s="56"/>
      <c r="RA23" s="56"/>
      <c r="RB23" s="56"/>
      <c r="RC23" s="56"/>
      <c r="RD23" s="56"/>
      <c r="RE23" s="56"/>
      <c r="RF23" s="56"/>
      <c r="RG23" s="56"/>
      <c r="RH23" s="56"/>
      <c r="RI23" s="56"/>
      <c r="RJ23" s="56"/>
      <c r="RK23" s="56"/>
      <c r="RL23" s="56"/>
      <c r="RM23" s="56"/>
      <c r="RN23" s="56"/>
      <c r="RO23" s="56"/>
      <c r="RP23" s="56"/>
      <c r="RQ23" s="56"/>
      <c r="RR23" s="56"/>
      <c r="RS23" s="56"/>
      <c r="RT23" s="56"/>
      <c r="RU23" s="56"/>
      <c r="RV23" s="56"/>
      <c r="RW23" s="56"/>
      <c r="RX23" s="56"/>
      <c r="RY23" s="56"/>
      <c r="RZ23" s="56"/>
      <c r="SA23" s="56"/>
      <c r="SB23" s="56"/>
      <c r="SC23" s="56"/>
      <c r="SD23" s="56"/>
      <c r="SE23" s="56"/>
      <c r="SF23" s="56"/>
      <c r="SG23" s="56"/>
      <c r="SH23" s="56"/>
      <c r="SI23" s="56"/>
      <c r="SJ23" s="56"/>
      <c r="SK23" s="56"/>
      <c r="SL23" s="56"/>
      <c r="SM23" s="56"/>
      <c r="SN23" s="56"/>
      <c r="SO23" s="56"/>
      <c r="SP23" s="56"/>
      <c r="SQ23" s="56"/>
      <c r="SR23" s="56"/>
      <c r="SS23" s="56"/>
      <c r="ST23" s="56"/>
      <c r="SU23" s="56"/>
      <c r="SV23" s="56"/>
      <c r="SW23" s="56"/>
      <c r="SX23" s="56"/>
      <c r="SY23" s="56"/>
      <c r="SZ23" s="56"/>
      <c r="TA23" s="56"/>
      <c r="TB23" s="56"/>
      <c r="TC23" s="56"/>
      <c r="TD23" s="56"/>
      <c r="TE23" s="56"/>
      <c r="TF23" s="56"/>
      <c r="TG23" s="56"/>
      <c r="TH23" s="56"/>
      <c r="TI23" s="56"/>
      <c r="TJ23" s="56"/>
      <c r="TK23" s="56"/>
      <c r="TL23" s="56"/>
      <c r="TM23" s="56"/>
      <c r="TN23" s="56"/>
      <c r="TO23" s="56"/>
      <c r="TP23" s="56"/>
      <c r="TQ23" s="56"/>
      <c r="TR23" s="56"/>
      <c r="TS23" s="56"/>
      <c r="TT23" s="56"/>
      <c r="TU23" s="56"/>
      <c r="TV23" s="56"/>
      <c r="TW23" s="56"/>
      <c r="TX23" s="56"/>
      <c r="TY23" s="56"/>
      <c r="TZ23" s="56"/>
      <c r="UA23" s="56"/>
      <c r="UB23" s="56"/>
      <c r="UC23" s="56"/>
      <c r="UD23" s="56"/>
      <c r="UE23" s="56"/>
      <c r="UF23" s="56"/>
      <c r="UG23" s="56"/>
      <c r="UH23" s="56"/>
      <c r="UI23" s="56"/>
      <c r="UJ23" s="56"/>
      <c r="UK23" s="56"/>
      <c r="UL23" s="56"/>
      <c r="UM23" s="56"/>
      <c r="UN23" s="56"/>
      <c r="UO23" s="56"/>
      <c r="UP23" s="56"/>
      <c r="UQ23" s="56"/>
      <c r="UR23" s="56"/>
      <c r="US23" s="56"/>
      <c r="UT23" s="56"/>
      <c r="UU23" s="56"/>
      <c r="UV23" s="56"/>
      <c r="UW23" s="56"/>
      <c r="UX23" s="56"/>
      <c r="UY23" s="56"/>
      <c r="UZ23" s="56"/>
      <c r="VA23" s="56"/>
      <c r="VB23" s="56"/>
      <c r="VC23" s="56"/>
      <c r="VD23" s="56"/>
      <c r="VE23" s="56"/>
      <c r="VF23" s="56"/>
      <c r="VG23" s="56"/>
      <c r="VH23" s="56"/>
      <c r="VI23" s="56"/>
      <c r="VJ23" s="56"/>
      <c r="VK23" s="56"/>
      <c r="VL23" s="56"/>
      <c r="VM23" s="56"/>
      <c r="VN23" s="56"/>
      <c r="VO23" s="56"/>
      <c r="VP23" s="56"/>
      <c r="VQ23" s="56"/>
      <c r="VR23" s="56"/>
      <c r="VS23" s="56"/>
      <c r="VT23" s="56"/>
      <c r="VU23" s="56"/>
      <c r="VV23" s="56"/>
      <c r="VW23" s="56"/>
      <c r="VX23" s="56"/>
      <c r="VY23" s="56"/>
      <c r="VZ23" s="56"/>
      <c r="WA23" s="56"/>
      <c r="WB23" s="56"/>
      <c r="WC23" s="56"/>
      <c r="WD23" s="56"/>
      <c r="WE23" s="56"/>
      <c r="WF23" s="56"/>
      <c r="WG23" s="56"/>
      <c r="WH23" s="56"/>
      <c r="WI23" s="56"/>
      <c r="WJ23" s="56"/>
      <c r="WK23" s="56"/>
      <c r="WL23" s="56"/>
      <c r="WM23" s="56"/>
      <c r="WN23" s="56"/>
      <c r="WO23" s="56"/>
      <c r="WP23" s="56"/>
      <c r="WQ23" s="56"/>
      <c r="WR23" s="56"/>
      <c r="WS23" s="56"/>
      <c r="WT23" s="56"/>
      <c r="WU23" s="56"/>
      <c r="WV23" s="56"/>
      <c r="WW23" s="56"/>
      <c r="WX23" s="56"/>
      <c r="WY23" s="56"/>
      <c r="WZ23" s="56"/>
      <c r="XA23" s="56"/>
      <c r="XB23" s="56"/>
      <c r="XC23" s="56"/>
      <c r="XD23" s="56"/>
      <c r="XE23" s="56"/>
      <c r="XF23" s="56"/>
      <c r="XG23" s="56"/>
      <c r="XH23" s="56"/>
      <c r="XI23" s="56"/>
      <c r="XJ23" s="56"/>
      <c r="XK23" s="56"/>
      <c r="XL23" s="56"/>
      <c r="XM23" s="56"/>
      <c r="XN23" s="56"/>
      <c r="XO23" s="56"/>
      <c r="XP23" s="56"/>
      <c r="XQ23" s="56"/>
      <c r="XR23" s="56"/>
      <c r="XS23" s="56"/>
      <c r="XT23" s="56"/>
      <c r="XU23" s="56"/>
      <c r="XV23" s="56"/>
      <c r="XW23" s="56"/>
      <c r="XX23" s="56"/>
      <c r="XY23" s="56"/>
      <c r="XZ23" s="56"/>
      <c r="YA23" s="56"/>
      <c r="YB23" s="56"/>
      <c r="YC23" s="56"/>
      <c r="YD23" s="56"/>
      <c r="YE23" s="56"/>
      <c r="YF23" s="56"/>
      <c r="YG23" s="56"/>
      <c r="YH23" s="56"/>
      <c r="YI23" s="56"/>
      <c r="YJ23" s="56"/>
      <c r="YK23" s="56"/>
      <c r="YL23" s="56"/>
      <c r="YM23" s="56"/>
      <c r="YN23" s="56"/>
      <c r="YO23" s="56"/>
      <c r="YP23" s="56"/>
      <c r="YQ23" s="56"/>
      <c r="YR23" s="56"/>
      <c r="YS23" s="56"/>
      <c r="YT23" s="56"/>
      <c r="YU23" s="56"/>
      <c r="YV23" s="56"/>
      <c r="YW23" s="56"/>
      <c r="YX23" s="56"/>
      <c r="YY23" s="56"/>
      <c r="YZ23" s="56"/>
      <c r="ZA23" s="56"/>
      <c r="ZB23" s="56"/>
      <c r="ZC23" s="56"/>
      <c r="ZD23" s="56"/>
      <c r="ZE23" s="56"/>
      <c r="ZF23" s="56"/>
      <c r="ZG23" s="56"/>
      <c r="ZH23" s="56"/>
      <c r="ZI23" s="56"/>
      <c r="ZJ23" s="56"/>
      <c r="ZK23" s="56"/>
      <c r="ZL23" s="56"/>
      <c r="ZM23" s="56"/>
      <c r="ZN23" s="56"/>
      <c r="ZO23" s="56"/>
      <c r="ZP23" s="56"/>
      <c r="ZQ23" s="56"/>
      <c r="ZR23" s="56"/>
      <c r="ZS23" s="56"/>
      <c r="ZT23" s="56"/>
      <c r="ZU23" s="56"/>
      <c r="ZV23" s="56"/>
      <c r="ZW23" s="56"/>
      <c r="ZX23" s="56"/>
      <c r="ZY23" s="56"/>
      <c r="ZZ23" s="56"/>
      <c r="AAA23" s="56"/>
      <c r="AAB23" s="56"/>
      <c r="AAC23" s="56"/>
      <c r="AAD23" s="56"/>
      <c r="AAE23" s="56"/>
      <c r="AAF23" s="56"/>
      <c r="AAG23" s="56"/>
      <c r="AAH23" s="56"/>
      <c r="AAI23" s="56"/>
      <c r="AAJ23" s="56"/>
      <c r="AAK23" s="56"/>
      <c r="AAL23" s="56"/>
      <c r="AAM23" s="56"/>
      <c r="AAN23" s="56"/>
      <c r="AAO23" s="56"/>
      <c r="AAP23" s="56"/>
      <c r="AAQ23" s="56"/>
      <c r="AAR23" s="56"/>
      <c r="AAS23" s="56"/>
      <c r="AAT23" s="56"/>
      <c r="AAU23" s="56"/>
      <c r="AAV23" s="56"/>
      <c r="AAW23" s="56"/>
      <c r="AAX23" s="56"/>
      <c r="AAY23" s="56"/>
      <c r="AAZ23" s="56"/>
      <c r="ABA23" s="56"/>
      <c r="ABB23" s="56"/>
      <c r="ABC23" s="56"/>
      <c r="ABD23" s="56"/>
      <c r="ABE23" s="56"/>
      <c r="ABF23" s="56"/>
      <c r="ABG23" s="56"/>
      <c r="ABH23" s="56"/>
      <c r="ABI23" s="56"/>
      <c r="ABJ23" s="56"/>
      <c r="ABK23" s="56"/>
      <c r="ABL23" s="56"/>
      <c r="ABM23" s="56"/>
      <c r="ABN23" s="56"/>
      <c r="ABO23" s="56"/>
      <c r="ABP23" s="56"/>
      <c r="ABQ23" s="56"/>
      <c r="ABR23" s="56"/>
      <c r="ABS23" s="56"/>
      <c r="ABT23" s="56"/>
      <c r="ABU23" s="56"/>
      <c r="ABV23" s="56"/>
      <c r="ABW23" s="56"/>
      <c r="ABX23" s="56"/>
      <c r="ABY23" s="56"/>
      <c r="ABZ23" s="56"/>
      <c r="ACA23" s="56"/>
      <c r="ACB23" s="56"/>
      <c r="ACC23" s="56"/>
      <c r="ACD23" s="56"/>
      <c r="ACE23" s="56"/>
      <c r="ACF23" s="56"/>
      <c r="ACG23" s="56"/>
      <c r="ACH23" s="56"/>
      <c r="ACI23" s="56"/>
      <c r="ACJ23" s="56"/>
      <c r="ACK23" s="56"/>
      <c r="ACL23" s="56"/>
      <c r="ACM23" s="56"/>
      <c r="ACN23" s="56"/>
      <c r="ACO23" s="56"/>
      <c r="ACP23" s="56"/>
      <c r="ACQ23" s="56"/>
      <c r="ACR23" s="56"/>
      <c r="ACS23" s="56"/>
      <c r="ACT23" s="56"/>
      <c r="ACU23" s="56"/>
      <c r="ACV23" s="56"/>
      <c r="ACW23" s="56"/>
      <c r="ACX23" s="56"/>
      <c r="ACY23" s="56"/>
      <c r="ACZ23" s="56"/>
      <c r="ADA23" s="56"/>
      <c r="ADB23" s="56"/>
      <c r="ADC23" s="56"/>
      <c r="ADD23" s="56"/>
      <c r="ADE23" s="56"/>
      <c r="ADF23" s="56"/>
      <c r="ADG23" s="56"/>
      <c r="ADH23" s="56"/>
      <c r="ADI23" s="56"/>
      <c r="ADJ23" s="56"/>
      <c r="ADK23" s="56"/>
      <c r="ADL23" s="56"/>
      <c r="ADM23" s="56"/>
      <c r="ADN23" s="56"/>
      <c r="ADO23" s="56"/>
      <c r="ADP23" s="56"/>
      <c r="ADQ23" s="56"/>
      <c r="ADR23" s="56"/>
      <c r="ADS23" s="56"/>
      <c r="ADT23" s="56"/>
      <c r="ADU23" s="56"/>
      <c r="ADV23" s="56"/>
      <c r="ADW23" s="56"/>
      <c r="ADX23" s="56"/>
      <c r="ADY23" s="56"/>
      <c r="ADZ23" s="56"/>
      <c r="AEA23" s="56"/>
      <c r="AEB23" s="56"/>
      <c r="AEC23" s="56"/>
      <c r="AED23" s="56"/>
      <c r="AEE23" s="56"/>
      <c r="AEF23" s="56"/>
      <c r="AEG23" s="56"/>
      <c r="AEH23" s="56"/>
      <c r="AEI23" s="56"/>
      <c r="AEJ23" s="56"/>
      <c r="AEK23" s="56"/>
      <c r="AEL23" s="56"/>
      <c r="AEM23" s="56"/>
      <c r="AEN23" s="56"/>
      <c r="AEO23" s="56"/>
      <c r="AEP23" s="56"/>
      <c r="AEQ23" s="56"/>
      <c r="AER23" s="56"/>
    </row>
    <row r="24" spans="1:824" s="57" customFormat="1" x14ac:dyDescent="0.25">
      <c r="A24" s="56"/>
      <c r="B24" s="895"/>
      <c r="C24" s="898"/>
      <c r="D24" s="252"/>
      <c r="E24" s="265"/>
      <c r="F24" s="265"/>
      <c r="G24" s="265"/>
      <c r="H24" s="265"/>
      <c r="I24" s="265"/>
      <c r="J24" s="266"/>
      <c r="K24" s="410"/>
      <c r="L24" s="56"/>
      <c r="M24" s="56"/>
      <c r="N24" s="56"/>
      <c r="O24" s="56"/>
      <c r="P24" s="56"/>
      <c r="Q24" s="56"/>
      <c r="R24" s="56"/>
      <c r="S24" s="56"/>
      <c r="T24" s="56"/>
      <c r="U24" s="56"/>
      <c r="V24" s="56"/>
      <c r="W24" s="56"/>
      <c r="X24" s="56"/>
      <c r="Y24" s="56"/>
      <c r="Z24" s="56"/>
      <c r="AA24" s="56"/>
      <c r="AB24" s="56"/>
      <c r="AC24" s="56"/>
      <c r="AD24" s="56"/>
      <c r="AE24" s="56"/>
      <c r="AF24" s="56"/>
      <c r="AG24" s="56"/>
      <c r="AH24" s="56"/>
      <c r="AI24" s="56"/>
      <c r="AJ24" s="56"/>
      <c r="AK24" s="56"/>
      <c r="AL24" s="56"/>
      <c r="AM24" s="56"/>
      <c r="AN24" s="56"/>
      <c r="AO24" s="56"/>
      <c r="AP24" s="56"/>
      <c r="AQ24" s="56"/>
      <c r="AR24" s="56"/>
      <c r="AS24" s="56"/>
      <c r="AT24" s="56"/>
      <c r="AU24" s="56"/>
      <c r="AV24" s="56"/>
      <c r="AW24" s="56"/>
      <c r="AX24" s="56"/>
      <c r="AY24" s="56"/>
      <c r="AZ24" s="56"/>
      <c r="BA24" s="56"/>
      <c r="BB24" s="56"/>
      <c r="BC24" s="56"/>
      <c r="BD24" s="56"/>
      <c r="BE24" s="56"/>
      <c r="BF24" s="56"/>
      <c r="BG24" s="56"/>
      <c r="BH24" s="56"/>
      <c r="BI24" s="56"/>
      <c r="BJ24" s="56"/>
      <c r="BK24" s="56"/>
      <c r="BL24" s="56"/>
      <c r="BM24" s="56"/>
      <c r="BN24" s="56"/>
      <c r="BO24" s="56"/>
      <c r="BP24" s="56"/>
      <c r="BQ24" s="56"/>
      <c r="BR24" s="56"/>
      <c r="BS24" s="56"/>
      <c r="BT24" s="56"/>
      <c r="BU24" s="56"/>
      <c r="BV24" s="56"/>
      <c r="BW24" s="56"/>
      <c r="BX24" s="56"/>
      <c r="BY24" s="56"/>
      <c r="BZ24" s="56"/>
      <c r="CA24" s="56"/>
      <c r="CB24" s="56"/>
      <c r="CC24" s="56"/>
      <c r="CD24" s="56"/>
      <c r="CE24" s="56"/>
      <c r="CF24" s="56"/>
      <c r="CG24" s="56"/>
      <c r="CH24" s="56"/>
      <c r="CI24" s="56"/>
      <c r="CJ24" s="56"/>
      <c r="CK24" s="56"/>
      <c r="CL24" s="56"/>
      <c r="CM24" s="56"/>
      <c r="CN24" s="56"/>
      <c r="CO24" s="56"/>
      <c r="CP24" s="56"/>
      <c r="CQ24" s="56"/>
      <c r="CR24" s="56"/>
      <c r="CS24" s="56"/>
      <c r="CT24" s="56"/>
      <c r="CU24" s="56"/>
      <c r="CV24" s="56"/>
      <c r="CW24" s="56"/>
      <c r="CX24" s="56"/>
      <c r="CY24" s="56"/>
      <c r="CZ24" s="56"/>
      <c r="DA24" s="56"/>
      <c r="DB24" s="56"/>
      <c r="DC24" s="56"/>
      <c r="DD24" s="56"/>
      <c r="DE24" s="56"/>
      <c r="DF24" s="56"/>
      <c r="DG24" s="56"/>
      <c r="DH24" s="56"/>
      <c r="DI24" s="56"/>
      <c r="DJ24" s="56"/>
      <c r="DK24" s="56"/>
      <c r="DL24" s="56"/>
      <c r="DM24" s="56"/>
      <c r="DN24" s="56"/>
      <c r="DO24" s="56"/>
      <c r="DP24" s="56"/>
      <c r="DQ24" s="56"/>
      <c r="DR24" s="56"/>
      <c r="DS24" s="56"/>
      <c r="DT24" s="56"/>
      <c r="DU24" s="56"/>
      <c r="DV24" s="56"/>
      <c r="DW24" s="56"/>
      <c r="DX24" s="56"/>
      <c r="DY24" s="56"/>
      <c r="DZ24" s="56"/>
      <c r="EA24" s="56"/>
      <c r="EB24" s="56"/>
      <c r="EC24" s="56"/>
      <c r="ED24" s="56"/>
      <c r="EE24" s="56"/>
      <c r="EF24" s="56"/>
      <c r="EG24" s="56"/>
      <c r="EH24" s="56"/>
      <c r="EI24" s="56"/>
      <c r="EJ24" s="56"/>
      <c r="EK24" s="56"/>
      <c r="EL24" s="56"/>
      <c r="EM24" s="56"/>
      <c r="EN24" s="56"/>
      <c r="EO24" s="56"/>
      <c r="EP24" s="56"/>
      <c r="EQ24" s="56"/>
      <c r="ER24" s="56"/>
      <c r="ES24" s="56"/>
      <c r="ET24" s="56"/>
      <c r="EU24" s="56"/>
      <c r="EV24" s="56"/>
      <c r="EW24" s="56"/>
      <c r="EX24" s="56"/>
      <c r="EY24" s="56"/>
      <c r="EZ24" s="56"/>
      <c r="FA24" s="56"/>
      <c r="FB24" s="56"/>
      <c r="FC24" s="56"/>
      <c r="FD24" s="56"/>
      <c r="FE24" s="56"/>
      <c r="FF24" s="56"/>
      <c r="FG24" s="56"/>
      <c r="FH24" s="56"/>
      <c r="FI24" s="56"/>
      <c r="FJ24" s="56"/>
      <c r="FK24" s="56"/>
      <c r="FL24" s="56"/>
      <c r="FM24" s="56"/>
      <c r="FN24" s="56"/>
      <c r="FO24" s="56"/>
      <c r="FP24" s="56"/>
      <c r="FQ24" s="56"/>
      <c r="FR24" s="56"/>
      <c r="FS24" s="56"/>
      <c r="FT24" s="56"/>
      <c r="FU24" s="56"/>
      <c r="FV24" s="56"/>
      <c r="FW24" s="56"/>
      <c r="FX24" s="56"/>
      <c r="FY24" s="56"/>
      <c r="FZ24" s="56"/>
      <c r="GA24" s="56"/>
      <c r="GB24" s="56"/>
      <c r="GC24" s="56"/>
      <c r="GD24" s="56"/>
      <c r="GE24" s="56"/>
      <c r="GF24" s="56"/>
      <c r="GG24" s="56"/>
      <c r="GH24" s="56"/>
      <c r="GI24" s="56"/>
      <c r="GJ24" s="56"/>
      <c r="GK24" s="56"/>
      <c r="GL24" s="56"/>
      <c r="GM24" s="56"/>
      <c r="GN24" s="56"/>
      <c r="GO24" s="56"/>
      <c r="GP24" s="56"/>
      <c r="GQ24" s="56"/>
      <c r="GR24" s="56"/>
      <c r="GS24" s="56"/>
      <c r="GT24" s="56"/>
      <c r="GU24" s="56"/>
      <c r="GV24" s="56"/>
      <c r="GW24" s="56"/>
      <c r="GX24" s="56"/>
      <c r="GY24" s="56"/>
      <c r="GZ24" s="56"/>
      <c r="HA24" s="56"/>
      <c r="HB24" s="56"/>
      <c r="HC24" s="56"/>
      <c r="HD24" s="56"/>
      <c r="HE24" s="56"/>
      <c r="HF24" s="56"/>
      <c r="HG24" s="56"/>
      <c r="HH24" s="56"/>
      <c r="HI24" s="56"/>
      <c r="HJ24" s="56"/>
      <c r="HK24" s="56"/>
      <c r="HL24" s="56"/>
      <c r="HM24" s="56"/>
      <c r="HN24" s="56"/>
      <c r="HO24" s="56"/>
      <c r="HP24" s="56"/>
      <c r="HQ24" s="56"/>
      <c r="HR24" s="56"/>
      <c r="HS24" s="56"/>
      <c r="HT24" s="56"/>
      <c r="HU24" s="56"/>
      <c r="HV24" s="56"/>
      <c r="HW24" s="56"/>
      <c r="HX24" s="56"/>
      <c r="HY24" s="56"/>
      <c r="HZ24" s="56"/>
      <c r="IA24" s="56"/>
      <c r="IB24" s="56"/>
      <c r="IC24" s="56"/>
      <c r="ID24" s="56"/>
      <c r="IE24" s="56"/>
      <c r="IF24" s="56"/>
      <c r="IG24" s="56"/>
      <c r="IH24" s="56"/>
      <c r="II24" s="56"/>
      <c r="IJ24" s="56"/>
      <c r="IK24" s="56"/>
      <c r="IL24" s="56"/>
      <c r="IM24" s="56"/>
      <c r="IN24" s="56"/>
      <c r="IO24" s="56"/>
      <c r="IP24" s="56"/>
      <c r="IQ24" s="56"/>
      <c r="IR24" s="56"/>
      <c r="IS24" s="56"/>
      <c r="IT24" s="56"/>
      <c r="IU24" s="56"/>
      <c r="IV24" s="56"/>
      <c r="IW24" s="56"/>
      <c r="IX24" s="56"/>
      <c r="IY24" s="56"/>
      <c r="IZ24" s="56"/>
      <c r="JA24" s="56"/>
      <c r="JB24" s="56"/>
      <c r="JC24" s="56"/>
      <c r="JD24" s="56"/>
      <c r="JE24" s="56"/>
      <c r="JF24" s="56"/>
      <c r="JG24" s="56"/>
      <c r="JH24" s="56"/>
      <c r="JI24" s="56"/>
      <c r="JJ24" s="56"/>
      <c r="JK24" s="56"/>
      <c r="JL24" s="56"/>
      <c r="JM24" s="56"/>
      <c r="JN24" s="56"/>
      <c r="JO24" s="56"/>
      <c r="JP24" s="56"/>
      <c r="JQ24" s="56"/>
      <c r="JR24" s="56"/>
      <c r="JS24" s="56"/>
      <c r="JT24" s="56"/>
      <c r="JU24" s="56"/>
      <c r="JV24" s="56"/>
      <c r="JW24" s="56"/>
      <c r="JX24" s="56"/>
      <c r="JY24" s="56"/>
      <c r="JZ24" s="56"/>
      <c r="KA24" s="56"/>
      <c r="KB24" s="56"/>
      <c r="KC24" s="56"/>
      <c r="KD24" s="56"/>
      <c r="KE24" s="56"/>
      <c r="KF24" s="56"/>
      <c r="KG24" s="56"/>
      <c r="KH24" s="56"/>
      <c r="KI24" s="56"/>
      <c r="KJ24" s="56"/>
      <c r="KK24" s="56"/>
      <c r="KL24" s="56"/>
      <c r="KM24" s="56"/>
      <c r="KN24" s="56"/>
      <c r="KO24" s="56"/>
      <c r="KP24" s="56"/>
      <c r="KQ24" s="56"/>
      <c r="KR24" s="56"/>
      <c r="KS24" s="56"/>
      <c r="KT24" s="56"/>
      <c r="KU24" s="56"/>
      <c r="KV24" s="56"/>
      <c r="KW24" s="56"/>
      <c r="KX24" s="56"/>
      <c r="KY24" s="56"/>
      <c r="KZ24" s="56"/>
      <c r="LA24" s="56"/>
      <c r="LB24" s="56"/>
      <c r="LC24" s="56"/>
      <c r="LD24" s="56"/>
      <c r="LE24" s="56"/>
      <c r="LF24" s="56"/>
      <c r="LG24" s="56"/>
      <c r="LH24" s="56"/>
      <c r="LI24" s="56"/>
      <c r="LJ24" s="56"/>
      <c r="LK24" s="56"/>
      <c r="LL24" s="56"/>
      <c r="LM24" s="56"/>
      <c r="LN24" s="56"/>
      <c r="LO24" s="56"/>
      <c r="LP24" s="56"/>
      <c r="LQ24" s="56"/>
      <c r="LR24" s="56"/>
      <c r="LS24" s="56"/>
      <c r="LT24" s="56"/>
      <c r="LU24" s="56"/>
      <c r="LV24" s="56"/>
      <c r="LW24" s="56"/>
      <c r="LX24" s="56"/>
      <c r="LY24" s="56"/>
      <c r="LZ24" s="56"/>
      <c r="MA24" s="56"/>
      <c r="MB24" s="56"/>
      <c r="MC24" s="56"/>
      <c r="MD24" s="56"/>
      <c r="ME24" s="56"/>
      <c r="MF24" s="56"/>
      <c r="MG24" s="56"/>
      <c r="MH24" s="56"/>
      <c r="MI24" s="56"/>
      <c r="MJ24" s="56"/>
      <c r="MK24" s="56"/>
      <c r="ML24" s="56"/>
      <c r="MM24" s="56"/>
      <c r="MN24" s="56"/>
      <c r="MO24" s="56"/>
      <c r="MP24" s="56"/>
      <c r="MQ24" s="56"/>
      <c r="MR24" s="56"/>
      <c r="MS24" s="56"/>
      <c r="MT24" s="56"/>
      <c r="MU24" s="56"/>
      <c r="MV24" s="56"/>
      <c r="MW24" s="56"/>
      <c r="MX24" s="56"/>
      <c r="MY24" s="56"/>
      <c r="MZ24" s="56"/>
      <c r="NA24" s="56"/>
      <c r="NB24" s="56"/>
      <c r="NC24" s="56"/>
      <c r="ND24" s="56"/>
      <c r="NE24" s="56"/>
      <c r="NF24" s="56"/>
      <c r="NG24" s="56"/>
      <c r="NH24" s="56"/>
      <c r="NI24" s="56"/>
      <c r="NJ24" s="56"/>
      <c r="NK24" s="56"/>
      <c r="NL24" s="56"/>
      <c r="NM24" s="56"/>
      <c r="NN24" s="56"/>
      <c r="NO24" s="56"/>
      <c r="NP24" s="56"/>
      <c r="NQ24" s="56"/>
      <c r="NR24" s="56"/>
      <c r="NS24" s="56"/>
      <c r="NT24" s="56"/>
      <c r="NU24" s="56"/>
      <c r="NV24" s="56"/>
      <c r="NW24" s="56"/>
      <c r="NX24" s="56"/>
      <c r="NY24" s="56"/>
      <c r="NZ24" s="56"/>
      <c r="OA24" s="56"/>
      <c r="OB24" s="56"/>
      <c r="OC24" s="56"/>
      <c r="OD24" s="56"/>
      <c r="OE24" s="56"/>
      <c r="OF24" s="56"/>
      <c r="OG24" s="56"/>
      <c r="OH24" s="56"/>
      <c r="OI24" s="56"/>
      <c r="OJ24" s="56"/>
      <c r="OK24" s="56"/>
      <c r="OL24" s="56"/>
      <c r="OM24" s="56"/>
      <c r="ON24" s="56"/>
      <c r="OO24" s="56"/>
      <c r="OP24" s="56"/>
      <c r="OQ24" s="56"/>
      <c r="OR24" s="56"/>
      <c r="OS24" s="56"/>
      <c r="OT24" s="56"/>
      <c r="OU24" s="56"/>
      <c r="OV24" s="56"/>
      <c r="OW24" s="56"/>
      <c r="OX24" s="56"/>
      <c r="OY24" s="56"/>
      <c r="OZ24" s="56"/>
      <c r="PA24" s="56"/>
      <c r="PB24" s="56"/>
      <c r="PC24" s="56"/>
      <c r="PD24" s="56"/>
      <c r="PE24" s="56"/>
      <c r="PF24" s="56"/>
      <c r="PG24" s="56"/>
      <c r="PH24" s="56"/>
      <c r="PI24" s="56"/>
      <c r="PJ24" s="56"/>
      <c r="PK24" s="56"/>
      <c r="PL24" s="56"/>
      <c r="PM24" s="56"/>
      <c r="PN24" s="56"/>
      <c r="PO24" s="56"/>
      <c r="PP24" s="56"/>
      <c r="PQ24" s="56"/>
      <c r="PR24" s="56"/>
      <c r="PS24" s="56"/>
      <c r="PT24" s="56"/>
      <c r="PU24" s="56"/>
      <c r="PV24" s="56"/>
      <c r="PW24" s="56"/>
      <c r="PX24" s="56"/>
      <c r="PY24" s="56"/>
      <c r="PZ24" s="56"/>
      <c r="QA24" s="56"/>
      <c r="QB24" s="56"/>
      <c r="QC24" s="56"/>
      <c r="QD24" s="56"/>
      <c r="QE24" s="56"/>
      <c r="QF24" s="56"/>
      <c r="QG24" s="56"/>
      <c r="QH24" s="56"/>
      <c r="QI24" s="56"/>
      <c r="QJ24" s="56"/>
      <c r="QK24" s="56"/>
      <c r="QL24" s="56"/>
      <c r="QM24" s="56"/>
      <c r="QN24" s="56"/>
      <c r="QO24" s="56"/>
      <c r="QP24" s="56"/>
      <c r="QQ24" s="56"/>
      <c r="QR24" s="56"/>
      <c r="QS24" s="56"/>
      <c r="QT24" s="56"/>
      <c r="QU24" s="56"/>
      <c r="QV24" s="56"/>
      <c r="QW24" s="56"/>
      <c r="QX24" s="56"/>
      <c r="QY24" s="56"/>
      <c r="QZ24" s="56"/>
      <c r="RA24" s="56"/>
      <c r="RB24" s="56"/>
      <c r="RC24" s="56"/>
      <c r="RD24" s="56"/>
      <c r="RE24" s="56"/>
      <c r="RF24" s="56"/>
      <c r="RG24" s="56"/>
      <c r="RH24" s="56"/>
      <c r="RI24" s="56"/>
      <c r="RJ24" s="56"/>
      <c r="RK24" s="56"/>
      <c r="RL24" s="56"/>
      <c r="RM24" s="56"/>
      <c r="RN24" s="56"/>
      <c r="RO24" s="56"/>
      <c r="RP24" s="56"/>
      <c r="RQ24" s="56"/>
      <c r="RR24" s="56"/>
      <c r="RS24" s="56"/>
      <c r="RT24" s="56"/>
      <c r="RU24" s="56"/>
      <c r="RV24" s="56"/>
      <c r="RW24" s="56"/>
      <c r="RX24" s="56"/>
      <c r="RY24" s="56"/>
      <c r="RZ24" s="56"/>
      <c r="SA24" s="56"/>
      <c r="SB24" s="56"/>
      <c r="SC24" s="56"/>
      <c r="SD24" s="56"/>
      <c r="SE24" s="56"/>
      <c r="SF24" s="56"/>
      <c r="SG24" s="56"/>
      <c r="SH24" s="56"/>
      <c r="SI24" s="56"/>
      <c r="SJ24" s="56"/>
      <c r="SK24" s="56"/>
      <c r="SL24" s="56"/>
      <c r="SM24" s="56"/>
      <c r="SN24" s="56"/>
      <c r="SO24" s="56"/>
      <c r="SP24" s="56"/>
      <c r="SQ24" s="56"/>
      <c r="SR24" s="56"/>
      <c r="SS24" s="56"/>
      <c r="ST24" s="56"/>
      <c r="SU24" s="56"/>
      <c r="SV24" s="56"/>
      <c r="SW24" s="56"/>
      <c r="SX24" s="56"/>
      <c r="SY24" s="56"/>
      <c r="SZ24" s="56"/>
      <c r="TA24" s="56"/>
      <c r="TB24" s="56"/>
      <c r="TC24" s="56"/>
      <c r="TD24" s="56"/>
      <c r="TE24" s="56"/>
      <c r="TF24" s="56"/>
      <c r="TG24" s="56"/>
      <c r="TH24" s="56"/>
      <c r="TI24" s="56"/>
      <c r="TJ24" s="56"/>
      <c r="TK24" s="56"/>
      <c r="TL24" s="56"/>
      <c r="TM24" s="56"/>
      <c r="TN24" s="56"/>
      <c r="TO24" s="56"/>
      <c r="TP24" s="56"/>
      <c r="TQ24" s="56"/>
      <c r="TR24" s="56"/>
      <c r="TS24" s="56"/>
      <c r="TT24" s="56"/>
      <c r="TU24" s="56"/>
      <c r="TV24" s="56"/>
      <c r="TW24" s="56"/>
      <c r="TX24" s="56"/>
      <c r="TY24" s="56"/>
      <c r="TZ24" s="56"/>
      <c r="UA24" s="56"/>
      <c r="UB24" s="56"/>
      <c r="UC24" s="56"/>
      <c r="UD24" s="56"/>
      <c r="UE24" s="56"/>
      <c r="UF24" s="56"/>
      <c r="UG24" s="56"/>
      <c r="UH24" s="56"/>
      <c r="UI24" s="56"/>
      <c r="UJ24" s="56"/>
      <c r="UK24" s="56"/>
      <c r="UL24" s="56"/>
      <c r="UM24" s="56"/>
      <c r="UN24" s="56"/>
      <c r="UO24" s="56"/>
      <c r="UP24" s="56"/>
      <c r="UQ24" s="56"/>
      <c r="UR24" s="56"/>
      <c r="US24" s="56"/>
      <c r="UT24" s="56"/>
      <c r="UU24" s="56"/>
      <c r="UV24" s="56"/>
      <c r="UW24" s="56"/>
      <c r="UX24" s="56"/>
      <c r="UY24" s="56"/>
      <c r="UZ24" s="56"/>
      <c r="VA24" s="56"/>
      <c r="VB24" s="56"/>
      <c r="VC24" s="56"/>
      <c r="VD24" s="56"/>
      <c r="VE24" s="56"/>
      <c r="VF24" s="56"/>
      <c r="VG24" s="56"/>
      <c r="VH24" s="56"/>
      <c r="VI24" s="56"/>
      <c r="VJ24" s="56"/>
      <c r="VK24" s="56"/>
      <c r="VL24" s="56"/>
      <c r="VM24" s="56"/>
      <c r="VN24" s="56"/>
      <c r="VO24" s="56"/>
      <c r="VP24" s="56"/>
      <c r="VQ24" s="56"/>
      <c r="VR24" s="56"/>
      <c r="VS24" s="56"/>
      <c r="VT24" s="56"/>
      <c r="VU24" s="56"/>
      <c r="VV24" s="56"/>
      <c r="VW24" s="56"/>
      <c r="VX24" s="56"/>
      <c r="VY24" s="56"/>
      <c r="VZ24" s="56"/>
      <c r="WA24" s="56"/>
      <c r="WB24" s="56"/>
      <c r="WC24" s="56"/>
      <c r="WD24" s="56"/>
      <c r="WE24" s="56"/>
      <c r="WF24" s="56"/>
      <c r="WG24" s="56"/>
      <c r="WH24" s="56"/>
      <c r="WI24" s="56"/>
      <c r="WJ24" s="56"/>
      <c r="WK24" s="56"/>
      <c r="WL24" s="56"/>
      <c r="WM24" s="56"/>
      <c r="WN24" s="56"/>
      <c r="WO24" s="56"/>
      <c r="WP24" s="56"/>
      <c r="WQ24" s="56"/>
      <c r="WR24" s="56"/>
      <c r="WS24" s="56"/>
      <c r="WT24" s="56"/>
      <c r="WU24" s="56"/>
      <c r="WV24" s="56"/>
      <c r="WW24" s="56"/>
      <c r="WX24" s="56"/>
      <c r="WY24" s="56"/>
      <c r="WZ24" s="56"/>
      <c r="XA24" s="56"/>
      <c r="XB24" s="56"/>
      <c r="XC24" s="56"/>
      <c r="XD24" s="56"/>
      <c r="XE24" s="56"/>
      <c r="XF24" s="56"/>
      <c r="XG24" s="56"/>
      <c r="XH24" s="56"/>
      <c r="XI24" s="56"/>
      <c r="XJ24" s="56"/>
      <c r="XK24" s="56"/>
      <c r="XL24" s="56"/>
      <c r="XM24" s="56"/>
      <c r="XN24" s="56"/>
      <c r="XO24" s="56"/>
      <c r="XP24" s="56"/>
      <c r="XQ24" s="56"/>
      <c r="XR24" s="56"/>
      <c r="XS24" s="56"/>
      <c r="XT24" s="56"/>
      <c r="XU24" s="56"/>
      <c r="XV24" s="56"/>
      <c r="XW24" s="56"/>
      <c r="XX24" s="56"/>
      <c r="XY24" s="56"/>
      <c r="XZ24" s="56"/>
      <c r="YA24" s="56"/>
      <c r="YB24" s="56"/>
      <c r="YC24" s="56"/>
      <c r="YD24" s="56"/>
      <c r="YE24" s="56"/>
      <c r="YF24" s="56"/>
      <c r="YG24" s="56"/>
      <c r="YH24" s="56"/>
      <c r="YI24" s="56"/>
      <c r="YJ24" s="56"/>
      <c r="YK24" s="56"/>
      <c r="YL24" s="56"/>
      <c r="YM24" s="56"/>
      <c r="YN24" s="56"/>
      <c r="YO24" s="56"/>
      <c r="YP24" s="56"/>
      <c r="YQ24" s="56"/>
      <c r="YR24" s="56"/>
      <c r="YS24" s="56"/>
      <c r="YT24" s="56"/>
      <c r="YU24" s="56"/>
      <c r="YV24" s="56"/>
      <c r="YW24" s="56"/>
      <c r="YX24" s="56"/>
      <c r="YY24" s="56"/>
      <c r="YZ24" s="56"/>
      <c r="ZA24" s="56"/>
      <c r="ZB24" s="56"/>
      <c r="ZC24" s="56"/>
      <c r="ZD24" s="56"/>
      <c r="ZE24" s="56"/>
      <c r="ZF24" s="56"/>
      <c r="ZG24" s="56"/>
      <c r="ZH24" s="56"/>
      <c r="ZI24" s="56"/>
      <c r="ZJ24" s="56"/>
      <c r="ZK24" s="56"/>
      <c r="ZL24" s="56"/>
      <c r="ZM24" s="56"/>
      <c r="ZN24" s="56"/>
      <c r="ZO24" s="56"/>
      <c r="ZP24" s="56"/>
      <c r="ZQ24" s="56"/>
      <c r="ZR24" s="56"/>
      <c r="ZS24" s="56"/>
      <c r="ZT24" s="56"/>
      <c r="ZU24" s="56"/>
      <c r="ZV24" s="56"/>
      <c r="ZW24" s="56"/>
      <c r="ZX24" s="56"/>
      <c r="ZY24" s="56"/>
      <c r="ZZ24" s="56"/>
      <c r="AAA24" s="56"/>
      <c r="AAB24" s="56"/>
      <c r="AAC24" s="56"/>
      <c r="AAD24" s="56"/>
      <c r="AAE24" s="56"/>
      <c r="AAF24" s="56"/>
      <c r="AAG24" s="56"/>
      <c r="AAH24" s="56"/>
      <c r="AAI24" s="56"/>
      <c r="AAJ24" s="56"/>
      <c r="AAK24" s="56"/>
      <c r="AAL24" s="56"/>
      <c r="AAM24" s="56"/>
      <c r="AAN24" s="56"/>
      <c r="AAO24" s="56"/>
      <c r="AAP24" s="56"/>
      <c r="AAQ24" s="56"/>
      <c r="AAR24" s="56"/>
      <c r="AAS24" s="56"/>
      <c r="AAT24" s="56"/>
      <c r="AAU24" s="56"/>
      <c r="AAV24" s="56"/>
      <c r="AAW24" s="56"/>
      <c r="AAX24" s="56"/>
      <c r="AAY24" s="56"/>
      <c r="AAZ24" s="56"/>
      <c r="ABA24" s="56"/>
      <c r="ABB24" s="56"/>
      <c r="ABC24" s="56"/>
      <c r="ABD24" s="56"/>
      <c r="ABE24" s="56"/>
      <c r="ABF24" s="56"/>
      <c r="ABG24" s="56"/>
      <c r="ABH24" s="56"/>
      <c r="ABI24" s="56"/>
      <c r="ABJ24" s="56"/>
      <c r="ABK24" s="56"/>
      <c r="ABL24" s="56"/>
      <c r="ABM24" s="56"/>
      <c r="ABN24" s="56"/>
      <c r="ABO24" s="56"/>
      <c r="ABP24" s="56"/>
      <c r="ABQ24" s="56"/>
      <c r="ABR24" s="56"/>
      <c r="ABS24" s="56"/>
      <c r="ABT24" s="56"/>
      <c r="ABU24" s="56"/>
      <c r="ABV24" s="56"/>
      <c r="ABW24" s="56"/>
      <c r="ABX24" s="56"/>
      <c r="ABY24" s="56"/>
      <c r="ABZ24" s="56"/>
      <c r="ACA24" s="56"/>
      <c r="ACB24" s="56"/>
      <c r="ACC24" s="56"/>
      <c r="ACD24" s="56"/>
      <c r="ACE24" s="56"/>
      <c r="ACF24" s="56"/>
      <c r="ACG24" s="56"/>
      <c r="ACH24" s="56"/>
      <c r="ACI24" s="56"/>
      <c r="ACJ24" s="56"/>
      <c r="ACK24" s="56"/>
      <c r="ACL24" s="56"/>
      <c r="ACM24" s="56"/>
      <c r="ACN24" s="56"/>
      <c r="ACO24" s="56"/>
      <c r="ACP24" s="56"/>
      <c r="ACQ24" s="56"/>
      <c r="ACR24" s="56"/>
      <c r="ACS24" s="56"/>
      <c r="ACT24" s="56"/>
      <c r="ACU24" s="56"/>
      <c r="ACV24" s="56"/>
      <c r="ACW24" s="56"/>
      <c r="ACX24" s="56"/>
      <c r="ACY24" s="56"/>
      <c r="ACZ24" s="56"/>
      <c r="ADA24" s="56"/>
      <c r="ADB24" s="56"/>
      <c r="ADC24" s="56"/>
      <c r="ADD24" s="56"/>
      <c r="ADE24" s="56"/>
      <c r="ADF24" s="56"/>
      <c r="ADG24" s="56"/>
      <c r="ADH24" s="56"/>
      <c r="ADI24" s="56"/>
      <c r="ADJ24" s="56"/>
      <c r="ADK24" s="56"/>
      <c r="ADL24" s="56"/>
      <c r="ADM24" s="56"/>
      <c r="ADN24" s="56"/>
      <c r="ADO24" s="56"/>
      <c r="ADP24" s="56"/>
      <c r="ADQ24" s="56"/>
      <c r="ADR24" s="56"/>
      <c r="ADS24" s="56"/>
      <c r="ADT24" s="56"/>
      <c r="ADU24" s="56"/>
      <c r="ADV24" s="56"/>
      <c r="ADW24" s="56"/>
      <c r="ADX24" s="56"/>
      <c r="ADY24" s="56"/>
      <c r="ADZ24" s="56"/>
      <c r="AEA24" s="56"/>
      <c r="AEB24" s="56"/>
      <c r="AEC24" s="56"/>
      <c r="AED24" s="56"/>
      <c r="AEE24" s="56"/>
      <c r="AEF24" s="56"/>
      <c r="AEG24" s="56"/>
      <c r="AEH24" s="56"/>
      <c r="AEI24" s="56"/>
      <c r="AEJ24" s="56"/>
      <c r="AEK24" s="56"/>
      <c r="AEL24" s="56"/>
      <c r="AEM24" s="56"/>
      <c r="AEN24" s="56"/>
      <c r="AEO24" s="56"/>
      <c r="AEP24" s="56"/>
      <c r="AEQ24" s="56"/>
      <c r="AER24" s="56"/>
    </row>
    <row r="25" spans="1:824" s="57" customFormat="1" x14ac:dyDescent="0.25">
      <c r="A25" s="56"/>
      <c r="B25" s="895"/>
      <c r="C25" s="899"/>
      <c r="D25" s="258"/>
      <c r="E25" s="258"/>
      <c r="F25" s="258"/>
      <c r="G25" s="258"/>
      <c r="H25" s="258"/>
      <c r="I25" s="258"/>
      <c r="J25" s="259"/>
      <c r="K25" s="410"/>
      <c r="L25" s="56"/>
      <c r="M25" s="56"/>
      <c r="N25" s="56"/>
      <c r="O25" s="56"/>
      <c r="P25" s="56"/>
      <c r="Q25" s="56"/>
      <c r="R25" s="56"/>
      <c r="S25" s="56"/>
      <c r="T25" s="56"/>
      <c r="U25" s="56"/>
      <c r="V25" s="56"/>
      <c r="W25" s="56"/>
      <c r="X25" s="56"/>
      <c r="Y25" s="56"/>
      <c r="Z25" s="56"/>
      <c r="AA25" s="56"/>
      <c r="AB25" s="56"/>
      <c r="AC25" s="56"/>
      <c r="AD25" s="56"/>
      <c r="AE25" s="56"/>
      <c r="AF25" s="56"/>
      <c r="AG25" s="56"/>
      <c r="AH25" s="56"/>
      <c r="AI25" s="56"/>
      <c r="AJ25" s="56"/>
      <c r="AK25" s="56"/>
      <c r="AL25" s="56"/>
      <c r="AM25" s="56"/>
      <c r="AN25" s="56"/>
      <c r="AO25" s="56"/>
      <c r="AP25" s="56"/>
      <c r="AQ25" s="56"/>
      <c r="AR25" s="56"/>
      <c r="AS25" s="56"/>
      <c r="AT25" s="56"/>
      <c r="AU25" s="56"/>
      <c r="AV25" s="56"/>
      <c r="AW25" s="56"/>
      <c r="AX25" s="56"/>
      <c r="AY25" s="56"/>
      <c r="AZ25" s="56"/>
      <c r="BA25" s="56"/>
      <c r="BB25" s="56"/>
      <c r="BC25" s="56"/>
      <c r="BD25" s="56"/>
      <c r="BE25" s="56"/>
      <c r="BF25" s="56"/>
      <c r="BG25" s="56"/>
      <c r="BH25" s="56"/>
      <c r="BI25" s="56"/>
      <c r="BJ25" s="56"/>
      <c r="BK25" s="56"/>
      <c r="BL25" s="56"/>
      <c r="BM25" s="56"/>
      <c r="BN25" s="56"/>
      <c r="BO25" s="56"/>
      <c r="BP25" s="56"/>
      <c r="BQ25" s="56"/>
      <c r="BR25" s="56"/>
      <c r="BS25" s="56"/>
      <c r="BT25" s="56"/>
      <c r="BU25" s="56"/>
      <c r="BV25" s="56"/>
      <c r="BW25" s="56"/>
      <c r="BX25" s="56"/>
      <c r="BY25" s="56"/>
      <c r="BZ25" s="56"/>
      <c r="CA25" s="56"/>
      <c r="CB25" s="56"/>
      <c r="CC25" s="56"/>
      <c r="CD25" s="56"/>
      <c r="CE25" s="56"/>
      <c r="CF25" s="56"/>
      <c r="CG25" s="56"/>
      <c r="CH25" s="56"/>
      <c r="CI25" s="56"/>
      <c r="CJ25" s="56"/>
      <c r="CK25" s="56"/>
      <c r="CL25" s="56"/>
      <c r="CM25" s="56"/>
      <c r="CN25" s="56"/>
      <c r="CO25" s="56"/>
      <c r="CP25" s="56"/>
      <c r="CQ25" s="56"/>
      <c r="CR25" s="56"/>
      <c r="CS25" s="56"/>
      <c r="CT25" s="56"/>
      <c r="CU25" s="56"/>
      <c r="CV25" s="56"/>
      <c r="CW25" s="56"/>
      <c r="CX25" s="56"/>
      <c r="CY25" s="56"/>
      <c r="CZ25" s="56"/>
      <c r="DA25" s="56"/>
      <c r="DB25" s="56"/>
      <c r="DC25" s="56"/>
      <c r="DD25" s="56"/>
      <c r="DE25" s="56"/>
      <c r="DF25" s="56"/>
      <c r="DG25" s="56"/>
      <c r="DH25" s="56"/>
      <c r="DI25" s="56"/>
      <c r="DJ25" s="56"/>
      <c r="DK25" s="56"/>
      <c r="DL25" s="56"/>
      <c r="DM25" s="56"/>
      <c r="DN25" s="56"/>
      <c r="DO25" s="56"/>
      <c r="DP25" s="56"/>
      <c r="DQ25" s="56"/>
      <c r="DR25" s="56"/>
      <c r="DS25" s="56"/>
      <c r="DT25" s="56"/>
      <c r="DU25" s="56"/>
      <c r="DV25" s="56"/>
      <c r="DW25" s="56"/>
      <c r="DX25" s="56"/>
      <c r="DY25" s="56"/>
      <c r="DZ25" s="56"/>
      <c r="EA25" s="56"/>
      <c r="EB25" s="56"/>
      <c r="EC25" s="56"/>
      <c r="ED25" s="56"/>
      <c r="EE25" s="56"/>
      <c r="EF25" s="56"/>
      <c r="EG25" s="56"/>
      <c r="EH25" s="56"/>
      <c r="EI25" s="56"/>
      <c r="EJ25" s="56"/>
      <c r="EK25" s="56"/>
      <c r="EL25" s="56"/>
      <c r="EM25" s="56"/>
      <c r="EN25" s="56"/>
      <c r="EO25" s="56"/>
      <c r="EP25" s="56"/>
      <c r="EQ25" s="56"/>
      <c r="ER25" s="56"/>
      <c r="ES25" s="56"/>
      <c r="ET25" s="56"/>
      <c r="EU25" s="56"/>
      <c r="EV25" s="56"/>
      <c r="EW25" s="56"/>
      <c r="EX25" s="56"/>
      <c r="EY25" s="56"/>
      <c r="EZ25" s="56"/>
      <c r="FA25" s="56"/>
      <c r="FB25" s="56"/>
      <c r="FC25" s="56"/>
      <c r="FD25" s="56"/>
      <c r="FE25" s="56"/>
      <c r="FF25" s="56"/>
      <c r="FG25" s="56"/>
      <c r="FH25" s="56"/>
      <c r="FI25" s="56"/>
      <c r="FJ25" s="56"/>
      <c r="FK25" s="56"/>
      <c r="FL25" s="56"/>
      <c r="FM25" s="56"/>
      <c r="FN25" s="56"/>
      <c r="FO25" s="56"/>
      <c r="FP25" s="56"/>
      <c r="FQ25" s="56"/>
      <c r="FR25" s="56"/>
      <c r="FS25" s="56"/>
      <c r="FT25" s="56"/>
      <c r="FU25" s="56"/>
      <c r="FV25" s="56"/>
      <c r="FW25" s="56"/>
      <c r="FX25" s="56"/>
      <c r="FY25" s="56"/>
      <c r="FZ25" s="56"/>
      <c r="GA25" s="56"/>
      <c r="GB25" s="56"/>
      <c r="GC25" s="56"/>
      <c r="GD25" s="56"/>
      <c r="GE25" s="56"/>
      <c r="GF25" s="56"/>
      <c r="GG25" s="56"/>
      <c r="GH25" s="56"/>
      <c r="GI25" s="56"/>
      <c r="GJ25" s="56"/>
      <c r="GK25" s="56"/>
      <c r="GL25" s="56"/>
      <c r="GM25" s="56"/>
      <c r="GN25" s="56"/>
      <c r="GO25" s="56"/>
      <c r="GP25" s="56"/>
      <c r="GQ25" s="56"/>
      <c r="GR25" s="56"/>
      <c r="GS25" s="56"/>
      <c r="GT25" s="56"/>
      <c r="GU25" s="56"/>
      <c r="GV25" s="56"/>
      <c r="GW25" s="56"/>
      <c r="GX25" s="56"/>
      <c r="GY25" s="56"/>
      <c r="GZ25" s="56"/>
      <c r="HA25" s="56"/>
      <c r="HB25" s="56"/>
      <c r="HC25" s="56"/>
      <c r="HD25" s="56"/>
      <c r="HE25" s="56"/>
      <c r="HF25" s="56"/>
      <c r="HG25" s="56"/>
      <c r="HH25" s="56"/>
      <c r="HI25" s="56"/>
      <c r="HJ25" s="56"/>
      <c r="HK25" s="56"/>
      <c r="HL25" s="56"/>
      <c r="HM25" s="56"/>
      <c r="HN25" s="56"/>
      <c r="HO25" s="56"/>
      <c r="HP25" s="56"/>
      <c r="HQ25" s="56"/>
      <c r="HR25" s="56"/>
      <c r="HS25" s="56"/>
      <c r="HT25" s="56"/>
      <c r="HU25" s="56"/>
      <c r="HV25" s="56"/>
      <c r="HW25" s="56"/>
      <c r="HX25" s="56"/>
      <c r="HY25" s="56"/>
      <c r="HZ25" s="56"/>
      <c r="IA25" s="56"/>
      <c r="IB25" s="56"/>
      <c r="IC25" s="56"/>
      <c r="ID25" s="56"/>
      <c r="IE25" s="56"/>
      <c r="IF25" s="56"/>
      <c r="IG25" s="56"/>
      <c r="IH25" s="56"/>
      <c r="II25" s="56"/>
      <c r="IJ25" s="56"/>
      <c r="IK25" s="56"/>
      <c r="IL25" s="56"/>
      <c r="IM25" s="56"/>
      <c r="IN25" s="56"/>
      <c r="IO25" s="56"/>
      <c r="IP25" s="56"/>
      <c r="IQ25" s="56"/>
      <c r="IR25" s="56"/>
      <c r="IS25" s="56"/>
      <c r="IT25" s="56"/>
      <c r="IU25" s="56"/>
      <c r="IV25" s="56"/>
      <c r="IW25" s="56"/>
      <c r="IX25" s="56"/>
      <c r="IY25" s="56"/>
      <c r="IZ25" s="56"/>
      <c r="JA25" s="56"/>
      <c r="JB25" s="56"/>
      <c r="JC25" s="56"/>
      <c r="JD25" s="56"/>
      <c r="JE25" s="56"/>
      <c r="JF25" s="56"/>
      <c r="JG25" s="56"/>
      <c r="JH25" s="56"/>
      <c r="JI25" s="56"/>
      <c r="JJ25" s="56"/>
      <c r="JK25" s="56"/>
      <c r="JL25" s="56"/>
      <c r="JM25" s="56"/>
      <c r="JN25" s="56"/>
      <c r="JO25" s="56"/>
      <c r="JP25" s="56"/>
      <c r="JQ25" s="56"/>
      <c r="JR25" s="56"/>
      <c r="JS25" s="56"/>
      <c r="JT25" s="56"/>
      <c r="JU25" s="56"/>
      <c r="JV25" s="56"/>
      <c r="JW25" s="56"/>
      <c r="JX25" s="56"/>
      <c r="JY25" s="56"/>
      <c r="JZ25" s="56"/>
      <c r="KA25" s="56"/>
      <c r="KB25" s="56"/>
      <c r="KC25" s="56"/>
      <c r="KD25" s="56"/>
      <c r="KE25" s="56"/>
      <c r="KF25" s="56"/>
      <c r="KG25" s="56"/>
      <c r="KH25" s="56"/>
      <c r="KI25" s="56"/>
      <c r="KJ25" s="56"/>
      <c r="KK25" s="56"/>
      <c r="KL25" s="56"/>
      <c r="KM25" s="56"/>
      <c r="KN25" s="56"/>
      <c r="KO25" s="56"/>
      <c r="KP25" s="56"/>
      <c r="KQ25" s="56"/>
      <c r="KR25" s="56"/>
      <c r="KS25" s="56"/>
      <c r="KT25" s="56"/>
      <c r="KU25" s="56"/>
      <c r="KV25" s="56"/>
      <c r="KW25" s="56"/>
      <c r="KX25" s="56"/>
      <c r="KY25" s="56"/>
      <c r="KZ25" s="56"/>
      <c r="LA25" s="56"/>
      <c r="LB25" s="56"/>
      <c r="LC25" s="56"/>
      <c r="LD25" s="56"/>
      <c r="LE25" s="56"/>
      <c r="LF25" s="56"/>
      <c r="LG25" s="56"/>
      <c r="LH25" s="56"/>
      <c r="LI25" s="56"/>
      <c r="LJ25" s="56"/>
      <c r="LK25" s="56"/>
      <c r="LL25" s="56"/>
      <c r="LM25" s="56"/>
      <c r="LN25" s="56"/>
      <c r="LO25" s="56"/>
      <c r="LP25" s="56"/>
      <c r="LQ25" s="56"/>
      <c r="LR25" s="56"/>
      <c r="LS25" s="56"/>
      <c r="LT25" s="56"/>
      <c r="LU25" s="56"/>
      <c r="LV25" s="56"/>
      <c r="LW25" s="56"/>
      <c r="LX25" s="56"/>
      <c r="LY25" s="56"/>
      <c r="LZ25" s="56"/>
      <c r="MA25" s="56"/>
      <c r="MB25" s="56"/>
      <c r="MC25" s="56"/>
      <c r="MD25" s="56"/>
      <c r="ME25" s="56"/>
      <c r="MF25" s="56"/>
      <c r="MG25" s="56"/>
      <c r="MH25" s="56"/>
      <c r="MI25" s="56"/>
      <c r="MJ25" s="56"/>
      <c r="MK25" s="56"/>
      <c r="ML25" s="56"/>
      <c r="MM25" s="56"/>
      <c r="MN25" s="56"/>
      <c r="MO25" s="56"/>
      <c r="MP25" s="56"/>
      <c r="MQ25" s="56"/>
      <c r="MR25" s="56"/>
      <c r="MS25" s="56"/>
      <c r="MT25" s="56"/>
      <c r="MU25" s="56"/>
      <c r="MV25" s="56"/>
      <c r="MW25" s="56"/>
      <c r="MX25" s="56"/>
      <c r="MY25" s="56"/>
      <c r="MZ25" s="56"/>
      <c r="NA25" s="56"/>
      <c r="NB25" s="56"/>
      <c r="NC25" s="56"/>
      <c r="ND25" s="56"/>
      <c r="NE25" s="56"/>
      <c r="NF25" s="56"/>
      <c r="NG25" s="56"/>
      <c r="NH25" s="56"/>
      <c r="NI25" s="56"/>
      <c r="NJ25" s="56"/>
      <c r="NK25" s="56"/>
      <c r="NL25" s="56"/>
      <c r="NM25" s="56"/>
      <c r="NN25" s="56"/>
      <c r="NO25" s="56"/>
      <c r="NP25" s="56"/>
      <c r="NQ25" s="56"/>
      <c r="NR25" s="56"/>
      <c r="NS25" s="56"/>
      <c r="NT25" s="56"/>
      <c r="NU25" s="56"/>
      <c r="NV25" s="56"/>
      <c r="NW25" s="56"/>
      <c r="NX25" s="56"/>
      <c r="NY25" s="56"/>
      <c r="NZ25" s="56"/>
      <c r="OA25" s="56"/>
      <c r="OB25" s="56"/>
      <c r="OC25" s="56"/>
      <c r="OD25" s="56"/>
      <c r="OE25" s="56"/>
      <c r="OF25" s="56"/>
      <c r="OG25" s="56"/>
      <c r="OH25" s="56"/>
      <c r="OI25" s="56"/>
      <c r="OJ25" s="56"/>
      <c r="OK25" s="56"/>
      <c r="OL25" s="56"/>
      <c r="OM25" s="56"/>
      <c r="ON25" s="56"/>
      <c r="OO25" s="56"/>
      <c r="OP25" s="56"/>
      <c r="OQ25" s="56"/>
      <c r="OR25" s="56"/>
      <c r="OS25" s="56"/>
      <c r="OT25" s="56"/>
      <c r="OU25" s="56"/>
      <c r="OV25" s="56"/>
      <c r="OW25" s="56"/>
      <c r="OX25" s="56"/>
      <c r="OY25" s="56"/>
      <c r="OZ25" s="56"/>
      <c r="PA25" s="56"/>
      <c r="PB25" s="56"/>
      <c r="PC25" s="56"/>
      <c r="PD25" s="56"/>
      <c r="PE25" s="56"/>
      <c r="PF25" s="56"/>
      <c r="PG25" s="56"/>
      <c r="PH25" s="56"/>
      <c r="PI25" s="56"/>
      <c r="PJ25" s="56"/>
      <c r="PK25" s="56"/>
      <c r="PL25" s="56"/>
      <c r="PM25" s="56"/>
      <c r="PN25" s="56"/>
      <c r="PO25" s="56"/>
      <c r="PP25" s="56"/>
      <c r="PQ25" s="56"/>
      <c r="PR25" s="56"/>
      <c r="PS25" s="56"/>
      <c r="PT25" s="56"/>
      <c r="PU25" s="56"/>
      <c r="PV25" s="56"/>
      <c r="PW25" s="56"/>
      <c r="PX25" s="56"/>
      <c r="PY25" s="56"/>
      <c r="PZ25" s="56"/>
      <c r="QA25" s="56"/>
      <c r="QB25" s="56"/>
      <c r="QC25" s="56"/>
      <c r="QD25" s="56"/>
      <c r="QE25" s="56"/>
      <c r="QF25" s="56"/>
      <c r="QG25" s="56"/>
      <c r="QH25" s="56"/>
      <c r="QI25" s="56"/>
      <c r="QJ25" s="56"/>
      <c r="QK25" s="56"/>
      <c r="QL25" s="56"/>
      <c r="QM25" s="56"/>
      <c r="QN25" s="56"/>
      <c r="QO25" s="56"/>
      <c r="QP25" s="56"/>
      <c r="QQ25" s="56"/>
      <c r="QR25" s="56"/>
      <c r="QS25" s="56"/>
      <c r="QT25" s="56"/>
      <c r="QU25" s="56"/>
      <c r="QV25" s="56"/>
      <c r="QW25" s="56"/>
      <c r="QX25" s="56"/>
      <c r="QY25" s="56"/>
      <c r="QZ25" s="56"/>
      <c r="RA25" s="56"/>
      <c r="RB25" s="56"/>
      <c r="RC25" s="56"/>
      <c r="RD25" s="56"/>
      <c r="RE25" s="56"/>
      <c r="RF25" s="56"/>
      <c r="RG25" s="56"/>
      <c r="RH25" s="56"/>
      <c r="RI25" s="56"/>
      <c r="RJ25" s="56"/>
      <c r="RK25" s="56"/>
      <c r="RL25" s="56"/>
      <c r="RM25" s="56"/>
      <c r="RN25" s="56"/>
      <c r="RO25" s="56"/>
      <c r="RP25" s="56"/>
      <c r="RQ25" s="56"/>
      <c r="RR25" s="56"/>
      <c r="RS25" s="56"/>
      <c r="RT25" s="56"/>
      <c r="RU25" s="56"/>
      <c r="RV25" s="56"/>
      <c r="RW25" s="56"/>
      <c r="RX25" s="56"/>
      <c r="RY25" s="56"/>
      <c r="RZ25" s="56"/>
      <c r="SA25" s="56"/>
      <c r="SB25" s="56"/>
      <c r="SC25" s="56"/>
      <c r="SD25" s="56"/>
      <c r="SE25" s="56"/>
      <c r="SF25" s="56"/>
      <c r="SG25" s="56"/>
      <c r="SH25" s="56"/>
      <c r="SI25" s="56"/>
      <c r="SJ25" s="56"/>
      <c r="SK25" s="56"/>
      <c r="SL25" s="56"/>
      <c r="SM25" s="56"/>
      <c r="SN25" s="56"/>
      <c r="SO25" s="56"/>
      <c r="SP25" s="56"/>
      <c r="SQ25" s="56"/>
      <c r="SR25" s="56"/>
      <c r="SS25" s="56"/>
      <c r="ST25" s="56"/>
      <c r="SU25" s="56"/>
      <c r="SV25" s="56"/>
      <c r="SW25" s="56"/>
      <c r="SX25" s="56"/>
      <c r="SY25" s="56"/>
      <c r="SZ25" s="56"/>
      <c r="TA25" s="56"/>
      <c r="TB25" s="56"/>
      <c r="TC25" s="56"/>
      <c r="TD25" s="56"/>
      <c r="TE25" s="56"/>
      <c r="TF25" s="56"/>
      <c r="TG25" s="56"/>
      <c r="TH25" s="56"/>
      <c r="TI25" s="56"/>
      <c r="TJ25" s="56"/>
      <c r="TK25" s="56"/>
      <c r="TL25" s="56"/>
      <c r="TM25" s="56"/>
      <c r="TN25" s="56"/>
      <c r="TO25" s="56"/>
      <c r="TP25" s="56"/>
      <c r="TQ25" s="56"/>
      <c r="TR25" s="56"/>
      <c r="TS25" s="56"/>
      <c r="TT25" s="56"/>
      <c r="TU25" s="56"/>
      <c r="TV25" s="56"/>
      <c r="TW25" s="56"/>
      <c r="TX25" s="56"/>
      <c r="TY25" s="56"/>
      <c r="TZ25" s="56"/>
      <c r="UA25" s="56"/>
      <c r="UB25" s="56"/>
      <c r="UC25" s="56"/>
      <c r="UD25" s="56"/>
      <c r="UE25" s="56"/>
      <c r="UF25" s="56"/>
      <c r="UG25" s="56"/>
      <c r="UH25" s="56"/>
      <c r="UI25" s="56"/>
      <c r="UJ25" s="56"/>
      <c r="UK25" s="56"/>
      <c r="UL25" s="56"/>
      <c r="UM25" s="56"/>
      <c r="UN25" s="56"/>
      <c r="UO25" s="56"/>
      <c r="UP25" s="56"/>
      <c r="UQ25" s="56"/>
      <c r="UR25" s="56"/>
      <c r="US25" s="56"/>
      <c r="UT25" s="56"/>
      <c r="UU25" s="56"/>
      <c r="UV25" s="56"/>
      <c r="UW25" s="56"/>
      <c r="UX25" s="56"/>
      <c r="UY25" s="56"/>
      <c r="UZ25" s="56"/>
      <c r="VA25" s="56"/>
      <c r="VB25" s="56"/>
      <c r="VC25" s="56"/>
      <c r="VD25" s="56"/>
      <c r="VE25" s="56"/>
      <c r="VF25" s="56"/>
      <c r="VG25" s="56"/>
      <c r="VH25" s="56"/>
      <c r="VI25" s="56"/>
      <c r="VJ25" s="56"/>
      <c r="VK25" s="56"/>
      <c r="VL25" s="56"/>
      <c r="VM25" s="56"/>
      <c r="VN25" s="56"/>
      <c r="VO25" s="56"/>
      <c r="VP25" s="56"/>
      <c r="VQ25" s="56"/>
      <c r="VR25" s="56"/>
      <c r="VS25" s="56"/>
      <c r="VT25" s="56"/>
      <c r="VU25" s="56"/>
      <c r="VV25" s="56"/>
      <c r="VW25" s="56"/>
      <c r="VX25" s="56"/>
      <c r="VY25" s="56"/>
      <c r="VZ25" s="56"/>
      <c r="WA25" s="56"/>
      <c r="WB25" s="56"/>
      <c r="WC25" s="56"/>
      <c r="WD25" s="56"/>
      <c r="WE25" s="56"/>
      <c r="WF25" s="56"/>
      <c r="WG25" s="56"/>
      <c r="WH25" s="56"/>
      <c r="WI25" s="56"/>
      <c r="WJ25" s="56"/>
      <c r="WK25" s="56"/>
      <c r="WL25" s="56"/>
      <c r="WM25" s="56"/>
      <c r="WN25" s="56"/>
      <c r="WO25" s="56"/>
      <c r="WP25" s="56"/>
      <c r="WQ25" s="56"/>
      <c r="WR25" s="56"/>
      <c r="WS25" s="56"/>
      <c r="WT25" s="56"/>
      <c r="WU25" s="56"/>
      <c r="WV25" s="56"/>
      <c r="WW25" s="56"/>
      <c r="WX25" s="56"/>
      <c r="WY25" s="56"/>
      <c r="WZ25" s="56"/>
      <c r="XA25" s="56"/>
      <c r="XB25" s="56"/>
      <c r="XC25" s="56"/>
      <c r="XD25" s="56"/>
      <c r="XE25" s="56"/>
      <c r="XF25" s="56"/>
      <c r="XG25" s="56"/>
      <c r="XH25" s="56"/>
      <c r="XI25" s="56"/>
      <c r="XJ25" s="56"/>
      <c r="XK25" s="56"/>
      <c r="XL25" s="56"/>
      <c r="XM25" s="56"/>
      <c r="XN25" s="56"/>
      <c r="XO25" s="56"/>
      <c r="XP25" s="56"/>
      <c r="XQ25" s="56"/>
      <c r="XR25" s="56"/>
      <c r="XS25" s="56"/>
      <c r="XT25" s="56"/>
      <c r="XU25" s="56"/>
      <c r="XV25" s="56"/>
      <c r="XW25" s="56"/>
      <c r="XX25" s="56"/>
      <c r="XY25" s="56"/>
      <c r="XZ25" s="56"/>
      <c r="YA25" s="56"/>
      <c r="YB25" s="56"/>
      <c r="YC25" s="56"/>
      <c r="YD25" s="56"/>
      <c r="YE25" s="56"/>
      <c r="YF25" s="56"/>
      <c r="YG25" s="56"/>
      <c r="YH25" s="56"/>
      <c r="YI25" s="56"/>
      <c r="YJ25" s="56"/>
      <c r="YK25" s="56"/>
      <c r="YL25" s="56"/>
      <c r="YM25" s="56"/>
      <c r="YN25" s="56"/>
      <c r="YO25" s="56"/>
      <c r="YP25" s="56"/>
      <c r="YQ25" s="56"/>
      <c r="YR25" s="56"/>
      <c r="YS25" s="56"/>
      <c r="YT25" s="56"/>
      <c r="YU25" s="56"/>
      <c r="YV25" s="56"/>
      <c r="YW25" s="56"/>
      <c r="YX25" s="56"/>
      <c r="YY25" s="56"/>
      <c r="YZ25" s="56"/>
      <c r="ZA25" s="56"/>
      <c r="ZB25" s="56"/>
      <c r="ZC25" s="56"/>
      <c r="ZD25" s="56"/>
      <c r="ZE25" s="56"/>
      <c r="ZF25" s="56"/>
      <c r="ZG25" s="56"/>
      <c r="ZH25" s="56"/>
      <c r="ZI25" s="56"/>
      <c r="ZJ25" s="56"/>
      <c r="ZK25" s="56"/>
      <c r="ZL25" s="56"/>
      <c r="ZM25" s="56"/>
      <c r="ZN25" s="56"/>
      <c r="ZO25" s="56"/>
      <c r="ZP25" s="56"/>
      <c r="ZQ25" s="56"/>
      <c r="ZR25" s="56"/>
      <c r="ZS25" s="56"/>
      <c r="ZT25" s="56"/>
      <c r="ZU25" s="56"/>
      <c r="ZV25" s="56"/>
      <c r="ZW25" s="56"/>
      <c r="ZX25" s="56"/>
      <c r="ZY25" s="56"/>
      <c r="ZZ25" s="56"/>
      <c r="AAA25" s="56"/>
      <c r="AAB25" s="56"/>
      <c r="AAC25" s="56"/>
      <c r="AAD25" s="56"/>
      <c r="AAE25" s="56"/>
      <c r="AAF25" s="56"/>
      <c r="AAG25" s="56"/>
      <c r="AAH25" s="56"/>
      <c r="AAI25" s="56"/>
      <c r="AAJ25" s="56"/>
      <c r="AAK25" s="56"/>
      <c r="AAL25" s="56"/>
      <c r="AAM25" s="56"/>
      <c r="AAN25" s="56"/>
      <c r="AAO25" s="56"/>
      <c r="AAP25" s="56"/>
      <c r="AAQ25" s="56"/>
      <c r="AAR25" s="56"/>
      <c r="AAS25" s="56"/>
      <c r="AAT25" s="56"/>
      <c r="AAU25" s="56"/>
      <c r="AAV25" s="56"/>
      <c r="AAW25" s="56"/>
      <c r="AAX25" s="56"/>
      <c r="AAY25" s="56"/>
      <c r="AAZ25" s="56"/>
      <c r="ABA25" s="56"/>
      <c r="ABB25" s="56"/>
      <c r="ABC25" s="56"/>
      <c r="ABD25" s="56"/>
      <c r="ABE25" s="56"/>
      <c r="ABF25" s="56"/>
      <c r="ABG25" s="56"/>
      <c r="ABH25" s="56"/>
      <c r="ABI25" s="56"/>
      <c r="ABJ25" s="56"/>
      <c r="ABK25" s="56"/>
      <c r="ABL25" s="56"/>
      <c r="ABM25" s="56"/>
      <c r="ABN25" s="56"/>
      <c r="ABO25" s="56"/>
      <c r="ABP25" s="56"/>
      <c r="ABQ25" s="56"/>
      <c r="ABR25" s="56"/>
      <c r="ABS25" s="56"/>
      <c r="ABT25" s="56"/>
      <c r="ABU25" s="56"/>
      <c r="ABV25" s="56"/>
      <c r="ABW25" s="56"/>
      <c r="ABX25" s="56"/>
      <c r="ABY25" s="56"/>
      <c r="ABZ25" s="56"/>
      <c r="ACA25" s="56"/>
      <c r="ACB25" s="56"/>
      <c r="ACC25" s="56"/>
      <c r="ACD25" s="56"/>
      <c r="ACE25" s="56"/>
      <c r="ACF25" s="56"/>
      <c r="ACG25" s="56"/>
      <c r="ACH25" s="56"/>
      <c r="ACI25" s="56"/>
      <c r="ACJ25" s="56"/>
      <c r="ACK25" s="56"/>
      <c r="ACL25" s="56"/>
      <c r="ACM25" s="56"/>
      <c r="ACN25" s="56"/>
      <c r="ACO25" s="56"/>
      <c r="ACP25" s="56"/>
      <c r="ACQ25" s="56"/>
      <c r="ACR25" s="56"/>
      <c r="ACS25" s="56"/>
      <c r="ACT25" s="56"/>
      <c r="ACU25" s="56"/>
      <c r="ACV25" s="56"/>
      <c r="ACW25" s="56"/>
      <c r="ACX25" s="56"/>
      <c r="ACY25" s="56"/>
      <c r="ACZ25" s="56"/>
      <c r="ADA25" s="56"/>
      <c r="ADB25" s="56"/>
      <c r="ADC25" s="56"/>
      <c r="ADD25" s="56"/>
      <c r="ADE25" s="56"/>
      <c r="ADF25" s="56"/>
      <c r="ADG25" s="56"/>
      <c r="ADH25" s="56"/>
      <c r="ADI25" s="56"/>
      <c r="ADJ25" s="56"/>
      <c r="ADK25" s="56"/>
      <c r="ADL25" s="56"/>
      <c r="ADM25" s="56"/>
      <c r="ADN25" s="56"/>
      <c r="ADO25" s="56"/>
      <c r="ADP25" s="56"/>
      <c r="ADQ25" s="56"/>
      <c r="ADR25" s="56"/>
      <c r="ADS25" s="56"/>
      <c r="ADT25" s="56"/>
      <c r="ADU25" s="56"/>
      <c r="ADV25" s="56"/>
      <c r="ADW25" s="56"/>
      <c r="ADX25" s="56"/>
      <c r="ADY25" s="56"/>
      <c r="ADZ25" s="56"/>
      <c r="AEA25" s="56"/>
      <c r="AEB25" s="56"/>
      <c r="AEC25" s="56"/>
      <c r="AED25" s="56"/>
      <c r="AEE25" s="56"/>
      <c r="AEF25" s="56"/>
      <c r="AEG25" s="56"/>
      <c r="AEH25" s="56"/>
      <c r="AEI25" s="56"/>
      <c r="AEJ25" s="56"/>
      <c r="AEK25" s="56"/>
      <c r="AEL25" s="56"/>
      <c r="AEM25" s="56"/>
      <c r="AEN25" s="56"/>
      <c r="AEO25" s="56"/>
      <c r="AEP25" s="56"/>
      <c r="AEQ25" s="56"/>
      <c r="AER25" s="56"/>
    </row>
    <row r="26" spans="1:824" s="57" customFormat="1" x14ac:dyDescent="0.25">
      <c r="A26" s="56"/>
      <c r="B26" s="895"/>
      <c r="C26" s="897" t="s">
        <v>368</v>
      </c>
      <c r="D26" s="252">
        <v>12</v>
      </c>
      <c r="E26" s="253">
        <v>24</v>
      </c>
      <c r="F26" s="265">
        <v>5</v>
      </c>
      <c r="G26" s="265">
        <v>4</v>
      </c>
      <c r="H26" s="265">
        <v>49</v>
      </c>
      <c r="I26" s="265">
        <v>7</v>
      </c>
      <c r="J26" s="266"/>
      <c r="K26" s="410"/>
      <c r="L26" s="56"/>
      <c r="M26" s="56"/>
      <c r="N26" s="56"/>
      <c r="O26" s="56"/>
      <c r="P26" s="56"/>
      <c r="Q26" s="56"/>
      <c r="R26" s="56"/>
      <c r="S26" s="56"/>
      <c r="T26" s="56"/>
      <c r="U26" s="56"/>
      <c r="V26" s="56"/>
      <c r="W26" s="56"/>
      <c r="X26" s="56"/>
      <c r="Y26" s="56"/>
      <c r="Z26" s="56"/>
      <c r="AA26" s="56"/>
      <c r="AB26" s="56"/>
      <c r="AC26" s="56"/>
      <c r="AD26" s="56"/>
      <c r="AE26" s="56"/>
      <c r="AF26" s="56"/>
      <c r="AG26" s="56"/>
      <c r="AH26" s="56"/>
      <c r="AI26" s="56"/>
      <c r="AJ26" s="56"/>
      <c r="AK26" s="56"/>
      <c r="AL26" s="56"/>
      <c r="AM26" s="56"/>
      <c r="AN26" s="56"/>
      <c r="AO26" s="56"/>
      <c r="AP26" s="56"/>
      <c r="AQ26" s="56"/>
      <c r="AR26" s="56"/>
      <c r="AS26" s="56"/>
      <c r="AT26" s="56"/>
      <c r="AU26" s="56"/>
      <c r="AV26" s="56"/>
      <c r="AW26" s="56"/>
      <c r="AX26" s="56"/>
      <c r="AY26" s="56"/>
      <c r="AZ26" s="56"/>
      <c r="BA26" s="56"/>
      <c r="BB26" s="56"/>
      <c r="BC26" s="56"/>
      <c r="BD26" s="56"/>
      <c r="BE26" s="56"/>
      <c r="BF26" s="56"/>
      <c r="BG26" s="56"/>
      <c r="BH26" s="56"/>
      <c r="BI26" s="56"/>
      <c r="BJ26" s="56"/>
      <c r="BK26" s="56"/>
      <c r="BL26" s="56"/>
      <c r="BM26" s="56"/>
      <c r="BN26" s="56"/>
      <c r="BO26" s="56"/>
      <c r="BP26" s="56"/>
      <c r="BQ26" s="56"/>
      <c r="BR26" s="56"/>
      <c r="BS26" s="56"/>
      <c r="BT26" s="56"/>
      <c r="BU26" s="56"/>
      <c r="BV26" s="56"/>
      <c r="BW26" s="56"/>
      <c r="BX26" s="56"/>
      <c r="BY26" s="56"/>
      <c r="BZ26" s="56"/>
      <c r="CA26" s="56"/>
      <c r="CB26" s="56"/>
      <c r="CC26" s="56"/>
      <c r="CD26" s="56"/>
      <c r="CE26" s="56"/>
      <c r="CF26" s="56"/>
      <c r="CG26" s="56"/>
      <c r="CH26" s="56"/>
      <c r="CI26" s="56"/>
      <c r="CJ26" s="56"/>
      <c r="CK26" s="56"/>
      <c r="CL26" s="56"/>
      <c r="CM26" s="56"/>
      <c r="CN26" s="56"/>
      <c r="CO26" s="56"/>
      <c r="CP26" s="56"/>
      <c r="CQ26" s="56"/>
      <c r="CR26" s="56"/>
      <c r="CS26" s="56"/>
      <c r="CT26" s="56"/>
      <c r="CU26" s="56"/>
      <c r="CV26" s="56"/>
      <c r="CW26" s="56"/>
      <c r="CX26" s="56"/>
      <c r="CY26" s="56"/>
      <c r="CZ26" s="56"/>
      <c r="DA26" s="56"/>
      <c r="DB26" s="56"/>
      <c r="DC26" s="56"/>
      <c r="DD26" s="56"/>
      <c r="DE26" s="56"/>
      <c r="DF26" s="56"/>
      <c r="DG26" s="56"/>
      <c r="DH26" s="56"/>
      <c r="DI26" s="56"/>
      <c r="DJ26" s="56"/>
      <c r="DK26" s="56"/>
      <c r="DL26" s="56"/>
      <c r="DM26" s="56"/>
      <c r="DN26" s="56"/>
      <c r="DO26" s="56"/>
      <c r="DP26" s="56"/>
      <c r="DQ26" s="56"/>
      <c r="DR26" s="56"/>
      <c r="DS26" s="56"/>
      <c r="DT26" s="56"/>
      <c r="DU26" s="56"/>
      <c r="DV26" s="56"/>
      <c r="DW26" s="56"/>
      <c r="DX26" s="56"/>
      <c r="DY26" s="56"/>
      <c r="DZ26" s="56"/>
      <c r="EA26" s="56"/>
      <c r="EB26" s="56"/>
      <c r="EC26" s="56"/>
      <c r="ED26" s="56"/>
      <c r="EE26" s="56"/>
      <c r="EF26" s="56"/>
      <c r="EG26" s="56"/>
      <c r="EH26" s="56"/>
      <c r="EI26" s="56"/>
      <c r="EJ26" s="56"/>
      <c r="EK26" s="56"/>
      <c r="EL26" s="56"/>
      <c r="EM26" s="56"/>
      <c r="EN26" s="56"/>
      <c r="EO26" s="56"/>
      <c r="EP26" s="56"/>
      <c r="EQ26" s="56"/>
      <c r="ER26" s="56"/>
      <c r="ES26" s="56"/>
      <c r="ET26" s="56"/>
      <c r="EU26" s="56"/>
      <c r="EV26" s="56"/>
      <c r="EW26" s="56"/>
      <c r="EX26" s="56"/>
      <c r="EY26" s="56"/>
      <c r="EZ26" s="56"/>
      <c r="FA26" s="56"/>
      <c r="FB26" s="56"/>
      <c r="FC26" s="56"/>
      <c r="FD26" s="56"/>
      <c r="FE26" s="56"/>
      <c r="FF26" s="56"/>
      <c r="FG26" s="56"/>
      <c r="FH26" s="56"/>
      <c r="FI26" s="56"/>
      <c r="FJ26" s="56"/>
      <c r="FK26" s="56"/>
      <c r="FL26" s="56"/>
      <c r="FM26" s="56"/>
      <c r="FN26" s="56"/>
      <c r="FO26" s="56"/>
      <c r="FP26" s="56"/>
      <c r="FQ26" s="56"/>
      <c r="FR26" s="56"/>
      <c r="FS26" s="56"/>
      <c r="FT26" s="56"/>
      <c r="FU26" s="56"/>
      <c r="FV26" s="56"/>
      <c r="FW26" s="56"/>
      <c r="FX26" s="56"/>
      <c r="FY26" s="56"/>
      <c r="FZ26" s="56"/>
      <c r="GA26" s="56"/>
      <c r="GB26" s="56"/>
      <c r="GC26" s="56"/>
      <c r="GD26" s="56"/>
      <c r="GE26" s="56"/>
      <c r="GF26" s="56"/>
      <c r="GG26" s="56"/>
      <c r="GH26" s="56"/>
      <c r="GI26" s="56"/>
      <c r="GJ26" s="56"/>
      <c r="GK26" s="56"/>
      <c r="GL26" s="56"/>
      <c r="GM26" s="56"/>
      <c r="GN26" s="56"/>
      <c r="GO26" s="56"/>
      <c r="GP26" s="56"/>
      <c r="GQ26" s="56"/>
      <c r="GR26" s="56"/>
      <c r="GS26" s="56"/>
      <c r="GT26" s="56"/>
      <c r="GU26" s="56"/>
      <c r="GV26" s="56"/>
      <c r="GW26" s="56"/>
      <c r="GX26" s="56"/>
      <c r="GY26" s="56"/>
      <c r="GZ26" s="56"/>
      <c r="HA26" s="56"/>
      <c r="HB26" s="56"/>
      <c r="HC26" s="56"/>
      <c r="HD26" s="56"/>
      <c r="HE26" s="56"/>
      <c r="HF26" s="56"/>
      <c r="HG26" s="56"/>
      <c r="HH26" s="56"/>
      <c r="HI26" s="56"/>
      <c r="HJ26" s="56"/>
      <c r="HK26" s="56"/>
      <c r="HL26" s="56"/>
      <c r="HM26" s="56"/>
      <c r="HN26" s="56"/>
      <c r="HO26" s="56"/>
      <c r="HP26" s="56"/>
      <c r="HQ26" s="56"/>
      <c r="HR26" s="56"/>
      <c r="HS26" s="56"/>
      <c r="HT26" s="56"/>
      <c r="HU26" s="56"/>
      <c r="HV26" s="56"/>
      <c r="HW26" s="56"/>
      <c r="HX26" s="56"/>
      <c r="HY26" s="56"/>
      <c r="HZ26" s="56"/>
      <c r="IA26" s="56"/>
      <c r="IB26" s="56"/>
      <c r="IC26" s="56"/>
      <c r="ID26" s="56"/>
      <c r="IE26" s="56"/>
      <c r="IF26" s="56"/>
      <c r="IG26" s="56"/>
      <c r="IH26" s="56"/>
      <c r="II26" s="56"/>
      <c r="IJ26" s="56"/>
      <c r="IK26" s="56"/>
      <c r="IL26" s="56"/>
      <c r="IM26" s="56"/>
      <c r="IN26" s="56"/>
      <c r="IO26" s="56"/>
      <c r="IP26" s="56"/>
      <c r="IQ26" s="56"/>
      <c r="IR26" s="56"/>
      <c r="IS26" s="56"/>
      <c r="IT26" s="56"/>
      <c r="IU26" s="56"/>
      <c r="IV26" s="56"/>
      <c r="IW26" s="56"/>
      <c r="IX26" s="56"/>
      <c r="IY26" s="56"/>
      <c r="IZ26" s="56"/>
      <c r="JA26" s="56"/>
      <c r="JB26" s="56"/>
      <c r="JC26" s="56"/>
      <c r="JD26" s="56"/>
      <c r="JE26" s="56"/>
      <c r="JF26" s="56"/>
      <c r="JG26" s="56"/>
      <c r="JH26" s="56"/>
      <c r="JI26" s="56"/>
      <c r="JJ26" s="56"/>
      <c r="JK26" s="56"/>
      <c r="JL26" s="56"/>
      <c r="JM26" s="56"/>
      <c r="JN26" s="56"/>
      <c r="JO26" s="56"/>
      <c r="JP26" s="56"/>
      <c r="JQ26" s="56"/>
      <c r="JR26" s="56"/>
      <c r="JS26" s="56"/>
      <c r="JT26" s="56"/>
      <c r="JU26" s="56"/>
      <c r="JV26" s="56"/>
      <c r="JW26" s="56"/>
      <c r="JX26" s="56"/>
      <c r="JY26" s="56"/>
      <c r="JZ26" s="56"/>
      <c r="KA26" s="56"/>
      <c r="KB26" s="56"/>
      <c r="KC26" s="56"/>
      <c r="KD26" s="56"/>
      <c r="KE26" s="56"/>
      <c r="KF26" s="56"/>
      <c r="KG26" s="56"/>
      <c r="KH26" s="56"/>
      <c r="KI26" s="56"/>
      <c r="KJ26" s="56"/>
      <c r="KK26" s="56"/>
      <c r="KL26" s="56"/>
      <c r="KM26" s="56"/>
      <c r="KN26" s="56"/>
      <c r="KO26" s="56"/>
      <c r="KP26" s="56"/>
      <c r="KQ26" s="56"/>
      <c r="KR26" s="56"/>
      <c r="KS26" s="56"/>
      <c r="KT26" s="56"/>
      <c r="KU26" s="56"/>
      <c r="KV26" s="56"/>
      <c r="KW26" s="56"/>
      <c r="KX26" s="56"/>
      <c r="KY26" s="56"/>
      <c r="KZ26" s="56"/>
      <c r="LA26" s="56"/>
      <c r="LB26" s="56"/>
      <c r="LC26" s="56"/>
      <c r="LD26" s="56"/>
      <c r="LE26" s="56"/>
      <c r="LF26" s="56"/>
      <c r="LG26" s="56"/>
      <c r="LH26" s="56"/>
      <c r="LI26" s="56"/>
      <c r="LJ26" s="56"/>
      <c r="LK26" s="56"/>
      <c r="LL26" s="56"/>
      <c r="LM26" s="56"/>
      <c r="LN26" s="56"/>
      <c r="LO26" s="56"/>
      <c r="LP26" s="56"/>
      <c r="LQ26" s="56"/>
      <c r="LR26" s="56"/>
      <c r="LS26" s="56"/>
      <c r="LT26" s="56"/>
      <c r="LU26" s="56"/>
      <c r="LV26" s="56"/>
      <c r="LW26" s="56"/>
      <c r="LX26" s="56"/>
      <c r="LY26" s="56"/>
      <c r="LZ26" s="56"/>
      <c r="MA26" s="56"/>
      <c r="MB26" s="56"/>
      <c r="MC26" s="56"/>
      <c r="MD26" s="56"/>
      <c r="ME26" s="56"/>
      <c r="MF26" s="56"/>
      <c r="MG26" s="56"/>
      <c r="MH26" s="56"/>
      <c r="MI26" s="56"/>
      <c r="MJ26" s="56"/>
      <c r="MK26" s="56"/>
      <c r="ML26" s="56"/>
      <c r="MM26" s="56"/>
      <c r="MN26" s="56"/>
      <c r="MO26" s="56"/>
      <c r="MP26" s="56"/>
      <c r="MQ26" s="56"/>
      <c r="MR26" s="56"/>
      <c r="MS26" s="56"/>
      <c r="MT26" s="56"/>
      <c r="MU26" s="56"/>
      <c r="MV26" s="56"/>
      <c r="MW26" s="56"/>
      <c r="MX26" s="56"/>
      <c r="MY26" s="56"/>
      <c r="MZ26" s="56"/>
      <c r="NA26" s="56"/>
      <c r="NB26" s="56"/>
      <c r="NC26" s="56"/>
      <c r="ND26" s="56"/>
      <c r="NE26" s="56"/>
      <c r="NF26" s="56"/>
      <c r="NG26" s="56"/>
      <c r="NH26" s="56"/>
      <c r="NI26" s="56"/>
      <c r="NJ26" s="56"/>
      <c r="NK26" s="56"/>
      <c r="NL26" s="56"/>
      <c r="NM26" s="56"/>
      <c r="NN26" s="56"/>
      <c r="NO26" s="56"/>
      <c r="NP26" s="56"/>
      <c r="NQ26" s="56"/>
      <c r="NR26" s="56"/>
      <c r="NS26" s="56"/>
      <c r="NT26" s="56"/>
      <c r="NU26" s="56"/>
      <c r="NV26" s="56"/>
      <c r="NW26" s="56"/>
      <c r="NX26" s="56"/>
      <c r="NY26" s="56"/>
      <c r="NZ26" s="56"/>
      <c r="OA26" s="56"/>
      <c r="OB26" s="56"/>
      <c r="OC26" s="56"/>
      <c r="OD26" s="56"/>
      <c r="OE26" s="56"/>
      <c r="OF26" s="56"/>
      <c r="OG26" s="56"/>
      <c r="OH26" s="56"/>
      <c r="OI26" s="56"/>
      <c r="OJ26" s="56"/>
      <c r="OK26" s="56"/>
      <c r="OL26" s="56"/>
      <c r="OM26" s="56"/>
      <c r="ON26" s="56"/>
      <c r="OO26" s="56"/>
      <c r="OP26" s="56"/>
      <c r="OQ26" s="56"/>
      <c r="OR26" s="56"/>
      <c r="OS26" s="56"/>
      <c r="OT26" s="56"/>
      <c r="OU26" s="56"/>
      <c r="OV26" s="56"/>
      <c r="OW26" s="56"/>
      <c r="OX26" s="56"/>
      <c r="OY26" s="56"/>
      <c r="OZ26" s="56"/>
      <c r="PA26" s="56"/>
      <c r="PB26" s="56"/>
      <c r="PC26" s="56"/>
      <c r="PD26" s="56"/>
      <c r="PE26" s="56"/>
      <c r="PF26" s="56"/>
      <c r="PG26" s="56"/>
      <c r="PH26" s="56"/>
      <c r="PI26" s="56"/>
      <c r="PJ26" s="56"/>
      <c r="PK26" s="56"/>
      <c r="PL26" s="56"/>
      <c r="PM26" s="56"/>
      <c r="PN26" s="56"/>
      <c r="PO26" s="56"/>
      <c r="PP26" s="56"/>
      <c r="PQ26" s="56"/>
      <c r="PR26" s="56"/>
      <c r="PS26" s="56"/>
      <c r="PT26" s="56"/>
      <c r="PU26" s="56"/>
      <c r="PV26" s="56"/>
      <c r="PW26" s="56"/>
      <c r="PX26" s="56"/>
      <c r="PY26" s="56"/>
      <c r="PZ26" s="56"/>
      <c r="QA26" s="56"/>
      <c r="QB26" s="56"/>
      <c r="QC26" s="56"/>
      <c r="QD26" s="56"/>
      <c r="QE26" s="56"/>
      <c r="QF26" s="56"/>
      <c r="QG26" s="56"/>
      <c r="QH26" s="56"/>
      <c r="QI26" s="56"/>
      <c r="QJ26" s="56"/>
      <c r="QK26" s="56"/>
      <c r="QL26" s="56"/>
      <c r="QM26" s="56"/>
      <c r="QN26" s="56"/>
      <c r="QO26" s="56"/>
      <c r="QP26" s="56"/>
      <c r="QQ26" s="56"/>
      <c r="QR26" s="56"/>
      <c r="QS26" s="56"/>
      <c r="QT26" s="56"/>
      <c r="QU26" s="56"/>
      <c r="QV26" s="56"/>
      <c r="QW26" s="56"/>
      <c r="QX26" s="56"/>
      <c r="QY26" s="56"/>
      <c r="QZ26" s="56"/>
      <c r="RA26" s="56"/>
      <c r="RB26" s="56"/>
      <c r="RC26" s="56"/>
      <c r="RD26" s="56"/>
      <c r="RE26" s="56"/>
      <c r="RF26" s="56"/>
      <c r="RG26" s="56"/>
      <c r="RH26" s="56"/>
      <c r="RI26" s="56"/>
      <c r="RJ26" s="56"/>
      <c r="RK26" s="56"/>
      <c r="RL26" s="56"/>
      <c r="RM26" s="56"/>
      <c r="RN26" s="56"/>
      <c r="RO26" s="56"/>
      <c r="RP26" s="56"/>
      <c r="RQ26" s="56"/>
      <c r="RR26" s="56"/>
      <c r="RS26" s="56"/>
      <c r="RT26" s="56"/>
      <c r="RU26" s="56"/>
      <c r="RV26" s="56"/>
      <c r="RW26" s="56"/>
      <c r="RX26" s="56"/>
      <c r="RY26" s="56"/>
      <c r="RZ26" s="56"/>
      <c r="SA26" s="56"/>
      <c r="SB26" s="56"/>
      <c r="SC26" s="56"/>
      <c r="SD26" s="56"/>
      <c r="SE26" s="56"/>
      <c r="SF26" s="56"/>
      <c r="SG26" s="56"/>
      <c r="SH26" s="56"/>
      <c r="SI26" s="56"/>
      <c r="SJ26" s="56"/>
      <c r="SK26" s="56"/>
      <c r="SL26" s="56"/>
      <c r="SM26" s="56"/>
      <c r="SN26" s="56"/>
      <c r="SO26" s="56"/>
      <c r="SP26" s="56"/>
      <c r="SQ26" s="56"/>
      <c r="SR26" s="56"/>
      <c r="SS26" s="56"/>
      <c r="ST26" s="56"/>
      <c r="SU26" s="56"/>
      <c r="SV26" s="56"/>
      <c r="SW26" s="56"/>
      <c r="SX26" s="56"/>
      <c r="SY26" s="56"/>
      <c r="SZ26" s="56"/>
      <c r="TA26" s="56"/>
      <c r="TB26" s="56"/>
      <c r="TC26" s="56"/>
      <c r="TD26" s="56"/>
      <c r="TE26" s="56"/>
      <c r="TF26" s="56"/>
      <c r="TG26" s="56"/>
      <c r="TH26" s="56"/>
      <c r="TI26" s="56"/>
      <c r="TJ26" s="56"/>
      <c r="TK26" s="56"/>
      <c r="TL26" s="56"/>
      <c r="TM26" s="56"/>
      <c r="TN26" s="56"/>
      <c r="TO26" s="56"/>
      <c r="TP26" s="56"/>
      <c r="TQ26" s="56"/>
      <c r="TR26" s="56"/>
      <c r="TS26" s="56"/>
      <c r="TT26" s="56"/>
      <c r="TU26" s="56"/>
      <c r="TV26" s="56"/>
      <c r="TW26" s="56"/>
      <c r="TX26" s="56"/>
      <c r="TY26" s="56"/>
      <c r="TZ26" s="56"/>
      <c r="UA26" s="56"/>
      <c r="UB26" s="56"/>
      <c r="UC26" s="56"/>
      <c r="UD26" s="56"/>
      <c r="UE26" s="56"/>
      <c r="UF26" s="56"/>
      <c r="UG26" s="56"/>
      <c r="UH26" s="56"/>
      <c r="UI26" s="56"/>
      <c r="UJ26" s="56"/>
      <c r="UK26" s="56"/>
      <c r="UL26" s="56"/>
      <c r="UM26" s="56"/>
      <c r="UN26" s="56"/>
      <c r="UO26" s="56"/>
      <c r="UP26" s="56"/>
      <c r="UQ26" s="56"/>
      <c r="UR26" s="56"/>
      <c r="US26" s="56"/>
      <c r="UT26" s="56"/>
      <c r="UU26" s="56"/>
      <c r="UV26" s="56"/>
      <c r="UW26" s="56"/>
      <c r="UX26" s="56"/>
      <c r="UY26" s="56"/>
      <c r="UZ26" s="56"/>
      <c r="VA26" s="56"/>
      <c r="VB26" s="56"/>
      <c r="VC26" s="56"/>
      <c r="VD26" s="56"/>
      <c r="VE26" s="56"/>
      <c r="VF26" s="56"/>
      <c r="VG26" s="56"/>
      <c r="VH26" s="56"/>
      <c r="VI26" s="56"/>
      <c r="VJ26" s="56"/>
      <c r="VK26" s="56"/>
      <c r="VL26" s="56"/>
      <c r="VM26" s="56"/>
      <c r="VN26" s="56"/>
      <c r="VO26" s="56"/>
      <c r="VP26" s="56"/>
      <c r="VQ26" s="56"/>
      <c r="VR26" s="56"/>
      <c r="VS26" s="56"/>
      <c r="VT26" s="56"/>
      <c r="VU26" s="56"/>
      <c r="VV26" s="56"/>
      <c r="VW26" s="56"/>
      <c r="VX26" s="56"/>
      <c r="VY26" s="56"/>
      <c r="VZ26" s="56"/>
      <c r="WA26" s="56"/>
      <c r="WB26" s="56"/>
      <c r="WC26" s="56"/>
      <c r="WD26" s="56"/>
      <c r="WE26" s="56"/>
      <c r="WF26" s="56"/>
      <c r="WG26" s="56"/>
      <c r="WH26" s="56"/>
      <c r="WI26" s="56"/>
      <c r="WJ26" s="56"/>
      <c r="WK26" s="56"/>
      <c r="WL26" s="56"/>
      <c r="WM26" s="56"/>
      <c r="WN26" s="56"/>
      <c r="WO26" s="56"/>
      <c r="WP26" s="56"/>
      <c r="WQ26" s="56"/>
      <c r="WR26" s="56"/>
      <c r="WS26" s="56"/>
      <c r="WT26" s="56"/>
      <c r="WU26" s="56"/>
      <c r="WV26" s="56"/>
      <c r="WW26" s="56"/>
      <c r="WX26" s="56"/>
      <c r="WY26" s="56"/>
      <c r="WZ26" s="56"/>
      <c r="XA26" s="56"/>
      <c r="XB26" s="56"/>
      <c r="XC26" s="56"/>
      <c r="XD26" s="56"/>
      <c r="XE26" s="56"/>
      <c r="XF26" s="56"/>
      <c r="XG26" s="56"/>
      <c r="XH26" s="56"/>
      <c r="XI26" s="56"/>
      <c r="XJ26" s="56"/>
      <c r="XK26" s="56"/>
      <c r="XL26" s="56"/>
      <c r="XM26" s="56"/>
      <c r="XN26" s="56"/>
      <c r="XO26" s="56"/>
      <c r="XP26" s="56"/>
      <c r="XQ26" s="56"/>
      <c r="XR26" s="56"/>
      <c r="XS26" s="56"/>
      <c r="XT26" s="56"/>
      <c r="XU26" s="56"/>
      <c r="XV26" s="56"/>
      <c r="XW26" s="56"/>
      <c r="XX26" s="56"/>
      <c r="XY26" s="56"/>
      <c r="XZ26" s="56"/>
      <c r="YA26" s="56"/>
      <c r="YB26" s="56"/>
      <c r="YC26" s="56"/>
      <c r="YD26" s="56"/>
      <c r="YE26" s="56"/>
      <c r="YF26" s="56"/>
      <c r="YG26" s="56"/>
      <c r="YH26" s="56"/>
      <c r="YI26" s="56"/>
      <c r="YJ26" s="56"/>
      <c r="YK26" s="56"/>
      <c r="YL26" s="56"/>
      <c r="YM26" s="56"/>
      <c r="YN26" s="56"/>
      <c r="YO26" s="56"/>
      <c r="YP26" s="56"/>
      <c r="YQ26" s="56"/>
      <c r="YR26" s="56"/>
      <c r="YS26" s="56"/>
      <c r="YT26" s="56"/>
      <c r="YU26" s="56"/>
      <c r="YV26" s="56"/>
      <c r="YW26" s="56"/>
      <c r="YX26" s="56"/>
      <c r="YY26" s="56"/>
      <c r="YZ26" s="56"/>
      <c r="ZA26" s="56"/>
      <c r="ZB26" s="56"/>
      <c r="ZC26" s="56"/>
      <c r="ZD26" s="56"/>
      <c r="ZE26" s="56"/>
      <c r="ZF26" s="56"/>
      <c r="ZG26" s="56"/>
      <c r="ZH26" s="56"/>
      <c r="ZI26" s="56"/>
      <c r="ZJ26" s="56"/>
      <c r="ZK26" s="56"/>
      <c r="ZL26" s="56"/>
      <c r="ZM26" s="56"/>
      <c r="ZN26" s="56"/>
      <c r="ZO26" s="56"/>
      <c r="ZP26" s="56"/>
      <c r="ZQ26" s="56"/>
      <c r="ZR26" s="56"/>
      <c r="ZS26" s="56"/>
      <c r="ZT26" s="56"/>
      <c r="ZU26" s="56"/>
      <c r="ZV26" s="56"/>
      <c r="ZW26" s="56"/>
      <c r="ZX26" s="56"/>
      <c r="ZY26" s="56"/>
      <c r="ZZ26" s="56"/>
      <c r="AAA26" s="56"/>
      <c r="AAB26" s="56"/>
      <c r="AAC26" s="56"/>
      <c r="AAD26" s="56"/>
      <c r="AAE26" s="56"/>
      <c r="AAF26" s="56"/>
      <c r="AAG26" s="56"/>
      <c r="AAH26" s="56"/>
      <c r="AAI26" s="56"/>
      <c r="AAJ26" s="56"/>
      <c r="AAK26" s="56"/>
      <c r="AAL26" s="56"/>
      <c r="AAM26" s="56"/>
      <c r="AAN26" s="56"/>
      <c r="AAO26" s="56"/>
      <c r="AAP26" s="56"/>
      <c r="AAQ26" s="56"/>
      <c r="AAR26" s="56"/>
      <c r="AAS26" s="56"/>
      <c r="AAT26" s="56"/>
      <c r="AAU26" s="56"/>
      <c r="AAV26" s="56"/>
      <c r="AAW26" s="56"/>
      <c r="AAX26" s="56"/>
      <c r="AAY26" s="56"/>
      <c r="AAZ26" s="56"/>
      <c r="ABA26" s="56"/>
      <c r="ABB26" s="56"/>
      <c r="ABC26" s="56"/>
      <c r="ABD26" s="56"/>
      <c r="ABE26" s="56"/>
      <c r="ABF26" s="56"/>
      <c r="ABG26" s="56"/>
      <c r="ABH26" s="56"/>
      <c r="ABI26" s="56"/>
      <c r="ABJ26" s="56"/>
      <c r="ABK26" s="56"/>
      <c r="ABL26" s="56"/>
      <c r="ABM26" s="56"/>
      <c r="ABN26" s="56"/>
      <c r="ABO26" s="56"/>
      <c r="ABP26" s="56"/>
      <c r="ABQ26" s="56"/>
      <c r="ABR26" s="56"/>
      <c r="ABS26" s="56"/>
      <c r="ABT26" s="56"/>
      <c r="ABU26" s="56"/>
      <c r="ABV26" s="56"/>
      <c r="ABW26" s="56"/>
      <c r="ABX26" s="56"/>
      <c r="ABY26" s="56"/>
      <c r="ABZ26" s="56"/>
      <c r="ACA26" s="56"/>
      <c r="ACB26" s="56"/>
      <c r="ACC26" s="56"/>
      <c r="ACD26" s="56"/>
      <c r="ACE26" s="56"/>
      <c r="ACF26" s="56"/>
      <c r="ACG26" s="56"/>
      <c r="ACH26" s="56"/>
      <c r="ACI26" s="56"/>
      <c r="ACJ26" s="56"/>
      <c r="ACK26" s="56"/>
      <c r="ACL26" s="56"/>
      <c r="ACM26" s="56"/>
      <c r="ACN26" s="56"/>
      <c r="ACO26" s="56"/>
      <c r="ACP26" s="56"/>
      <c r="ACQ26" s="56"/>
      <c r="ACR26" s="56"/>
      <c r="ACS26" s="56"/>
      <c r="ACT26" s="56"/>
      <c r="ACU26" s="56"/>
      <c r="ACV26" s="56"/>
      <c r="ACW26" s="56"/>
      <c r="ACX26" s="56"/>
      <c r="ACY26" s="56"/>
      <c r="ACZ26" s="56"/>
      <c r="ADA26" s="56"/>
      <c r="ADB26" s="56"/>
      <c r="ADC26" s="56"/>
      <c r="ADD26" s="56"/>
      <c r="ADE26" s="56"/>
      <c r="ADF26" s="56"/>
      <c r="ADG26" s="56"/>
      <c r="ADH26" s="56"/>
      <c r="ADI26" s="56"/>
      <c r="ADJ26" s="56"/>
      <c r="ADK26" s="56"/>
      <c r="ADL26" s="56"/>
      <c r="ADM26" s="56"/>
      <c r="ADN26" s="56"/>
      <c r="ADO26" s="56"/>
      <c r="ADP26" s="56"/>
      <c r="ADQ26" s="56"/>
      <c r="ADR26" s="56"/>
      <c r="ADS26" s="56"/>
      <c r="ADT26" s="56"/>
      <c r="ADU26" s="56"/>
      <c r="ADV26" s="56"/>
      <c r="ADW26" s="56"/>
      <c r="ADX26" s="56"/>
      <c r="ADY26" s="56"/>
      <c r="ADZ26" s="56"/>
      <c r="AEA26" s="56"/>
      <c r="AEB26" s="56"/>
      <c r="AEC26" s="56"/>
      <c r="AED26" s="56"/>
      <c r="AEE26" s="56"/>
      <c r="AEF26" s="56"/>
      <c r="AEG26" s="56"/>
      <c r="AEH26" s="56"/>
      <c r="AEI26" s="56"/>
      <c r="AEJ26" s="56"/>
      <c r="AEK26" s="56"/>
      <c r="AEL26" s="56"/>
      <c r="AEM26" s="56"/>
      <c r="AEN26" s="56"/>
      <c r="AEO26" s="56"/>
      <c r="AEP26" s="56"/>
      <c r="AEQ26" s="56"/>
      <c r="AER26" s="56"/>
    </row>
    <row r="27" spans="1:824" s="57" customFormat="1" x14ac:dyDescent="0.25">
      <c r="A27" s="56"/>
      <c r="B27" s="895"/>
      <c r="C27" s="898"/>
      <c r="D27" s="252">
        <v>2</v>
      </c>
      <c r="E27" s="253">
        <v>2</v>
      </c>
      <c r="F27" s="265">
        <v>1</v>
      </c>
      <c r="G27" s="265">
        <v>1</v>
      </c>
      <c r="H27" s="265">
        <v>4</v>
      </c>
      <c r="I27" s="265">
        <v>2</v>
      </c>
      <c r="J27" s="266"/>
      <c r="K27" s="410"/>
      <c r="L27" s="56"/>
      <c r="M27" s="56"/>
      <c r="N27" s="56"/>
      <c r="O27" s="56"/>
      <c r="P27" s="56"/>
      <c r="Q27" s="56"/>
      <c r="R27" s="56"/>
      <c r="S27" s="56"/>
      <c r="T27" s="56"/>
      <c r="U27" s="56"/>
      <c r="V27" s="56"/>
      <c r="W27" s="56"/>
      <c r="X27" s="56"/>
      <c r="Y27" s="56"/>
      <c r="Z27" s="56"/>
      <c r="AA27" s="56"/>
      <c r="AB27" s="56"/>
      <c r="AC27" s="56"/>
      <c r="AD27" s="56"/>
      <c r="AE27" s="56"/>
      <c r="AF27" s="56"/>
      <c r="AG27" s="56"/>
      <c r="AH27" s="56"/>
      <c r="AI27" s="56"/>
      <c r="AJ27" s="56"/>
      <c r="AK27" s="56"/>
      <c r="AL27" s="56"/>
      <c r="AM27" s="56"/>
      <c r="AN27" s="56"/>
      <c r="AO27" s="56"/>
      <c r="AP27" s="56"/>
      <c r="AQ27" s="56"/>
      <c r="AR27" s="56"/>
      <c r="AS27" s="56"/>
      <c r="AT27" s="56"/>
      <c r="AU27" s="56"/>
      <c r="AV27" s="56"/>
      <c r="AW27" s="56"/>
      <c r="AX27" s="56"/>
      <c r="AY27" s="56"/>
      <c r="AZ27" s="56"/>
      <c r="BA27" s="56"/>
      <c r="BB27" s="56"/>
      <c r="BC27" s="56"/>
      <c r="BD27" s="56"/>
      <c r="BE27" s="56"/>
      <c r="BF27" s="56"/>
      <c r="BG27" s="56"/>
      <c r="BH27" s="56"/>
      <c r="BI27" s="56"/>
      <c r="BJ27" s="56"/>
      <c r="BK27" s="56"/>
      <c r="BL27" s="56"/>
      <c r="BM27" s="56"/>
      <c r="BN27" s="56"/>
      <c r="BO27" s="56"/>
      <c r="BP27" s="56"/>
      <c r="BQ27" s="56"/>
      <c r="BR27" s="56"/>
      <c r="BS27" s="56"/>
      <c r="BT27" s="56"/>
      <c r="BU27" s="56"/>
      <c r="BV27" s="56"/>
      <c r="BW27" s="56"/>
      <c r="BX27" s="56"/>
      <c r="BY27" s="56"/>
      <c r="BZ27" s="56"/>
      <c r="CA27" s="56"/>
      <c r="CB27" s="56"/>
      <c r="CC27" s="56"/>
      <c r="CD27" s="56"/>
      <c r="CE27" s="56"/>
      <c r="CF27" s="56"/>
      <c r="CG27" s="56"/>
      <c r="CH27" s="56"/>
      <c r="CI27" s="56"/>
      <c r="CJ27" s="56"/>
      <c r="CK27" s="56"/>
      <c r="CL27" s="56"/>
      <c r="CM27" s="56"/>
      <c r="CN27" s="56"/>
      <c r="CO27" s="56"/>
      <c r="CP27" s="56"/>
      <c r="CQ27" s="56"/>
      <c r="CR27" s="56"/>
      <c r="CS27" s="56"/>
      <c r="CT27" s="56"/>
      <c r="CU27" s="56"/>
      <c r="CV27" s="56"/>
      <c r="CW27" s="56"/>
      <c r="CX27" s="56"/>
      <c r="CY27" s="56"/>
      <c r="CZ27" s="56"/>
      <c r="DA27" s="56"/>
      <c r="DB27" s="56"/>
      <c r="DC27" s="56"/>
      <c r="DD27" s="56"/>
      <c r="DE27" s="56"/>
      <c r="DF27" s="56"/>
      <c r="DG27" s="56"/>
      <c r="DH27" s="56"/>
      <c r="DI27" s="56"/>
      <c r="DJ27" s="56"/>
      <c r="DK27" s="56"/>
      <c r="DL27" s="56"/>
      <c r="DM27" s="56"/>
      <c r="DN27" s="56"/>
      <c r="DO27" s="56"/>
      <c r="DP27" s="56"/>
      <c r="DQ27" s="56"/>
      <c r="DR27" s="56"/>
      <c r="DS27" s="56"/>
      <c r="DT27" s="56"/>
      <c r="DU27" s="56"/>
      <c r="DV27" s="56"/>
      <c r="DW27" s="56"/>
      <c r="DX27" s="56"/>
      <c r="DY27" s="56"/>
      <c r="DZ27" s="56"/>
      <c r="EA27" s="56"/>
      <c r="EB27" s="56"/>
      <c r="EC27" s="56"/>
      <c r="ED27" s="56"/>
      <c r="EE27" s="56"/>
      <c r="EF27" s="56"/>
      <c r="EG27" s="56"/>
      <c r="EH27" s="56"/>
      <c r="EI27" s="56"/>
      <c r="EJ27" s="56"/>
      <c r="EK27" s="56"/>
      <c r="EL27" s="56"/>
      <c r="EM27" s="56"/>
      <c r="EN27" s="56"/>
      <c r="EO27" s="56"/>
      <c r="EP27" s="56"/>
      <c r="EQ27" s="56"/>
      <c r="ER27" s="56"/>
      <c r="ES27" s="56"/>
      <c r="ET27" s="56"/>
      <c r="EU27" s="56"/>
      <c r="EV27" s="56"/>
      <c r="EW27" s="56"/>
      <c r="EX27" s="56"/>
      <c r="EY27" s="56"/>
      <c r="EZ27" s="56"/>
      <c r="FA27" s="56"/>
      <c r="FB27" s="56"/>
      <c r="FC27" s="56"/>
      <c r="FD27" s="56"/>
      <c r="FE27" s="56"/>
      <c r="FF27" s="56"/>
      <c r="FG27" s="56"/>
      <c r="FH27" s="56"/>
      <c r="FI27" s="56"/>
      <c r="FJ27" s="56"/>
      <c r="FK27" s="56"/>
      <c r="FL27" s="56"/>
      <c r="FM27" s="56"/>
      <c r="FN27" s="56"/>
      <c r="FO27" s="56"/>
      <c r="FP27" s="56"/>
      <c r="FQ27" s="56"/>
      <c r="FR27" s="56"/>
      <c r="FS27" s="56"/>
      <c r="FT27" s="56"/>
      <c r="FU27" s="56"/>
      <c r="FV27" s="56"/>
      <c r="FW27" s="56"/>
      <c r="FX27" s="56"/>
      <c r="FY27" s="56"/>
      <c r="FZ27" s="56"/>
      <c r="GA27" s="56"/>
      <c r="GB27" s="56"/>
      <c r="GC27" s="56"/>
      <c r="GD27" s="56"/>
      <c r="GE27" s="56"/>
      <c r="GF27" s="56"/>
      <c r="GG27" s="56"/>
      <c r="GH27" s="56"/>
      <c r="GI27" s="56"/>
      <c r="GJ27" s="56"/>
      <c r="GK27" s="56"/>
      <c r="GL27" s="56"/>
      <c r="GM27" s="56"/>
      <c r="GN27" s="56"/>
      <c r="GO27" s="56"/>
      <c r="GP27" s="56"/>
      <c r="GQ27" s="56"/>
      <c r="GR27" s="56"/>
      <c r="GS27" s="56"/>
      <c r="GT27" s="56"/>
      <c r="GU27" s="56"/>
      <c r="GV27" s="56"/>
      <c r="GW27" s="56"/>
      <c r="GX27" s="56"/>
      <c r="GY27" s="56"/>
      <c r="GZ27" s="56"/>
      <c r="HA27" s="56"/>
      <c r="HB27" s="56"/>
      <c r="HC27" s="56"/>
      <c r="HD27" s="56"/>
      <c r="HE27" s="56"/>
      <c r="HF27" s="56"/>
      <c r="HG27" s="56"/>
      <c r="HH27" s="56"/>
      <c r="HI27" s="56"/>
      <c r="HJ27" s="56"/>
      <c r="HK27" s="56"/>
      <c r="HL27" s="56"/>
      <c r="HM27" s="56"/>
      <c r="HN27" s="56"/>
      <c r="HO27" s="56"/>
      <c r="HP27" s="56"/>
      <c r="HQ27" s="56"/>
      <c r="HR27" s="56"/>
      <c r="HS27" s="56"/>
      <c r="HT27" s="56"/>
      <c r="HU27" s="56"/>
      <c r="HV27" s="56"/>
      <c r="HW27" s="56"/>
      <c r="HX27" s="56"/>
      <c r="HY27" s="56"/>
      <c r="HZ27" s="56"/>
      <c r="IA27" s="56"/>
      <c r="IB27" s="56"/>
      <c r="IC27" s="56"/>
      <c r="ID27" s="56"/>
      <c r="IE27" s="56"/>
      <c r="IF27" s="56"/>
      <c r="IG27" s="56"/>
      <c r="IH27" s="56"/>
      <c r="II27" s="56"/>
      <c r="IJ27" s="56"/>
      <c r="IK27" s="56"/>
      <c r="IL27" s="56"/>
      <c r="IM27" s="56"/>
      <c r="IN27" s="56"/>
      <c r="IO27" s="56"/>
      <c r="IP27" s="56"/>
      <c r="IQ27" s="56"/>
      <c r="IR27" s="56"/>
      <c r="IS27" s="56"/>
      <c r="IT27" s="56"/>
      <c r="IU27" s="56"/>
      <c r="IV27" s="56"/>
      <c r="IW27" s="56"/>
      <c r="IX27" s="56"/>
      <c r="IY27" s="56"/>
      <c r="IZ27" s="56"/>
      <c r="JA27" s="56"/>
      <c r="JB27" s="56"/>
      <c r="JC27" s="56"/>
      <c r="JD27" s="56"/>
      <c r="JE27" s="56"/>
      <c r="JF27" s="56"/>
      <c r="JG27" s="56"/>
      <c r="JH27" s="56"/>
      <c r="JI27" s="56"/>
      <c r="JJ27" s="56"/>
      <c r="JK27" s="56"/>
      <c r="JL27" s="56"/>
      <c r="JM27" s="56"/>
      <c r="JN27" s="56"/>
      <c r="JO27" s="56"/>
      <c r="JP27" s="56"/>
      <c r="JQ27" s="56"/>
      <c r="JR27" s="56"/>
      <c r="JS27" s="56"/>
      <c r="JT27" s="56"/>
      <c r="JU27" s="56"/>
      <c r="JV27" s="56"/>
      <c r="JW27" s="56"/>
      <c r="JX27" s="56"/>
      <c r="JY27" s="56"/>
      <c r="JZ27" s="56"/>
      <c r="KA27" s="56"/>
      <c r="KB27" s="56"/>
      <c r="KC27" s="56"/>
      <c r="KD27" s="56"/>
      <c r="KE27" s="56"/>
      <c r="KF27" s="56"/>
      <c r="KG27" s="56"/>
      <c r="KH27" s="56"/>
      <c r="KI27" s="56"/>
      <c r="KJ27" s="56"/>
      <c r="KK27" s="56"/>
      <c r="KL27" s="56"/>
      <c r="KM27" s="56"/>
      <c r="KN27" s="56"/>
      <c r="KO27" s="56"/>
      <c r="KP27" s="56"/>
      <c r="KQ27" s="56"/>
      <c r="KR27" s="56"/>
      <c r="KS27" s="56"/>
      <c r="KT27" s="56"/>
      <c r="KU27" s="56"/>
      <c r="KV27" s="56"/>
      <c r="KW27" s="56"/>
      <c r="KX27" s="56"/>
      <c r="KY27" s="56"/>
      <c r="KZ27" s="56"/>
      <c r="LA27" s="56"/>
      <c r="LB27" s="56"/>
      <c r="LC27" s="56"/>
      <c r="LD27" s="56"/>
      <c r="LE27" s="56"/>
      <c r="LF27" s="56"/>
      <c r="LG27" s="56"/>
      <c r="LH27" s="56"/>
      <c r="LI27" s="56"/>
      <c r="LJ27" s="56"/>
      <c r="LK27" s="56"/>
      <c r="LL27" s="56"/>
      <c r="LM27" s="56"/>
      <c r="LN27" s="56"/>
      <c r="LO27" s="56"/>
      <c r="LP27" s="56"/>
      <c r="LQ27" s="56"/>
      <c r="LR27" s="56"/>
      <c r="LS27" s="56"/>
      <c r="LT27" s="56"/>
      <c r="LU27" s="56"/>
      <c r="LV27" s="56"/>
      <c r="LW27" s="56"/>
      <c r="LX27" s="56"/>
      <c r="LY27" s="56"/>
      <c r="LZ27" s="56"/>
      <c r="MA27" s="56"/>
      <c r="MB27" s="56"/>
      <c r="MC27" s="56"/>
      <c r="MD27" s="56"/>
      <c r="ME27" s="56"/>
      <c r="MF27" s="56"/>
      <c r="MG27" s="56"/>
      <c r="MH27" s="56"/>
      <c r="MI27" s="56"/>
      <c r="MJ27" s="56"/>
      <c r="MK27" s="56"/>
      <c r="ML27" s="56"/>
      <c r="MM27" s="56"/>
      <c r="MN27" s="56"/>
      <c r="MO27" s="56"/>
      <c r="MP27" s="56"/>
      <c r="MQ27" s="56"/>
      <c r="MR27" s="56"/>
      <c r="MS27" s="56"/>
      <c r="MT27" s="56"/>
      <c r="MU27" s="56"/>
      <c r="MV27" s="56"/>
      <c r="MW27" s="56"/>
      <c r="MX27" s="56"/>
      <c r="MY27" s="56"/>
      <c r="MZ27" s="56"/>
      <c r="NA27" s="56"/>
      <c r="NB27" s="56"/>
      <c r="NC27" s="56"/>
      <c r="ND27" s="56"/>
      <c r="NE27" s="56"/>
      <c r="NF27" s="56"/>
      <c r="NG27" s="56"/>
      <c r="NH27" s="56"/>
      <c r="NI27" s="56"/>
      <c r="NJ27" s="56"/>
      <c r="NK27" s="56"/>
      <c r="NL27" s="56"/>
      <c r="NM27" s="56"/>
      <c r="NN27" s="56"/>
      <c r="NO27" s="56"/>
      <c r="NP27" s="56"/>
      <c r="NQ27" s="56"/>
      <c r="NR27" s="56"/>
      <c r="NS27" s="56"/>
      <c r="NT27" s="56"/>
      <c r="NU27" s="56"/>
      <c r="NV27" s="56"/>
      <c r="NW27" s="56"/>
      <c r="NX27" s="56"/>
      <c r="NY27" s="56"/>
      <c r="NZ27" s="56"/>
      <c r="OA27" s="56"/>
      <c r="OB27" s="56"/>
      <c r="OC27" s="56"/>
      <c r="OD27" s="56"/>
      <c r="OE27" s="56"/>
      <c r="OF27" s="56"/>
      <c r="OG27" s="56"/>
      <c r="OH27" s="56"/>
      <c r="OI27" s="56"/>
      <c r="OJ27" s="56"/>
      <c r="OK27" s="56"/>
      <c r="OL27" s="56"/>
      <c r="OM27" s="56"/>
      <c r="ON27" s="56"/>
      <c r="OO27" s="56"/>
      <c r="OP27" s="56"/>
      <c r="OQ27" s="56"/>
      <c r="OR27" s="56"/>
      <c r="OS27" s="56"/>
      <c r="OT27" s="56"/>
      <c r="OU27" s="56"/>
      <c r="OV27" s="56"/>
      <c r="OW27" s="56"/>
      <c r="OX27" s="56"/>
      <c r="OY27" s="56"/>
      <c r="OZ27" s="56"/>
      <c r="PA27" s="56"/>
      <c r="PB27" s="56"/>
      <c r="PC27" s="56"/>
      <c r="PD27" s="56"/>
      <c r="PE27" s="56"/>
      <c r="PF27" s="56"/>
      <c r="PG27" s="56"/>
      <c r="PH27" s="56"/>
      <c r="PI27" s="56"/>
      <c r="PJ27" s="56"/>
      <c r="PK27" s="56"/>
      <c r="PL27" s="56"/>
      <c r="PM27" s="56"/>
      <c r="PN27" s="56"/>
      <c r="PO27" s="56"/>
      <c r="PP27" s="56"/>
      <c r="PQ27" s="56"/>
      <c r="PR27" s="56"/>
      <c r="PS27" s="56"/>
      <c r="PT27" s="56"/>
      <c r="PU27" s="56"/>
      <c r="PV27" s="56"/>
      <c r="PW27" s="56"/>
      <c r="PX27" s="56"/>
      <c r="PY27" s="56"/>
      <c r="PZ27" s="56"/>
      <c r="QA27" s="56"/>
      <c r="QB27" s="56"/>
      <c r="QC27" s="56"/>
      <c r="QD27" s="56"/>
      <c r="QE27" s="56"/>
      <c r="QF27" s="56"/>
      <c r="QG27" s="56"/>
      <c r="QH27" s="56"/>
      <c r="QI27" s="56"/>
      <c r="QJ27" s="56"/>
      <c r="QK27" s="56"/>
      <c r="QL27" s="56"/>
      <c r="QM27" s="56"/>
      <c r="QN27" s="56"/>
      <c r="QO27" s="56"/>
      <c r="QP27" s="56"/>
      <c r="QQ27" s="56"/>
      <c r="QR27" s="56"/>
      <c r="QS27" s="56"/>
      <c r="QT27" s="56"/>
      <c r="QU27" s="56"/>
      <c r="QV27" s="56"/>
      <c r="QW27" s="56"/>
      <c r="QX27" s="56"/>
      <c r="QY27" s="56"/>
      <c r="QZ27" s="56"/>
      <c r="RA27" s="56"/>
      <c r="RB27" s="56"/>
      <c r="RC27" s="56"/>
      <c r="RD27" s="56"/>
      <c r="RE27" s="56"/>
      <c r="RF27" s="56"/>
      <c r="RG27" s="56"/>
      <c r="RH27" s="56"/>
      <c r="RI27" s="56"/>
      <c r="RJ27" s="56"/>
      <c r="RK27" s="56"/>
      <c r="RL27" s="56"/>
      <c r="RM27" s="56"/>
      <c r="RN27" s="56"/>
      <c r="RO27" s="56"/>
      <c r="RP27" s="56"/>
      <c r="RQ27" s="56"/>
      <c r="RR27" s="56"/>
      <c r="RS27" s="56"/>
      <c r="RT27" s="56"/>
      <c r="RU27" s="56"/>
      <c r="RV27" s="56"/>
      <c r="RW27" s="56"/>
      <c r="RX27" s="56"/>
      <c r="RY27" s="56"/>
      <c r="RZ27" s="56"/>
      <c r="SA27" s="56"/>
      <c r="SB27" s="56"/>
      <c r="SC27" s="56"/>
      <c r="SD27" s="56"/>
      <c r="SE27" s="56"/>
      <c r="SF27" s="56"/>
      <c r="SG27" s="56"/>
      <c r="SH27" s="56"/>
      <c r="SI27" s="56"/>
      <c r="SJ27" s="56"/>
      <c r="SK27" s="56"/>
      <c r="SL27" s="56"/>
      <c r="SM27" s="56"/>
      <c r="SN27" s="56"/>
      <c r="SO27" s="56"/>
      <c r="SP27" s="56"/>
      <c r="SQ27" s="56"/>
      <c r="SR27" s="56"/>
      <c r="SS27" s="56"/>
      <c r="ST27" s="56"/>
      <c r="SU27" s="56"/>
      <c r="SV27" s="56"/>
      <c r="SW27" s="56"/>
      <c r="SX27" s="56"/>
      <c r="SY27" s="56"/>
      <c r="SZ27" s="56"/>
      <c r="TA27" s="56"/>
      <c r="TB27" s="56"/>
      <c r="TC27" s="56"/>
      <c r="TD27" s="56"/>
      <c r="TE27" s="56"/>
      <c r="TF27" s="56"/>
      <c r="TG27" s="56"/>
      <c r="TH27" s="56"/>
      <c r="TI27" s="56"/>
      <c r="TJ27" s="56"/>
      <c r="TK27" s="56"/>
      <c r="TL27" s="56"/>
      <c r="TM27" s="56"/>
      <c r="TN27" s="56"/>
      <c r="TO27" s="56"/>
      <c r="TP27" s="56"/>
      <c r="TQ27" s="56"/>
      <c r="TR27" s="56"/>
      <c r="TS27" s="56"/>
      <c r="TT27" s="56"/>
      <c r="TU27" s="56"/>
      <c r="TV27" s="56"/>
      <c r="TW27" s="56"/>
      <c r="TX27" s="56"/>
      <c r="TY27" s="56"/>
      <c r="TZ27" s="56"/>
      <c r="UA27" s="56"/>
      <c r="UB27" s="56"/>
      <c r="UC27" s="56"/>
      <c r="UD27" s="56"/>
      <c r="UE27" s="56"/>
      <c r="UF27" s="56"/>
      <c r="UG27" s="56"/>
      <c r="UH27" s="56"/>
      <c r="UI27" s="56"/>
      <c r="UJ27" s="56"/>
      <c r="UK27" s="56"/>
      <c r="UL27" s="56"/>
      <c r="UM27" s="56"/>
      <c r="UN27" s="56"/>
      <c r="UO27" s="56"/>
      <c r="UP27" s="56"/>
      <c r="UQ27" s="56"/>
      <c r="UR27" s="56"/>
      <c r="US27" s="56"/>
      <c r="UT27" s="56"/>
      <c r="UU27" s="56"/>
      <c r="UV27" s="56"/>
      <c r="UW27" s="56"/>
      <c r="UX27" s="56"/>
      <c r="UY27" s="56"/>
      <c r="UZ27" s="56"/>
      <c r="VA27" s="56"/>
      <c r="VB27" s="56"/>
      <c r="VC27" s="56"/>
      <c r="VD27" s="56"/>
      <c r="VE27" s="56"/>
      <c r="VF27" s="56"/>
      <c r="VG27" s="56"/>
      <c r="VH27" s="56"/>
      <c r="VI27" s="56"/>
      <c r="VJ27" s="56"/>
      <c r="VK27" s="56"/>
      <c r="VL27" s="56"/>
      <c r="VM27" s="56"/>
      <c r="VN27" s="56"/>
      <c r="VO27" s="56"/>
      <c r="VP27" s="56"/>
      <c r="VQ27" s="56"/>
      <c r="VR27" s="56"/>
      <c r="VS27" s="56"/>
      <c r="VT27" s="56"/>
      <c r="VU27" s="56"/>
      <c r="VV27" s="56"/>
      <c r="VW27" s="56"/>
      <c r="VX27" s="56"/>
      <c r="VY27" s="56"/>
      <c r="VZ27" s="56"/>
      <c r="WA27" s="56"/>
      <c r="WB27" s="56"/>
      <c r="WC27" s="56"/>
      <c r="WD27" s="56"/>
      <c r="WE27" s="56"/>
      <c r="WF27" s="56"/>
      <c r="WG27" s="56"/>
      <c r="WH27" s="56"/>
      <c r="WI27" s="56"/>
      <c r="WJ27" s="56"/>
      <c r="WK27" s="56"/>
      <c r="WL27" s="56"/>
      <c r="WM27" s="56"/>
      <c r="WN27" s="56"/>
      <c r="WO27" s="56"/>
      <c r="WP27" s="56"/>
      <c r="WQ27" s="56"/>
      <c r="WR27" s="56"/>
      <c r="WS27" s="56"/>
      <c r="WT27" s="56"/>
      <c r="WU27" s="56"/>
      <c r="WV27" s="56"/>
      <c r="WW27" s="56"/>
      <c r="WX27" s="56"/>
      <c r="WY27" s="56"/>
      <c r="WZ27" s="56"/>
      <c r="XA27" s="56"/>
      <c r="XB27" s="56"/>
      <c r="XC27" s="56"/>
      <c r="XD27" s="56"/>
      <c r="XE27" s="56"/>
      <c r="XF27" s="56"/>
      <c r="XG27" s="56"/>
      <c r="XH27" s="56"/>
      <c r="XI27" s="56"/>
      <c r="XJ27" s="56"/>
      <c r="XK27" s="56"/>
      <c r="XL27" s="56"/>
      <c r="XM27" s="56"/>
      <c r="XN27" s="56"/>
      <c r="XO27" s="56"/>
      <c r="XP27" s="56"/>
      <c r="XQ27" s="56"/>
      <c r="XR27" s="56"/>
      <c r="XS27" s="56"/>
      <c r="XT27" s="56"/>
      <c r="XU27" s="56"/>
      <c r="XV27" s="56"/>
      <c r="XW27" s="56"/>
      <c r="XX27" s="56"/>
      <c r="XY27" s="56"/>
      <c r="XZ27" s="56"/>
      <c r="YA27" s="56"/>
      <c r="YB27" s="56"/>
      <c r="YC27" s="56"/>
      <c r="YD27" s="56"/>
      <c r="YE27" s="56"/>
      <c r="YF27" s="56"/>
      <c r="YG27" s="56"/>
      <c r="YH27" s="56"/>
      <c r="YI27" s="56"/>
      <c r="YJ27" s="56"/>
      <c r="YK27" s="56"/>
      <c r="YL27" s="56"/>
      <c r="YM27" s="56"/>
      <c r="YN27" s="56"/>
      <c r="YO27" s="56"/>
      <c r="YP27" s="56"/>
      <c r="YQ27" s="56"/>
      <c r="YR27" s="56"/>
      <c r="YS27" s="56"/>
      <c r="YT27" s="56"/>
      <c r="YU27" s="56"/>
      <c r="YV27" s="56"/>
      <c r="YW27" s="56"/>
      <c r="YX27" s="56"/>
      <c r="YY27" s="56"/>
      <c r="YZ27" s="56"/>
      <c r="ZA27" s="56"/>
      <c r="ZB27" s="56"/>
      <c r="ZC27" s="56"/>
      <c r="ZD27" s="56"/>
      <c r="ZE27" s="56"/>
      <c r="ZF27" s="56"/>
      <c r="ZG27" s="56"/>
      <c r="ZH27" s="56"/>
      <c r="ZI27" s="56"/>
      <c r="ZJ27" s="56"/>
      <c r="ZK27" s="56"/>
      <c r="ZL27" s="56"/>
      <c r="ZM27" s="56"/>
      <c r="ZN27" s="56"/>
      <c r="ZO27" s="56"/>
      <c r="ZP27" s="56"/>
      <c r="ZQ27" s="56"/>
      <c r="ZR27" s="56"/>
      <c r="ZS27" s="56"/>
      <c r="ZT27" s="56"/>
      <c r="ZU27" s="56"/>
      <c r="ZV27" s="56"/>
      <c r="ZW27" s="56"/>
      <c r="ZX27" s="56"/>
      <c r="ZY27" s="56"/>
      <c r="ZZ27" s="56"/>
      <c r="AAA27" s="56"/>
      <c r="AAB27" s="56"/>
      <c r="AAC27" s="56"/>
      <c r="AAD27" s="56"/>
      <c r="AAE27" s="56"/>
      <c r="AAF27" s="56"/>
      <c r="AAG27" s="56"/>
      <c r="AAH27" s="56"/>
      <c r="AAI27" s="56"/>
      <c r="AAJ27" s="56"/>
      <c r="AAK27" s="56"/>
      <c r="AAL27" s="56"/>
      <c r="AAM27" s="56"/>
      <c r="AAN27" s="56"/>
      <c r="AAO27" s="56"/>
      <c r="AAP27" s="56"/>
      <c r="AAQ27" s="56"/>
      <c r="AAR27" s="56"/>
      <c r="AAS27" s="56"/>
      <c r="AAT27" s="56"/>
      <c r="AAU27" s="56"/>
      <c r="AAV27" s="56"/>
      <c r="AAW27" s="56"/>
      <c r="AAX27" s="56"/>
      <c r="AAY27" s="56"/>
      <c r="AAZ27" s="56"/>
      <c r="ABA27" s="56"/>
      <c r="ABB27" s="56"/>
      <c r="ABC27" s="56"/>
      <c r="ABD27" s="56"/>
      <c r="ABE27" s="56"/>
      <c r="ABF27" s="56"/>
      <c r="ABG27" s="56"/>
      <c r="ABH27" s="56"/>
      <c r="ABI27" s="56"/>
      <c r="ABJ27" s="56"/>
      <c r="ABK27" s="56"/>
      <c r="ABL27" s="56"/>
      <c r="ABM27" s="56"/>
      <c r="ABN27" s="56"/>
      <c r="ABO27" s="56"/>
      <c r="ABP27" s="56"/>
      <c r="ABQ27" s="56"/>
      <c r="ABR27" s="56"/>
      <c r="ABS27" s="56"/>
      <c r="ABT27" s="56"/>
      <c r="ABU27" s="56"/>
      <c r="ABV27" s="56"/>
      <c r="ABW27" s="56"/>
      <c r="ABX27" s="56"/>
      <c r="ABY27" s="56"/>
      <c r="ABZ27" s="56"/>
      <c r="ACA27" s="56"/>
      <c r="ACB27" s="56"/>
      <c r="ACC27" s="56"/>
      <c r="ACD27" s="56"/>
      <c r="ACE27" s="56"/>
      <c r="ACF27" s="56"/>
      <c r="ACG27" s="56"/>
      <c r="ACH27" s="56"/>
      <c r="ACI27" s="56"/>
      <c r="ACJ27" s="56"/>
      <c r="ACK27" s="56"/>
      <c r="ACL27" s="56"/>
      <c r="ACM27" s="56"/>
      <c r="ACN27" s="56"/>
      <c r="ACO27" s="56"/>
      <c r="ACP27" s="56"/>
      <c r="ACQ27" s="56"/>
      <c r="ACR27" s="56"/>
      <c r="ACS27" s="56"/>
      <c r="ACT27" s="56"/>
      <c r="ACU27" s="56"/>
      <c r="ACV27" s="56"/>
      <c r="ACW27" s="56"/>
      <c r="ACX27" s="56"/>
      <c r="ACY27" s="56"/>
      <c r="ACZ27" s="56"/>
      <c r="ADA27" s="56"/>
      <c r="ADB27" s="56"/>
      <c r="ADC27" s="56"/>
      <c r="ADD27" s="56"/>
      <c r="ADE27" s="56"/>
      <c r="ADF27" s="56"/>
      <c r="ADG27" s="56"/>
      <c r="ADH27" s="56"/>
      <c r="ADI27" s="56"/>
      <c r="ADJ27" s="56"/>
      <c r="ADK27" s="56"/>
      <c r="ADL27" s="56"/>
      <c r="ADM27" s="56"/>
      <c r="ADN27" s="56"/>
      <c r="ADO27" s="56"/>
      <c r="ADP27" s="56"/>
      <c r="ADQ27" s="56"/>
      <c r="ADR27" s="56"/>
      <c r="ADS27" s="56"/>
      <c r="ADT27" s="56"/>
      <c r="ADU27" s="56"/>
      <c r="ADV27" s="56"/>
      <c r="ADW27" s="56"/>
      <c r="ADX27" s="56"/>
      <c r="ADY27" s="56"/>
      <c r="ADZ27" s="56"/>
      <c r="AEA27" s="56"/>
      <c r="AEB27" s="56"/>
      <c r="AEC27" s="56"/>
      <c r="AED27" s="56"/>
      <c r="AEE27" s="56"/>
      <c r="AEF27" s="56"/>
      <c r="AEG27" s="56"/>
      <c r="AEH27" s="56"/>
      <c r="AEI27" s="56"/>
      <c r="AEJ27" s="56"/>
      <c r="AEK27" s="56"/>
      <c r="AEL27" s="56"/>
      <c r="AEM27" s="56"/>
      <c r="AEN27" s="56"/>
      <c r="AEO27" s="56"/>
      <c r="AEP27" s="56"/>
      <c r="AEQ27" s="56"/>
      <c r="AER27" s="56"/>
    </row>
    <row r="28" spans="1:824" s="57" customFormat="1" x14ac:dyDescent="0.25">
      <c r="A28" s="56"/>
      <c r="B28" s="895"/>
      <c r="C28" s="899"/>
      <c r="D28" s="631">
        <f>(D27-D26)/D26</f>
        <v>-0.83333333333333337</v>
      </c>
      <c r="E28" s="631">
        <f>(E27-E26)/E26</f>
        <v>-0.91666666666666663</v>
      </c>
      <c r="F28" s="631">
        <f t="shared" ref="F28:I28" si="0">(F27-F26)/F26</f>
        <v>-0.8</v>
      </c>
      <c r="G28" s="631">
        <f t="shared" si="0"/>
        <v>-0.75</v>
      </c>
      <c r="H28" s="631">
        <f t="shared" si="0"/>
        <v>-0.91836734693877553</v>
      </c>
      <c r="I28" s="631">
        <f t="shared" si="0"/>
        <v>-0.7142857142857143</v>
      </c>
      <c r="J28" s="631">
        <v>1</v>
      </c>
      <c r="K28" s="410"/>
      <c r="L28" s="56"/>
      <c r="M28" s="56"/>
      <c r="N28" s="56"/>
      <c r="O28" s="56"/>
      <c r="P28" s="56"/>
      <c r="Q28" s="56"/>
      <c r="R28" s="56"/>
      <c r="S28" s="56"/>
      <c r="T28" s="56"/>
      <c r="U28" s="56"/>
      <c r="V28" s="56"/>
      <c r="W28" s="56"/>
      <c r="X28" s="56"/>
      <c r="Y28" s="56"/>
      <c r="Z28" s="56"/>
      <c r="AA28" s="56"/>
      <c r="AB28" s="56"/>
      <c r="AC28" s="56"/>
      <c r="AD28" s="56"/>
      <c r="AE28" s="56"/>
      <c r="AF28" s="56"/>
      <c r="AG28" s="56"/>
      <c r="AH28" s="56"/>
      <c r="AI28" s="56"/>
      <c r="AJ28" s="56"/>
      <c r="AK28" s="56"/>
      <c r="AL28" s="56"/>
      <c r="AM28" s="56"/>
      <c r="AN28" s="56"/>
      <c r="AO28" s="56"/>
      <c r="AP28" s="56"/>
      <c r="AQ28" s="56"/>
      <c r="AR28" s="56"/>
      <c r="AS28" s="56"/>
      <c r="AT28" s="56"/>
      <c r="AU28" s="56"/>
      <c r="AV28" s="56"/>
      <c r="AW28" s="56"/>
      <c r="AX28" s="56"/>
      <c r="AY28" s="56"/>
      <c r="AZ28" s="56"/>
      <c r="BA28" s="56"/>
      <c r="BB28" s="56"/>
      <c r="BC28" s="56"/>
      <c r="BD28" s="56"/>
      <c r="BE28" s="56"/>
      <c r="BF28" s="56"/>
      <c r="BG28" s="56"/>
      <c r="BH28" s="56"/>
      <c r="BI28" s="56"/>
      <c r="BJ28" s="56"/>
      <c r="BK28" s="56"/>
      <c r="BL28" s="56"/>
      <c r="BM28" s="56"/>
      <c r="BN28" s="56"/>
      <c r="BO28" s="56"/>
      <c r="BP28" s="56"/>
      <c r="BQ28" s="56"/>
      <c r="BR28" s="56"/>
      <c r="BS28" s="56"/>
      <c r="BT28" s="56"/>
      <c r="BU28" s="56"/>
      <c r="BV28" s="56"/>
      <c r="BW28" s="56"/>
      <c r="BX28" s="56"/>
      <c r="BY28" s="56"/>
      <c r="BZ28" s="56"/>
      <c r="CA28" s="56"/>
      <c r="CB28" s="56"/>
      <c r="CC28" s="56"/>
      <c r="CD28" s="56"/>
      <c r="CE28" s="56"/>
      <c r="CF28" s="56"/>
      <c r="CG28" s="56"/>
      <c r="CH28" s="56"/>
      <c r="CI28" s="56"/>
      <c r="CJ28" s="56"/>
      <c r="CK28" s="56"/>
      <c r="CL28" s="56"/>
      <c r="CM28" s="56"/>
      <c r="CN28" s="56"/>
      <c r="CO28" s="56"/>
      <c r="CP28" s="56"/>
      <c r="CQ28" s="56"/>
      <c r="CR28" s="56"/>
      <c r="CS28" s="56"/>
      <c r="CT28" s="56"/>
      <c r="CU28" s="56"/>
      <c r="CV28" s="56"/>
      <c r="CW28" s="56"/>
      <c r="CX28" s="56"/>
      <c r="CY28" s="56"/>
      <c r="CZ28" s="56"/>
      <c r="DA28" s="56"/>
      <c r="DB28" s="56"/>
      <c r="DC28" s="56"/>
      <c r="DD28" s="56"/>
      <c r="DE28" s="56"/>
      <c r="DF28" s="56"/>
      <c r="DG28" s="56"/>
      <c r="DH28" s="56"/>
      <c r="DI28" s="56"/>
      <c r="DJ28" s="56"/>
      <c r="DK28" s="56"/>
      <c r="DL28" s="56"/>
      <c r="DM28" s="56"/>
      <c r="DN28" s="56"/>
      <c r="DO28" s="56"/>
      <c r="DP28" s="56"/>
      <c r="DQ28" s="56"/>
      <c r="DR28" s="56"/>
      <c r="DS28" s="56"/>
      <c r="DT28" s="56"/>
      <c r="DU28" s="56"/>
      <c r="DV28" s="56"/>
      <c r="DW28" s="56"/>
      <c r="DX28" s="56"/>
      <c r="DY28" s="56"/>
      <c r="DZ28" s="56"/>
      <c r="EA28" s="56"/>
      <c r="EB28" s="56"/>
      <c r="EC28" s="56"/>
      <c r="ED28" s="56"/>
      <c r="EE28" s="56"/>
      <c r="EF28" s="56"/>
      <c r="EG28" s="56"/>
      <c r="EH28" s="56"/>
      <c r="EI28" s="56"/>
      <c r="EJ28" s="56"/>
      <c r="EK28" s="56"/>
      <c r="EL28" s="56"/>
      <c r="EM28" s="56"/>
      <c r="EN28" s="56"/>
      <c r="EO28" s="56"/>
      <c r="EP28" s="56"/>
      <c r="EQ28" s="56"/>
      <c r="ER28" s="56"/>
      <c r="ES28" s="56"/>
      <c r="ET28" s="56"/>
      <c r="EU28" s="56"/>
      <c r="EV28" s="56"/>
      <c r="EW28" s="56"/>
      <c r="EX28" s="56"/>
      <c r="EY28" s="56"/>
      <c r="EZ28" s="56"/>
      <c r="FA28" s="56"/>
      <c r="FB28" s="56"/>
      <c r="FC28" s="56"/>
      <c r="FD28" s="56"/>
      <c r="FE28" s="56"/>
      <c r="FF28" s="56"/>
      <c r="FG28" s="56"/>
      <c r="FH28" s="56"/>
      <c r="FI28" s="56"/>
      <c r="FJ28" s="56"/>
      <c r="FK28" s="56"/>
      <c r="FL28" s="56"/>
      <c r="FM28" s="56"/>
      <c r="FN28" s="56"/>
      <c r="FO28" s="56"/>
      <c r="FP28" s="56"/>
      <c r="FQ28" s="56"/>
      <c r="FR28" s="56"/>
      <c r="FS28" s="56"/>
      <c r="FT28" s="56"/>
      <c r="FU28" s="56"/>
      <c r="FV28" s="56"/>
      <c r="FW28" s="56"/>
      <c r="FX28" s="56"/>
      <c r="FY28" s="56"/>
      <c r="FZ28" s="56"/>
      <c r="GA28" s="56"/>
      <c r="GB28" s="56"/>
      <c r="GC28" s="56"/>
      <c r="GD28" s="56"/>
      <c r="GE28" s="56"/>
      <c r="GF28" s="56"/>
      <c r="GG28" s="56"/>
      <c r="GH28" s="56"/>
      <c r="GI28" s="56"/>
      <c r="GJ28" s="56"/>
      <c r="GK28" s="56"/>
      <c r="GL28" s="56"/>
      <c r="GM28" s="56"/>
      <c r="GN28" s="56"/>
      <c r="GO28" s="56"/>
      <c r="GP28" s="56"/>
      <c r="GQ28" s="56"/>
      <c r="GR28" s="56"/>
      <c r="GS28" s="56"/>
      <c r="GT28" s="56"/>
      <c r="GU28" s="56"/>
      <c r="GV28" s="56"/>
      <c r="GW28" s="56"/>
      <c r="GX28" s="56"/>
      <c r="GY28" s="56"/>
      <c r="GZ28" s="56"/>
      <c r="HA28" s="56"/>
      <c r="HB28" s="56"/>
      <c r="HC28" s="56"/>
      <c r="HD28" s="56"/>
      <c r="HE28" s="56"/>
      <c r="HF28" s="56"/>
      <c r="HG28" s="56"/>
      <c r="HH28" s="56"/>
      <c r="HI28" s="56"/>
      <c r="HJ28" s="56"/>
      <c r="HK28" s="56"/>
      <c r="HL28" s="56"/>
      <c r="HM28" s="56"/>
      <c r="HN28" s="56"/>
      <c r="HO28" s="56"/>
      <c r="HP28" s="56"/>
      <c r="HQ28" s="56"/>
      <c r="HR28" s="56"/>
      <c r="HS28" s="56"/>
      <c r="HT28" s="56"/>
      <c r="HU28" s="56"/>
      <c r="HV28" s="56"/>
      <c r="HW28" s="56"/>
      <c r="HX28" s="56"/>
      <c r="HY28" s="56"/>
      <c r="HZ28" s="56"/>
      <c r="IA28" s="56"/>
      <c r="IB28" s="56"/>
      <c r="IC28" s="56"/>
      <c r="ID28" s="56"/>
      <c r="IE28" s="56"/>
      <c r="IF28" s="56"/>
      <c r="IG28" s="56"/>
      <c r="IH28" s="56"/>
      <c r="II28" s="56"/>
      <c r="IJ28" s="56"/>
      <c r="IK28" s="56"/>
      <c r="IL28" s="56"/>
      <c r="IM28" s="56"/>
      <c r="IN28" s="56"/>
      <c r="IO28" s="56"/>
      <c r="IP28" s="56"/>
      <c r="IQ28" s="56"/>
      <c r="IR28" s="56"/>
      <c r="IS28" s="56"/>
      <c r="IT28" s="56"/>
      <c r="IU28" s="56"/>
      <c r="IV28" s="56"/>
      <c r="IW28" s="56"/>
      <c r="IX28" s="56"/>
      <c r="IY28" s="56"/>
      <c r="IZ28" s="56"/>
      <c r="JA28" s="56"/>
      <c r="JB28" s="56"/>
      <c r="JC28" s="56"/>
      <c r="JD28" s="56"/>
      <c r="JE28" s="56"/>
      <c r="JF28" s="56"/>
      <c r="JG28" s="56"/>
      <c r="JH28" s="56"/>
      <c r="JI28" s="56"/>
      <c r="JJ28" s="56"/>
      <c r="JK28" s="56"/>
      <c r="JL28" s="56"/>
      <c r="JM28" s="56"/>
      <c r="JN28" s="56"/>
      <c r="JO28" s="56"/>
      <c r="JP28" s="56"/>
      <c r="JQ28" s="56"/>
      <c r="JR28" s="56"/>
      <c r="JS28" s="56"/>
      <c r="JT28" s="56"/>
      <c r="JU28" s="56"/>
      <c r="JV28" s="56"/>
      <c r="JW28" s="56"/>
      <c r="JX28" s="56"/>
      <c r="JY28" s="56"/>
      <c r="JZ28" s="56"/>
      <c r="KA28" s="56"/>
      <c r="KB28" s="56"/>
      <c r="KC28" s="56"/>
      <c r="KD28" s="56"/>
      <c r="KE28" s="56"/>
      <c r="KF28" s="56"/>
      <c r="KG28" s="56"/>
      <c r="KH28" s="56"/>
      <c r="KI28" s="56"/>
      <c r="KJ28" s="56"/>
      <c r="KK28" s="56"/>
      <c r="KL28" s="56"/>
      <c r="KM28" s="56"/>
      <c r="KN28" s="56"/>
      <c r="KO28" s="56"/>
      <c r="KP28" s="56"/>
      <c r="KQ28" s="56"/>
      <c r="KR28" s="56"/>
      <c r="KS28" s="56"/>
      <c r="KT28" s="56"/>
      <c r="KU28" s="56"/>
      <c r="KV28" s="56"/>
      <c r="KW28" s="56"/>
      <c r="KX28" s="56"/>
      <c r="KY28" s="56"/>
      <c r="KZ28" s="56"/>
      <c r="LA28" s="56"/>
      <c r="LB28" s="56"/>
      <c r="LC28" s="56"/>
      <c r="LD28" s="56"/>
      <c r="LE28" s="56"/>
      <c r="LF28" s="56"/>
      <c r="LG28" s="56"/>
      <c r="LH28" s="56"/>
      <c r="LI28" s="56"/>
      <c r="LJ28" s="56"/>
      <c r="LK28" s="56"/>
      <c r="LL28" s="56"/>
      <c r="LM28" s="56"/>
      <c r="LN28" s="56"/>
      <c r="LO28" s="56"/>
      <c r="LP28" s="56"/>
      <c r="LQ28" s="56"/>
      <c r="LR28" s="56"/>
      <c r="LS28" s="56"/>
      <c r="LT28" s="56"/>
      <c r="LU28" s="56"/>
      <c r="LV28" s="56"/>
      <c r="LW28" s="56"/>
      <c r="LX28" s="56"/>
      <c r="LY28" s="56"/>
      <c r="LZ28" s="56"/>
      <c r="MA28" s="56"/>
      <c r="MB28" s="56"/>
      <c r="MC28" s="56"/>
      <c r="MD28" s="56"/>
      <c r="ME28" s="56"/>
      <c r="MF28" s="56"/>
      <c r="MG28" s="56"/>
      <c r="MH28" s="56"/>
      <c r="MI28" s="56"/>
      <c r="MJ28" s="56"/>
      <c r="MK28" s="56"/>
      <c r="ML28" s="56"/>
      <c r="MM28" s="56"/>
      <c r="MN28" s="56"/>
      <c r="MO28" s="56"/>
      <c r="MP28" s="56"/>
      <c r="MQ28" s="56"/>
      <c r="MR28" s="56"/>
      <c r="MS28" s="56"/>
      <c r="MT28" s="56"/>
      <c r="MU28" s="56"/>
      <c r="MV28" s="56"/>
      <c r="MW28" s="56"/>
      <c r="MX28" s="56"/>
      <c r="MY28" s="56"/>
      <c r="MZ28" s="56"/>
      <c r="NA28" s="56"/>
      <c r="NB28" s="56"/>
      <c r="NC28" s="56"/>
      <c r="ND28" s="56"/>
      <c r="NE28" s="56"/>
      <c r="NF28" s="56"/>
      <c r="NG28" s="56"/>
      <c r="NH28" s="56"/>
      <c r="NI28" s="56"/>
      <c r="NJ28" s="56"/>
      <c r="NK28" s="56"/>
      <c r="NL28" s="56"/>
      <c r="NM28" s="56"/>
      <c r="NN28" s="56"/>
      <c r="NO28" s="56"/>
      <c r="NP28" s="56"/>
      <c r="NQ28" s="56"/>
      <c r="NR28" s="56"/>
      <c r="NS28" s="56"/>
      <c r="NT28" s="56"/>
      <c r="NU28" s="56"/>
      <c r="NV28" s="56"/>
      <c r="NW28" s="56"/>
      <c r="NX28" s="56"/>
      <c r="NY28" s="56"/>
      <c r="NZ28" s="56"/>
      <c r="OA28" s="56"/>
      <c r="OB28" s="56"/>
      <c r="OC28" s="56"/>
      <c r="OD28" s="56"/>
      <c r="OE28" s="56"/>
      <c r="OF28" s="56"/>
      <c r="OG28" s="56"/>
      <c r="OH28" s="56"/>
      <c r="OI28" s="56"/>
      <c r="OJ28" s="56"/>
      <c r="OK28" s="56"/>
      <c r="OL28" s="56"/>
      <c r="OM28" s="56"/>
      <c r="ON28" s="56"/>
      <c r="OO28" s="56"/>
      <c r="OP28" s="56"/>
      <c r="OQ28" s="56"/>
      <c r="OR28" s="56"/>
      <c r="OS28" s="56"/>
      <c r="OT28" s="56"/>
      <c r="OU28" s="56"/>
      <c r="OV28" s="56"/>
      <c r="OW28" s="56"/>
      <c r="OX28" s="56"/>
      <c r="OY28" s="56"/>
      <c r="OZ28" s="56"/>
      <c r="PA28" s="56"/>
      <c r="PB28" s="56"/>
      <c r="PC28" s="56"/>
      <c r="PD28" s="56"/>
      <c r="PE28" s="56"/>
      <c r="PF28" s="56"/>
      <c r="PG28" s="56"/>
      <c r="PH28" s="56"/>
      <c r="PI28" s="56"/>
      <c r="PJ28" s="56"/>
      <c r="PK28" s="56"/>
      <c r="PL28" s="56"/>
      <c r="PM28" s="56"/>
      <c r="PN28" s="56"/>
      <c r="PO28" s="56"/>
      <c r="PP28" s="56"/>
      <c r="PQ28" s="56"/>
      <c r="PR28" s="56"/>
      <c r="PS28" s="56"/>
      <c r="PT28" s="56"/>
      <c r="PU28" s="56"/>
      <c r="PV28" s="56"/>
      <c r="PW28" s="56"/>
      <c r="PX28" s="56"/>
      <c r="PY28" s="56"/>
      <c r="PZ28" s="56"/>
      <c r="QA28" s="56"/>
      <c r="QB28" s="56"/>
      <c r="QC28" s="56"/>
      <c r="QD28" s="56"/>
      <c r="QE28" s="56"/>
      <c r="QF28" s="56"/>
      <c r="QG28" s="56"/>
      <c r="QH28" s="56"/>
      <c r="QI28" s="56"/>
      <c r="QJ28" s="56"/>
      <c r="QK28" s="56"/>
      <c r="QL28" s="56"/>
      <c r="QM28" s="56"/>
      <c r="QN28" s="56"/>
      <c r="QO28" s="56"/>
      <c r="QP28" s="56"/>
      <c r="QQ28" s="56"/>
      <c r="QR28" s="56"/>
      <c r="QS28" s="56"/>
      <c r="QT28" s="56"/>
      <c r="QU28" s="56"/>
      <c r="QV28" s="56"/>
      <c r="QW28" s="56"/>
      <c r="QX28" s="56"/>
      <c r="QY28" s="56"/>
      <c r="QZ28" s="56"/>
      <c r="RA28" s="56"/>
      <c r="RB28" s="56"/>
      <c r="RC28" s="56"/>
      <c r="RD28" s="56"/>
      <c r="RE28" s="56"/>
      <c r="RF28" s="56"/>
      <c r="RG28" s="56"/>
      <c r="RH28" s="56"/>
      <c r="RI28" s="56"/>
      <c r="RJ28" s="56"/>
      <c r="RK28" s="56"/>
      <c r="RL28" s="56"/>
      <c r="RM28" s="56"/>
      <c r="RN28" s="56"/>
      <c r="RO28" s="56"/>
      <c r="RP28" s="56"/>
      <c r="RQ28" s="56"/>
      <c r="RR28" s="56"/>
      <c r="RS28" s="56"/>
      <c r="RT28" s="56"/>
      <c r="RU28" s="56"/>
      <c r="RV28" s="56"/>
      <c r="RW28" s="56"/>
      <c r="RX28" s="56"/>
      <c r="RY28" s="56"/>
      <c r="RZ28" s="56"/>
      <c r="SA28" s="56"/>
      <c r="SB28" s="56"/>
      <c r="SC28" s="56"/>
      <c r="SD28" s="56"/>
      <c r="SE28" s="56"/>
      <c r="SF28" s="56"/>
      <c r="SG28" s="56"/>
      <c r="SH28" s="56"/>
      <c r="SI28" s="56"/>
      <c r="SJ28" s="56"/>
      <c r="SK28" s="56"/>
      <c r="SL28" s="56"/>
      <c r="SM28" s="56"/>
      <c r="SN28" s="56"/>
      <c r="SO28" s="56"/>
      <c r="SP28" s="56"/>
      <c r="SQ28" s="56"/>
      <c r="SR28" s="56"/>
      <c r="SS28" s="56"/>
      <c r="ST28" s="56"/>
      <c r="SU28" s="56"/>
      <c r="SV28" s="56"/>
      <c r="SW28" s="56"/>
      <c r="SX28" s="56"/>
      <c r="SY28" s="56"/>
      <c r="SZ28" s="56"/>
      <c r="TA28" s="56"/>
      <c r="TB28" s="56"/>
      <c r="TC28" s="56"/>
      <c r="TD28" s="56"/>
      <c r="TE28" s="56"/>
      <c r="TF28" s="56"/>
      <c r="TG28" s="56"/>
      <c r="TH28" s="56"/>
      <c r="TI28" s="56"/>
      <c r="TJ28" s="56"/>
      <c r="TK28" s="56"/>
      <c r="TL28" s="56"/>
      <c r="TM28" s="56"/>
      <c r="TN28" s="56"/>
      <c r="TO28" s="56"/>
      <c r="TP28" s="56"/>
      <c r="TQ28" s="56"/>
      <c r="TR28" s="56"/>
      <c r="TS28" s="56"/>
      <c r="TT28" s="56"/>
      <c r="TU28" s="56"/>
      <c r="TV28" s="56"/>
      <c r="TW28" s="56"/>
      <c r="TX28" s="56"/>
      <c r="TY28" s="56"/>
      <c r="TZ28" s="56"/>
      <c r="UA28" s="56"/>
      <c r="UB28" s="56"/>
      <c r="UC28" s="56"/>
      <c r="UD28" s="56"/>
      <c r="UE28" s="56"/>
      <c r="UF28" s="56"/>
      <c r="UG28" s="56"/>
      <c r="UH28" s="56"/>
      <c r="UI28" s="56"/>
      <c r="UJ28" s="56"/>
      <c r="UK28" s="56"/>
      <c r="UL28" s="56"/>
      <c r="UM28" s="56"/>
      <c r="UN28" s="56"/>
      <c r="UO28" s="56"/>
      <c r="UP28" s="56"/>
      <c r="UQ28" s="56"/>
      <c r="UR28" s="56"/>
      <c r="US28" s="56"/>
      <c r="UT28" s="56"/>
      <c r="UU28" s="56"/>
      <c r="UV28" s="56"/>
      <c r="UW28" s="56"/>
      <c r="UX28" s="56"/>
      <c r="UY28" s="56"/>
      <c r="UZ28" s="56"/>
      <c r="VA28" s="56"/>
      <c r="VB28" s="56"/>
      <c r="VC28" s="56"/>
      <c r="VD28" s="56"/>
      <c r="VE28" s="56"/>
      <c r="VF28" s="56"/>
      <c r="VG28" s="56"/>
      <c r="VH28" s="56"/>
      <c r="VI28" s="56"/>
      <c r="VJ28" s="56"/>
      <c r="VK28" s="56"/>
      <c r="VL28" s="56"/>
      <c r="VM28" s="56"/>
      <c r="VN28" s="56"/>
      <c r="VO28" s="56"/>
      <c r="VP28" s="56"/>
      <c r="VQ28" s="56"/>
      <c r="VR28" s="56"/>
      <c r="VS28" s="56"/>
      <c r="VT28" s="56"/>
      <c r="VU28" s="56"/>
      <c r="VV28" s="56"/>
      <c r="VW28" s="56"/>
      <c r="VX28" s="56"/>
      <c r="VY28" s="56"/>
      <c r="VZ28" s="56"/>
      <c r="WA28" s="56"/>
      <c r="WB28" s="56"/>
      <c r="WC28" s="56"/>
      <c r="WD28" s="56"/>
      <c r="WE28" s="56"/>
      <c r="WF28" s="56"/>
      <c r="WG28" s="56"/>
      <c r="WH28" s="56"/>
      <c r="WI28" s="56"/>
      <c r="WJ28" s="56"/>
      <c r="WK28" s="56"/>
      <c r="WL28" s="56"/>
      <c r="WM28" s="56"/>
      <c r="WN28" s="56"/>
      <c r="WO28" s="56"/>
      <c r="WP28" s="56"/>
      <c r="WQ28" s="56"/>
      <c r="WR28" s="56"/>
      <c r="WS28" s="56"/>
      <c r="WT28" s="56"/>
      <c r="WU28" s="56"/>
      <c r="WV28" s="56"/>
      <c r="WW28" s="56"/>
      <c r="WX28" s="56"/>
      <c r="WY28" s="56"/>
      <c r="WZ28" s="56"/>
      <c r="XA28" s="56"/>
      <c r="XB28" s="56"/>
      <c r="XC28" s="56"/>
      <c r="XD28" s="56"/>
      <c r="XE28" s="56"/>
      <c r="XF28" s="56"/>
      <c r="XG28" s="56"/>
      <c r="XH28" s="56"/>
      <c r="XI28" s="56"/>
      <c r="XJ28" s="56"/>
      <c r="XK28" s="56"/>
      <c r="XL28" s="56"/>
      <c r="XM28" s="56"/>
      <c r="XN28" s="56"/>
      <c r="XO28" s="56"/>
      <c r="XP28" s="56"/>
      <c r="XQ28" s="56"/>
      <c r="XR28" s="56"/>
      <c r="XS28" s="56"/>
      <c r="XT28" s="56"/>
      <c r="XU28" s="56"/>
      <c r="XV28" s="56"/>
      <c r="XW28" s="56"/>
      <c r="XX28" s="56"/>
      <c r="XY28" s="56"/>
      <c r="XZ28" s="56"/>
      <c r="YA28" s="56"/>
      <c r="YB28" s="56"/>
      <c r="YC28" s="56"/>
      <c r="YD28" s="56"/>
      <c r="YE28" s="56"/>
      <c r="YF28" s="56"/>
      <c r="YG28" s="56"/>
      <c r="YH28" s="56"/>
      <c r="YI28" s="56"/>
      <c r="YJ28" s="56"/>
      <c r="YK28" s="56"/>
      <c r="YL28" s="56"/>
      <c r="YM28" s="56"/>
      <c r="YN28" s="56"/>
      <c r="YO28" s="56"/>
      <c r="YP28" s="56"/>
      <c r="YQ28" s="56"/>
      <c r="YR28" s="56"/>
      <c r="YS28" s="56"/>
      <c r="YT28" s="56"/>
      <c r="YU28" s="56"/>
      <c r="YV28" s="56"/>
      <c r="YW28" s="56"/>
      <c r="YX28" s="56"/>
      <c r="YY28" s="56"/>
      <c r="YZ28" s="56"/>
      <c r="ZA28" s="56"/>
      <c r="ZB28" s="56"/>
      <c r="ZC28" s="56"/>
      <c r="ZD28" s="56"/>
      <c r="ZE28" s="56"/>
      <c r="ZF28" s="56"/>
      <c r="ZG28" s="56"/>
      <c r="ZH28" s="56"/>
      <c r="ZI28" s="56"/>
      <c r="ZJ28" s="56"/>
      <c r="ZK28" s="56"/>
      <c r="ZL28" s="56"/>
      <c r="ZM28" s="56"/>
      <c r="ZN28" s="56"/>
      <c r="ZO28" s="56"/>
      <c r="ZP28" s="56"/>
      <c r="ZQ28" s="56"/>
      <c r="ZR28" s="56"/>
      <c r="ZS28" s="56"/>
      <c r="ZT28" s="56"/>
      <c r="ZU28" s="56"/>
      <c r="ZV28" s="56"/>
      <c r="ZW28" s="56"/>
      <c r="ZX28" s="56"/>
      <c r="ZY28" s="56"/>
      <c r="ZZ28" s="56"/>
      <c r="AAA28" s="56"/>
      <c r="AAB28" s="56"/>
      <c r="AAC28" s="56"/>
      <c r="AAD28" s="56"/>
      <c r="AAE28" s="56"/>
      <c r="AAF28" s="56"/>
      <c r="AAG28" s="56"/>
      <c r="AAH28" s="56"/>
      <c r="AAI28" s="56"/>
      <c r="AAJ28" s="56"/>
      <c r="AAK28" s="56"/>
      <c r="AAL28" s="56"/>
      <c r="AAM28" s="56"/>
      <c r="AAN28" s="56"/>
      <c r="AAO28" s="56"/>
      <c r="AAP28" s="56"/>
      <c r="AAQ28" s="56"/>
      <c r="AAR28" s="56"/>
      <c r="AAS28" s="56"/>
      <c r="AAT28" s="56"/>
      <c r="AAU28" s="56"/>
      <c r="AAV28" s="56"/>
      <c r="AAW28" s="56"/>
      <c r="AAX28" s="56"/>
      <c r="AAY28" s="56"/>
      <c r="AAZ28" s="56"/>
      <c r="ABA28" s="56"/>
      <c r="ABB28" s="56"/>
      <c r="ABC28" s="56"/>
      <c r="ABD28" s="56"/>
      <c r="ABE28" s="56"/>
      <c r="ABF28" s="56"/>
      <c r="ABG28" s="56"/>
      <c r="ABH28" s="56"/>
      <c r="ABI28" s="56"/>
      <c r="ABJ28" s="56"/>
      <c r="ABK28" s="56"/>
      <c r="ABL28" s="56"/>
      <c r="ABM28" s="56"/>
      <c r="ABN28" s="56"/>
      <c r="ABO28" s="56"/>
      <c r="ABP28" s="56"/>
      <c r="ABQ28" s="56"/>
      <c r="ABR28" s="56"/>
      <c r="ABS28" s="56"/>
      <c r="ABT28" s="56"/>
      <c r="ABU28" s="56"/>
      <c r="ABV28" s="56"/>
      <c r="ABW28" s="56"/>
      <c r="ABX28" s="56"/>
      <c r="ABY28" s="56"/>
      <c r="ABZ28" s="56"/>
      <c r="ACA28" s="56"/>
      <c r="ACB28" s="56"/>
      <c r="ACC28" s="56"/>
      <c r="ACD28" s="56"/>
      <c r="ACE28" s="56"/>
      <c r="ACF28" s="56"/>
      <c r="ACG28" s="56"/>
      <c r="ACH28" s="56"/>
      <c r="ACI28" s="56"/>
      <c r="ACJ28" s="56"/>
      <c r="ACK28" s="56"/>
      <c r="ACL28" s="56"/>
      <c r="ACM28" s="56"/>
      <c r="ACN28" s="56"/>
      <c r="ACO28" s="56"/>
      <c r="ACP28" s="56"/>
      <c r="ACQ28" s="56"/>
      <c r="ACR28" s="56"/>
      <c r="ACS28" s="56"/>
      <c r="ACT28" s="56"/>
      <c r="ACU28" s="56"/>
      <c r="ACV28" s="56"/>
      <c r="ACW28" s="56"/>
      <c r="ACX28" s="56"/>
      <c r="ACY28" s="56"/>
      <c r="ACZ28" s="56"/>
      <c r="ADA28" s="56"/>
      <c r="ADB28" s="56"/>
      <c r="ADC28" s="56"/>
      <c r="ADD28" s="56"/>
      <c r="ADE28" s="56"/>
      <c r="ADF28" s="56"/>
      <c r="ADG28" s="56"/>
      <c r="ADH28" s="56"/>
      <c r="ADI28" s="56"/>
      <c r="ADJ28" s="56"/>
      <c r="ADK28" s="56"/>
      <c r="ADL28" s="56"/>
      <c r="ADM28" s="56"/>
      <c r="ADN28" s="56"/>
      <c r="ADO28" s="56"/>
      <c r="ADP28" s="56"/>
      <c r="ADQ28" s="56"/>
      <c r="ADR28" s="56"/>
      <c r="ADS28" s="56"/>
      <c r="ADT28" s="56"/>
      <c r="ADU28" s="56"/>
      <c r="ADV28" s="56"/>
      <c r="ADW28" s="56"/>
      <c r="ADX28" s="56"/>
      <c r="ADY28" s="56"/>
      <c r="ADZ28" s="56"/>
      <c r="AEA28" s="56"/>
      <c r="AEB28" s="56"/>
      <c r="AEC28" s="56"/>
      <c r="AED28" s="56"/>
      <c r="AEE28" s="56"/>
      <c r="AEF28" s="56"/>
      <c r="AEG28" s="56"/>
      <c r="AEH28" s="56"/>
      <c r="AEI28" s="56"/>
      <c r="AEJ28" s="56"/>
      <c r="AEK28" s="56"/>
      <c r="AEL28" s="56"/>
      <c r="AEM28" s="56"/>
      <c r="AEN28" s="56"/>
      <c r="AEO28" s="56"/>
      <c r="AEP28" s="56"/>
      <c r="AEQ28" s="56"/>
      <c r="AER28" s="56"/>
    </row>
    <row r="29" spans="1:824" s="57" customFormat="1" x14ac:dyDescent="0.25">
      <c r="A29" s="56"/>
      <c r="B29" s="895"/>
      <c r="C29" s="900" t="s">
        <v>1106</v>
      </c>
      <c r="D29" s="252"/>
      <c r="E29" s="253"/>
      <c r="F29" s="253"/>
      <c r="G29" s="1091" t="s">
        <v>1107</v>
      </c>
      <c r="H29" s="1091" t="s">
        <v>1108</v>
      </c>
      <c r="I29" s="253"/>
      <c r="J29" s="254"/>
      <c r="K29" s="410"/>
      <c r="L29" s="56"/>
      <c r="M29" s="56"/>
      <c r="N29" s="56"/>
      <c r="O29" s="56"/>
      <c r="P29" s="56"/>
      <c r="Q29" s="56"/>
      <c r="R29" s="56"/>
      <c r="S29" s="56"/>
      <c r="T29" s="56"/>
      <c r="U29" s="56"/>
      <c r="V29" s="56"/>
      <c r="W29" s="56"/>
      <c r="X29" s="56"/>
      <c r="Y29" s="56"/>
      <c r="Z29" s="56"/>
      <c r="AA29" s="56"/>
      <c r="AB29" s="56"/>
      <c r="AC29" s="56"/>
      <c r="AD29" s="56"/>
      <c r="AE29" s="56"/>
      <c r="AF29" s="56"/>
      <c r="AG29" s="56"/>
      <c r="AH29" s="56"/>
      <c r="AI29" s="56"/>
      <c r="AJ29" s="56"/>
      <c r="AK29" s="56"/>
      <c r="AL29" s="56"/>
      <c r="AM29" s="56"/>
      <c r="AN29" s="56"/>
      <c r="AO29" s="56"/>
      <c r="AP29" s="56"/>
      <c r="AQ29" s="56"/>
      <c r="AR29" s="56"/>
      <c r="AS29" s="56"/>
      <c r="AT29" s="56"/>
      <c r="AU29" s="56"/>
      <c r="AV29" s="56"/>
      <c r="AW29" s="56"/>
      <c r="AX29" s="56"/>
      <c r="AY29" s="56"/>
      <c r="AZ29" s="56"/>
      <c r="BA29" s="56"/>
      <c r="BB29" s="56"/>
      <c r="BC29" s="56"/>
      <c r="BD29" s="56"/>
      <c r="BE29" s="56"/>
      <c r="BF29" s="56"/>
      <c r="BG29" s="56"/>
      <c r="BH29" s="56"/>
      <c r="BI29" s="56"/>
      <c r="BJ29" s="56"/>
      <c r="BK29" s="56"/>
      <c r="BL29" s="56"/>
      <c r="BM29" s="56"/>
      <c r="BN29" s="56"/>
      <c r="BO29" s="56"/>
      <c r="BP29" s="56"/>
      <c r="BQ29" s="56"/>
      <c r="BR29" s="56"/>
      <c r="BS29" s="56"/>
      <c r="BT29" s="56"/>
      <c r="BU29" s="56"/>
      <c r="BV29" s="56"/>
      <c r="BW29" s="56"/>
      <c r="BX29" s="56"/>
      <c r="BY29" s="56"/>
      <c r="BZ29" s="56"/>
      <c r="CA29" s="56"/>
      <c r="CB29" s="56"/>
      <c r="CC29" s="56"/>
      <c r="CD29" s="56"/>
      <c r="CE29" s="56"/>
      <c r="CF29" s="56"/>
      <c r="CG29" s="56"/>
      <c r="CH29" s="56"/>
      <c r="CI29" s="56"/>
      <c r="CJ29" s="56"/>
      <c r="CK29" s="56"/>
      <c r="CL29" s="56"/>
      <c r="CM29" s="56"/>
      <c r="CN29" s="56"/>
      <c r="CO29" s="56"/>
      <c r="CP29" s="56"/>
      <c r="CQ29" s="56"/>
      <c r="CR29" s="56"/>
      <c r="CS29" s="56"/>
      <c r="CT29" s="56"/>
      <c r="CU29" s="56"/>
      <c r="CV29" s="56"/>
      <c r="CW29" s="56"/>
      <c r="CX29" s="56"/>
      <c r="CY29" s="56"/>
      <c r="CZ29" s="56"/>
      <c r="DA29" s="56"/>
      <c r="DB29" s="56"/>
      <c r="DC29" s="56"/>
      <c r="DD29" s="56"/>
      <c r="DE29" s="56"/>
      <c r="DF29" s="56"/>
      <c r="DG29" s="56"/>
      <c r="DH29" s="56"/>
      <c r="DI29" s="56"/>
      <c r="DJ29" s="56"/>
      <c r="DK29" s="56"/>
      <c r="DL29" s="56"/>
      <c r="DM29" s="56"/>
      <c r="DN29" s="56"/>
      <c r="DO29" s="56"/>
      <c r="DP29" s="56"/>
      <c r="DQ29" s="56"/>
      <c r="DR29" s="56"/>
      <c r="DS29" s="56"/>
      <c r="DT29" s="56"/>
      <c r="DU29" s="56"/>
      <c r="DV29" s="56"/>
      <c r="DW29" s="56"/>
      <c r="DX29" s="56"/>
      <c r="DY29" s="56"/>
      <c r="DZ29" s="56"/>
      <c r="EA29" s="56"/>
      <c r="EB29" s="56"/>
      <c r="EC29" s="56"/>
      <c r="ED29" s="56"/>
      <c r="EE29" s="56"/>
      <c r="EF29" s="56"/>
      <c r="EG29" s="56"/>
      <c r="EH29" s="56"/>
      <c r="EI29" s="56"/>
      <c r="EJ29" s="56"/>
      <c r="EK29" s="56"/>
      <c r="EL29" s="56"/>
      <c r="EM29" s="56"/>
      <c r="EN29" s="56"/>
      <c r="EO29" s="56"/>
      <c r="EP29" s="56"/>
      <c r="EQ29" s="56"/>
      <c r="ER29" s="56"/>
      <c r="ES29" s="56"/>
      <c r="ET29" s="56"/>
      <c r="EU29" s="56"/>
      <c r="EV29" s="56"/>
      <c r="EW29" s="56"/>
      <c r="EX29" s="56"/>
      <c r="EY29" s="56"/>
      <c r="EZ29" s="56"/>
      <c r="FA29" s="56"/>
      <c r="FB29" s="56"/>
      <c r="FC29" s="56"/>
      <c r="FD29" s="56"/>
      <c r="FE29" s="56"/>
      <c r="FF29" s="56"/>
      <c r="FG29" s="56"/>
      <c r="FH29" s="56"/>
      <c r="FI29" s="56"/>
      <c r="FJ29" s="56"/>
      <c r="FK29" s="56"/>
      <c r="FL29" s="56"/>
      <c r="FM29" s="56"/>
      <c r="FN29" s="56"/>
      <c r="FO29" s="56"/>
      <c r="FP29" s="56"/>
      <c r="FQ29" s="56"/>
      <c r="FR29" s="56"/>
      <c r="FS29" s="56"/>
      <c r="FT29" s="56"/>
      <c r="FU29" s="56"/>
      <c r="FV29" s="56"/>
      <c r="FW29" s="56"/>
      <c r="FX29" s="56"/>
      <c r="FY29" s="56"/>
      <c r="FZ29" s="56"/>
      <c r="GA29" s="56"/>
      <c r="GB29" s="56"/>
      <c r="GC29" s="56"/>
      <c r="GD29" s="56"/>
      <c r="GE29" s="56"/>
      <c r="GF29" s="56"/>
      <c r="GG29" s="56"/>
      <c r="GH29" s="56"/>
      <c r="GI29" s="56"/>
      <c r="GJ29" s="56"/>
      <c r="GK29" s="56"/>
      <c r="GL29" s="56"/>
      <c r="GM29" s="56"/>
      <c r="GN29" s="56"/>
      <c r="GO29" s="56"/>
      <c r="GP29" s="56"/>
      <c r="GQ29" s="56"/>
      <c r="GR29" s="56"/>
      <c r="GS29" s="56"/>
      <c r="GT29" s="56"/>
      <c r="GU29" s="56"/>
      <c r="GV29" s="56"/>
      <c r="GW29" s="56"/>
      <c r="GX29" s="56"/>
      <c r="GY29" s="56"/>
      <c r="GZ29" s="56"/>
      <c r="HA29" s="56"/>
      <c r="HB29" s="56"/>
      <c r="HC29" s="56"/>
      <c r="HD29" s="56"/>
      <c r="HE29" s="56"/>
      <c r="HF29" s="56"/>
      <c r="HG29" s="56"/>
      <c r="HH29" s="56"/>
      <c r="HI29" s="56"/>
      <c r="HJ29" s="56"/>
      <c r="HK29" s="56"/>
      <c r="HL29" s="56"/>
      <c r="HM29" s="56"/>
      <c r="HN29" s="56"/>
      <c r="HO29" s="56"/>
      <c r="HP29" s="56"/>
      <c r="HQ29" s="56"/>
      <c r="HR29" s="56"/>
      <c r="HS29" s="56"/>
      <c r="HT29" s="56"/>
      <c r="HU29" s="56"/>
      <c r="HV29" s="56"/>
      <c r="HW29" s="56"/>
      <c r="HX29" s="56"/>
      <c r="HY29" s="56"/>
      <c r="HZ29" s="56"/>
      <c r="IA29" s="56"/>
      <c r="IB29" s="56"/>
      <c r="IC29" s="56"/>
      <c r="ID29" s="56"/>
      <c r="IE29" s="56"/>
      <c r="IF29" s="56"/>
      <c r="IG29" s="56"/>
      <c r="IH29" s="56"/>
      <c r="II29" s="56"/>
      <c r="IJ29" s="56"/>
      <c r="IK29" s="56"/>
      <c r="IL29" s="56"/>
      <c r="IM29" s="56"/>
      <c r="IN29" s="56"/>
      <c r="IO29" s="56"/>
      <c r="IP29" s="56"/>
      <c r="IQ29" s="56"/>
      <c r="IR29" s="56"/>
      <c r="IS29" s="56"/>
      <c r="IT29" s="56"/>
      <c r="IU29" s="56"/>
      <c r="IV29" s="56"/>
      <c r="IW29" s="56"/>
      <c r="IX29" s="56"/>
      <c r="IY29" s="56"/>
      <c r="IZ29" s="56"/>
      <c r="JA29" s="56"/>
      <c r="JB29" s="56"/>
      <c r="JC29" s="56"/>
      <c r="JD29" s="56"/>
      <c r="JE29" s="56"/>
      <c r="JF29" s="56"/>
      <c r="JG29" s="56"/>
      <c r="JH29" s="56"/>
      <c r="JI29" s="56"/>
      <c r="JJ29" s="56"/>
      <c r="JK29" s="56"/>
      <c r="JL29" s="56"/>
      <c r="JM29" s="56"/>
      <c r="JN29" s="56"/>
      <c r="JO29" s="56"/>
      <c r="JP29" s="56"/>
      <c r="JQ29" s="56"/>
      <c r="JR29" s="56"/>
      <c r="JS29" s="56"/>
      <c r="JT29" s="56"/>
      <c r="JU29" s="56"/>
      <c r="JV29" s="56"/>
      <c r="JW29" s="56"/>
      <c r="JX29" s="56"/>
      <c r="JY29" s="56"/>
      <c r="JZ29" s="56"/>
      <c r="KA29" s="56"/>
      <c r="KB29" s="56"/>
      <c r="KC29" s="56"/>
      <c r="KD29" s="56"/>
      <c r="KE29" s="56"/>
      <c r="KF29" s="56"/>
      <c r="KG29" s="56"/>
      <c r="KH29" s="56"/>
      <c r="KI29" s="56"/>
      <c r="KJ29" s="56"/>
      <c r="KK29" s="56"/>
      <c r="KL29" s="56"/>
      <c r="KM29" s="56"/>
      <c r="KN29" s="56"/>
      <c r="KO29" s="56"/>
      <c r="KP29" s="56"/>
      <c r="KQ29" s="56"/>
      <c r="KR29" s="56"/>
      <c r="KS29" s="56"/>
      <c r="KT29" s="56"/>
      <c r="KU29" s="56"/>
      <c r="KV29" s="56"/>
      <c r="KW29" s="56"/>
      <c r="KX29" s="56"/>
      <c r="KY29" s="56"/>
      <c r="KZ29" s="56"/>
      <c r="LA29" s="56"/>
      <c r="LB29" s="56"/>
      <c r="LC29" s="56"/>
      <c r="LD29" s="56"/>
      <c r="LE29" s="56"/>
      <c r="LF29" s="56"/>
      <c r="LG29" s="56"/>
      <c r="LH29" s="56"/>
      <c r="LI29" s="56"/>
      <c r="LJ29" s="56"/>
      <c r="LK29" s="56"/>
      <c r="LL29" s="56"/>
      <c r="LM29" s="56"/>
      <c r="LN29" s="56"/>
      <c r="LO29" s="56"/>
      <c r="LP29" s="56"/>
      <c r="LQ29" s="56"/>
      <c r="LR29" s="56"/>
      <c r="LS29" s="56"/>
      <c r="LT29" s="56"/>
      <c r="LU29" s="56"/>
      <c r="LV29" s="56"/>
      <c r="LW29" s="56"/>
      <c r="LX29" s="56"/>
      <c r="LY29" s="56"/>
      <c r="LZ29" s="56"/>
      <c r="MA29" s="56"/>
      <c r="MB29" s="56"/>
      <c r="MC29" s="56"/>
      <c r="MD29" s="56"/>
      <c r="ME29" s="56"/>
      <c r="MF29" s="56"/>
      <c r="MG29" s="56"/>
      <c r="MH29" s="56"/>
      <c r="MI29" s="56"/>
      <c r="MJ29" s="56"/>
      <c r="MK29" s="56"/>
      <c r="ML29" s="56"/>
      <c r="MM29" s="56"/>
      <c r="MN29" s="56"/>
      <c r="MO29" s="56"/>
      <c r="MP29" s="56"/>
      <c r="MQ29" s="56"/>
      <c r="MR29" s="56"/>
      <c r="MS29" s="56"/>
      <c r="MT29" s="56"/>
      <c r="MU29" s="56"/>
      <c r="MV29" s="56"/>
      <c r="MW29" s="56"/>
      <c r="MX29" s="56"/>
      <c r="MY29" s="56"/>
      <c r="MZ29" s="56"/>
      <c r="NA29" s="56"/>
      <c r="NB29" s="56"/>
      <c r="NC29" s="56"/>
      <c r="ND29" s="56"/>
      <c r="NE29" s="56"/>
      <c r="NF29" s="56"/>
      <c r="NG29" s="56"/>
      <c r="NH29" s="56"/>
      <c r="NI29" s="56"/>
      <c r="NJ29" s="56"/>
      <c r="NK29" s="56"/>
      <c r="NL29" s="56"/>
      <c r="NM29" s="56"/>
      <c r="NN29" s="56"/>
      <c r="NO29" s="56"/>
      <c r="NP29" s="56"/>
      <c r="NQ29" s="56"/>
      <c r="NR29" s="56"/>
      <c r="NS29" s="56"/>
      <c r="NT29" s="56"/>
      <c r="NU29" s="56"/>
      <c r="NV29" s="56"/>
      <c r="NW29" s="56"/>
      <c r="NX29" s="56"/>
      <c r="NY29" s="56"/>
      <c r="NZ29" s="56"/>
      <c r="OA29" s="56"/>
      <c r="OB29" s="56"/>
      <c r="OC29" s="56"/>
      <c r="OD29" s="56"/>
      <c r="OE29" s="56"/>
      <c r="OF29" s="56"/>
      <c r="OG29" s="56"/>
      <c r="OH29" s="56"/>
      <c r="OI29" s="56"/>
      <c r="OJ29" s="56"/>
      <c r="OK29" s="56"/>
      <c r="OL29" s="56"/>
      <c r="OM29" s="56"/>
      <c r="ON29" s="56"/>
      <c r="OO29" s="56"/>
      <c r="OP29" s="56"/>
      <c r="OQ29" s="56"/>
      <c r="OR29" s="56"/>
      <c r="OS29" s="56"/>
      <c r="OT29" s="56"/>
      <c r="OU29" s="56"/>
      <c r="OV29" s="56"/>
      <c r="OW29" s="56"/>
      <c r="OX29" s="56"/>
      <c r="OY29" s="56"/>
      <c r="OZ29" s="56"/>
      <c r="PA29" s="56"/>
      <c r="PB29" s="56"/>
      <c r="PC29" s="56"/>
      <c r="PD29" s="56"/>
      <c r="PE29" s="56"/>
      <c r="PF29" s="56"/>
      <c r="PG29" s="56"/>
      <c r="PH29" s="56"/>
      <c r="PI29" s="56"/>
      <c r="PJ29" s="56"/>
      <c r="PK29" s="56"/>
      <c r="PL29" s="56"/>
      <c r="PM29" s="56"/>
      <c r="PN29" s="56"/>
      <c r="PO29" s="56"/>
      <c r="PP29" s="56"/>
      <c r="PQ29" s="56"/>
      <c r="PR29" s="56"/>
      <c r="PS29" s="56"/>
      <c r="PT29" s="56"/>
      <c r="PU29" s="56"/>
      <c r="PV29" s="56"/>
      <c r="PW29" s="56"/>
      <c r="PX29" s="56"/>
      <c r="PY29" s="56"/>
      <c r="PZ29" s="56"/>
      <c r="QA29" s="56"/>
      <c r="QB29" s="56"/>
      <c r="QC29" s="56"/>
      <c r="QD29" s="56"/>
      <c r="QE29" s="56"/>
      <c r="QF29" s="56"/>
      <c r="QG29" s="56"/>
      <c r="QH29" s="56"/>
      <c r="QI29" s="56"/>
      <c r="QJ29" s="56"/>
      <c r="QK29" s="56"/>
      <c r="QL29" s="56"/>
      <c r="QM29" s="56"/>
      <c r="QN29" s="56"/>
      <c r="QO29" s="56"/>
      <c r="QP29" s="56"/>
      <c r="QQ29" s="56"/>
      <c r="QR29" s="56"/>
      <c r="QS29" s="56"/>
      <c r="QT29" s="56"/>
      <c r="QU29" s="56"/>
      <c r="QV29" s="56"/>
      <c r="QW29" s="56"/>
      <c r="QX29" s="56"/>
      <c r="QY29" s="56"/>
      <c r="QZ29" s="56"/>
      <c r="RA29" s="56"/>
      <c r="RB29" s="56"/>
      <c r="RC29" s="56"/>
      <c r="RD29" s="56"/>
      <c r="RE29" s="56"/>
      <c r="RF29" s="56"/>
      <c r="RG29" s="56"/>
      <c r="RH29" s="56"/>
      <c r="RI29" s="56"/>
      <c r="RJ29" s="56"/>
      <c r="RK29" s="56"/>
      <c r="RL29" s="56"/>
      <c r="RM29" s="56"/>
      <c r="RN29" s="56"/>
      <c r="RO29" s="56"/>
      <c r="RP29" s="56"/>
      <c r="RQ29" s="56"/>
      <c r="RR29" s="56"/>
      <c r="RS29" s="56"/>
      <c r="RT29" s="56"/>
      <c r="RU29" s="56"/>
      <c r="RV29" s="56"/>
      <c r="RW29" s="56"/>
      <c r="RX29" s="56"/>
      <c r="RY29" s="56"/>
      <c r="RZ29" s="56"/>
      <c r="SA29" s="56"/>
      <c r="SB29" s="56"/>
      <c r="SC29" s="56"/>
      <c r="SD29" s="56"/>
      <c r="SE29" s="56"/>
      <c r="SF29" s="56"/>
      <c r="SG29" s="56"/>
      <c r="SH29" s="56"/>
      <c r="SI29" s="56"/>
      <c r="SJ29" s="56"/>
      <c r="SK29" s="56"/>
      <c r="SL29" s="56"/>
      <c r="SM29" s="56"/>
      <c r="SN29" s="56"/>
      <c r="SO29" s="56"/>
      <c r="SP29" s="56"/>
      <c r="SQ29" s="56"/>
      <c r="SR29" s="56"/>
      <c r="SS29" s="56"/>
      <c r="ST29" s="56"/>
      <c r="SU29" s="56"/>
      <c r="SV29" s="56"/>
      <c r="SW29" s="56"/>
      <c r="SX29" s="56"/>
      <c r="SY29" s="56"/>
      <c r="SZ29" s="56"/>
      <c r="TA29" s="56"/>
      <c r="TB29" s="56"/>
      <c r="TC29" s="56"/>
      <c r="TD29" s="56"/>
      <c r="TE29" s="56"/>
      <c r="TF29" s="56"/>
      <c r="TG29" s="56"/>
      <c r="TH29" s="56"/>
      <c r="TI29" s="56"/>
      <c r="TJ29" s="56"/>
      <c r="TK29" s="56"/>
      <c r="TL29" s="56"/>
      <c r="TM29" s="56"/>
      <c r="TN29" s="56"/>
      <c r="TO29" s="56"/>
      <c r="TP29" s="56"/>
      <c r="TQ29" s="56"/>
      <c r="TR29" s="56"/>
      <c r="TS29" s="56"/>
      <c r="TT29" s="56"/>
      <c r="TU29" s="56"/>
      <c r="TV29" s="56"/>
      <c r="TW29" s="56"/>
      <c r="TX29" s="56"/>
      <c r="TY29" s="56"/>
      <c r="TZ29" s="56"/>
      <c r="UA29" s="56"/>
      <c r="UB29" s="56"/>
      <c r="UC29" s="56"/>
      <c r="UD29" s="56"/>
      <c r="UE29" s="56"/>
      <c r="UF29" s="56"/>
      <c r="UG29" s="56"/>
      <c r="UH29" s="56"/>
      <c r="UI29" s="56"/>
      <c r="UJ29" s="56"/>
      <c r="UK29" s="56"/>
      <c r="UL29" s="56"/>
      <c r="UM29" s="56"/>
      <c r="UN29" s="56"/>
      <c r="UO29" s="56"/>
      <c r="UP29" s="56"/>
      <c r="UQ29" s="56"/>
      <c r="UR29" s="56"/>
      <c r="US29" s="56"/>
      <c r="UT29" s="56"/>
      <c r="UU29" s="56"/>
      <c r="UV29" s="56"/>
      <c r="UW29" s="56"/>
      <c r="UX29" s="56"/>
      <c r="UY29" s="56"/>
      <c r="UZ29" s="56"/>
      <c r="VA29" s="56"/>
      <c r="VB29" s="56"/>
      <c r="VC29" s="56"/>
      <c r="VD29" s="56"/>
      <c r="VE29" s="56"/>
      <c r="VF29" s="56"/>
      <c r="VG29" s="56"/>
      <c r="VH29" s="56"/>
      <c r="VI29" s="56"/>
      <c r="VJ29" s="56"/>
      <c r="VK29" s="56"/>
      <c r="VL29" s="56"/>
      <c r="VM29" s="56"/>
      <c r="VN29" s="56"/>
      <c r="VO29" s="56"/>
      <c r="VP29" s="56"/>
      <c r="VQ29" s="56"/>
      <c r="VR29" s="56"/>
      <c r="VS29" s="56"/>
      <c r="VT29" s="56"/>
      <c r="VU29" s="56"/>
      <c r="VV29" s="56"/>
      <c r="VW29" s="56"/>
      <c r="VX29" s="56"/>
      <c r="VY29" s="56"/>
      <c r="VZ29" s="56"/>
      <c r="WA29" s="56"/>
      <c r="WB29" s="56"/>
      <c r="WC29" s="56"/>
      <c r="WD29" s="56"/>
      <c r="WE29" s="56"/>
      <c r="WF29" s="56"/>
      <c r="WG29" s="56"/>
      <c r="WH29" s="56"/>
      <c r="WI29" s="56"/>
      <c r="WJ29" s="56"/>
      <c r="WK29" s="56"/>
      <c r="WL29" s="56"/>
      <c r="WM29" s="56"/>
      <c r="WN29" s="56"/>
      <c r="WO29" s="56"/>
      <c r="WP29" s="56"/>
      <c r="WQ29" s="56"/>
      <c r="WR29" s="56"/>
      <c r="WS29" s="56"/>
      <c r="WT29" s="56"/>
      <c r="WU29" s="56"/>
      <c r="WV29" s="56"/>
      <c r="WW29" s="56"/>
      <c r="WX29" s="56"/>
      <c r="WY29" s="56"/>
      <c r="WZ29" s="56"/>
      <c r="XA29" s="56"/>
      <c r="XB29" s="56"/>
      <c r="XC29" s="56"/>
      <c r="XD29" s="56"/>
      <c r="XE29" s="56"/>
      <c r="XF29" s="56"/>
      <c r="XG29" s="56"/>
      <c r="XH29" s="56"/>
      <c r="XI29" s="56"/>
      <c r="XJ29" s="56"/>
      <c r="XK29" s="56"/>
      <c r="XL29" s="56"/>
      <c r="XM29" s="56"/>
      <c r="XN29" s="56"/>
      <c r="XO29" s="56"/>
      <c r="XP29" s="56"/>
      <c r="XQ29" s="56"/>
      <c r="XR29" s="56"/>
      <c r="XS29" s="56"/>
      <c r="XT29" s="56"/>
      <c r="XU29" s="56"/>
      <c r="XV29" s="56"/>
      <c r="XW29" s="56"/>
      <c r="XX29" s="56"/>
      <c r="XY29" s="56"/>
      <c r="XZ29" s="56"/>
      <c r="YA29" s="56"/>
      <c r="YB29" s="56"/>
      <c r="YC29" s="56"/>
      <c r="YD29" s="56"/>
      <c r="YE29" s="56"/>
      <c r="YF29" s="56"/>
      <c r="YG29" s="56"/>
      <c r="YH29" s="56"/>
      <c r="YI29" s="56"/>
      <c r="YJ29" s="56"/>
      <c r="YK29" s="56"/>
      <c r="YL29" s="56"/>
      <c r="YM29" s="56"/>
      <c r="YN29" s="56"/>
      <c r="YO29" s="56"/>
      <c r="YP29" s="56"/>
      <c r="YQ29" s="56"/>
      <c r="YR29" s="56"/>
      <c r="YS29" s="56"/>
      <c r="YT29" s="56"/>
      <c r="YU29" s="56"/>
      <c r="YV29" s="56"/>
      <c r="YW29" s="56"/>
      <c r="YX29" s="56"/>
      <c r="YY29" s="56"/>
      <c r="YZ29" s="56"/>
      <c r="ZA29" s="56"/>
      <c r="ZB29" s="56"/>
      <c r="ZC29" s="56"/>
      <c r="ZD29" s="56"/>
      <c r="ZE29" s="56"/>
      <c r="ZF29" s="56"/>
      <c r="ZG29" s="56"/>
      <c r="ZH29" s="56"/>
      <c r="ZI29" s="56"/>
      <c r="ZJ29" s="56"/>
      <c r="ZK29" s="56"/>
      <c r="ZL29" s="56"/>
      <c r="ZM29" s="56"/>
      <c r="ZN29" s="56"/>
      <c r="ZO29" s="56"/>
      <c r="ZP29" s="56"/>
      <c r="ZQ29" s="56"/>
      <c r="ZR29" s="56"/>
      <c r="ZS29" s="56"/>
      <c r="ZT29" s="56"/>
      <c r="ZU29" s="56"/>
      <c r="ZV29" s="56"/>
      <c r="ZW29" s="56"/>
      <c r="ZX29" s="56"/>
      <c r="ZY29" s="56"/>
      <c r="ZZ29" s="56"/>
      <c r="AAA29" s="56"/>
      <c r="AAB29" s="56"/>
      <c r="AAC29" s="56"/>
      <c r="AAD29" s="56"/>
      <c r="AAE29" s="56"/>
      <c r="AAF29" s="56"/>
      <c r="AAG29" s="56"/>
      <c r="AAH29" s="56"/>
      <c r="AAI29" s="56"/>
      <c r="AAJ29" s="56"/>
      <c r="AAK29" s="56"/>
      <c r="AAL29" s="56"/>
      <c r="AAM29" s="56"/>
      <c r="AAN29" s="56"/>
      <c r="AAO29" s="56"/>
      <c r="AAP29" s="56"/>
      <c r="AAQ29" s="56"/>
      <c r="AAR29" s="56"/>
      <c r="AAS29" s="56"/>
      <c r="AAT29" s="56"/>
      <c r="AAU29" s="56"/>
      <c r="AAV29" s="56"/>
      <c r="AAW29" s="56"/>
      <c r="AAX29" s="56"/>
      <c r="AAY29" s="56"/>
      <c r="AAZ29" s="56"/>
      <c r="ABA29" s="56"/>
      <c r="ABB29" s="56"/>
      <c r="ABC29" s="56"/>
      <c r="ABD29" s="56"/>
      <c r="ABE29" s="56"/>
      <c r="ABF29" s="56"/>
      <c r="ABG29" s="56"/>
      <c r="ABH29" s="56"/>
      <c r="ABI29" s="56"/>
      <c r="ABJ29" s="56"/>
      <c r="ABK29" s="56"/>
      <c r="ABL29" s="56"/>
      <c r="ABM29" s="56"/>
      <c r="ABN29" s="56"/>
      <c r="ABO29" s="56"/>
      <c r="ABP29" s="56"/>
      <c r="ABQ29" s="56"/>
      <c r="ABR29" s="56"/>
      <c r="ABS29" s="56"/>
      <c r="ABT29" s="56"/>
      <c r="ABU29" s="56"/>
      <c r="ABV29" s="56"/>
      <c r="ABW29" s="56"/>
      <c r="ABX29" s="56"/>
      <c r="ABY29" s="56"/>
      <c r="ABZ29" s="56"/>
      <c r="ACA29" s="56"/>
      <c r="ACB29" s="56"/>
      <c r="ACC29" s="56"/>
      <c r="ACD29" s="56"/>
      <c r="ACE29" s="56"/>
      <c r="ACF29" s="56"/>
      <c r="ACG29" s="56"/>
      <c r="ACH29" s="56"/>
      <c r="ACI29" s="56"/>
      <c r="ACJ29" s="56"/>
      <c r="ACK29" s="56"/>
      <c r="ACL29" s="56"/>
      <c r="ACM29" s="56"/>
      <c r="ACN29" s="56"/>
      <c r="ACO29" s="56"/>
      <c r="ACP29" s="56"/>
      <c r="ACQ29" s="56"/>
      <c r="ACR29" s="56"/>
      <c r="ACS29" s="56"/>
      <c r="ACT29" s="56"/>
      <c r="ACU29" s="56"/>
      <c r="ACV29" s="56"/>
      <c r="ACW29" s="56"/>
      <c r="ACX29" s="56"/>
      <c r="ACY29" s="56"/>
      <c r="ACZ29" s="56"/>
      <c r="ADA29" s="56"/>
      <c r="ADB29" s="56"/>
      <c r="ADC29" s="56"/>
      <c r="ADD29" s="56"/>
      <c r="ADE29" s="56"/>
      <c r="ADF29" s="56"/>
      <c r="ADG29" s="56"/>
      <c r="ADH29" s="56"/>
      <c r="ADI29" s="56"/>
      <c r="ADJ29" s="56"/>
      <c r="ADK29" s="56"/>
      <c r="ADL29" s="56"/>
      <c r="ADM29" s="56"/>
      <c r="ADN29" s="56"/>
      <c r="ADO29" s="56"/>
      <c r="ADP29" s="56"/>
      <c r="ADQ29" s="56"/>
      <c r="ADR29" s="56"/>
      <c r="ADS29" s="56"/>
      <c r="ADT29" s="56"/>
      <c r="ADU29" s="56"/>
      <c r="ADV29" s="56"/>
      <c r="ADW29" s="56"/>
      <c r="ADX29" s="56"/>
      <c r="ADY29" s="56"/>
      <c r="ADZ29" s="56"/>
      <c r="AEA29" s="56"/>
      <c r="AEB29" s="56"/>
      <c r="AEC29" s="56"/>
      <c r="AED29" s="56"/>
      <c r="AEE29" s="56"/>
      <c r="AEF29" s="56"/>
      <c r="AEG29" s="56"/>
      <c r="AEH29" s="56"/>
      <c r="AEI29" s="56"/>
      <c r="AEJ29" s="56"/>
      <c r="AEK29" s="56"/>
      <c r="AEL29" s="56"/>
      <c r="AEM29" s="56"/>
      <c r="AEN29" s="56"/>
      <c r="AEO29" s="56"/>
      <c r="AEP29" s="56"/>
      <c r="AEQ29" s="56"/>
      <c r="AER29" s="56"/>
    </row>
    <row r="30" spans="1:824" s="57" customFormat="1" x14ac:dyDescent="0.25">
      <c r="A30" s="56"/>
      <c r="B30" s="895"/>
      <c r="C30" s="901"/>
      <c r="D30" s="268"/>
      <c r="E30" s="269"/>
      <c r="F30" s="269"/>
      <c r="G30" s="1092"/>
      <c r="H30" s="1092"/>
      <c r="I30" s="269"/>
      <c r="J30" s="270"/>
      <c r="K30" s="410"/>
      <c r="L30" s="56"/>
      <c r="M30" s="56"/>
      <c r="N30" s="56"/>
      <c r="O30" s="56"/>
      <c r="P30" s="56"/>
      <c r="Q30" s="56"/>
      <c r="R30" s="56"/>
      <c r="S30" s="56"/>
      <c r="T30" s="56"/>
      <c r="U30" s="56"/>
      <c r="V30" s="56"/>
      <c r="W30" s="56"/>
      <c r="X30" s="56"/>
      <c r="Y30" s="56"/>
      <c r="Z30" s="56"/>
      <c r="AA30" s="56"/>
      <c r="AB30" s="56"/>
      <c r="AC30" s="56"/>
      <c r="AD30" s="56"/>
      <c r="AE30" s="56"/>
      <c r="AF30" s="56"/>
      <c r="AG30" s="56"/>
      <c r="AH30" s="56"/>
      <c r="AI30" s="56"/>
      <c r="AJ30" s="56"/>
      <c r="AK30" s="56"/>
      <c r="AL30" s="56"/>
      <c r="AM30" s="56"/>
      <c r="AN30" s="56"/>
      <c r="AO30" s="56"/>
      <c r="AP30" s="56"/>
      <c r="AQ30" s="56"/>
      <c r="AR30" s="56"/>
      <c r="AS30" s="56"/>
      <c r="AT30" s="56"/>
      <c r="AU30" s="56"/>
      <c r="AV30" s="56"/>
      <c r="AW30" s="56"/>
      <c r="AX30" s="56"/>
      <c r="AY30" s="56"/>
      <c r="AZ30" s="56"/>
      <c r="BA30" s="56"/>
      <c r="BB30" s="56"/>
      <c r="BC30" s="56"/>
      <c r="BD30" s="56"/>
      <c r="BE30" s="56"/>
      <c r="BF30" s="56"/>
      <c r="BG30" s="56"/>
      <c r="BH30" s="56"/>
      <c r="BI30" s="56"/>
      <c r="BJ30" s="56"/>
      <c r="BK30" s="56"/>
      <c r="BL30" s="56"/>
      <c r="BM30" s="56"/>
      <c r="BN30" s="56"/>
      <c r="BO30" s="56"/>
      <c r="BP30" s="56"/>
      <c r="BQ30" s="56"/>
      <c r="BR30" s="56"/>
      <c r="BS30" s="56"/>
      <c r="BT30" s="56"/>
      <c r="BU30" s="56"/>
      <c r="BV30" s="56"/>
      <c r="BW30" s="56"/>
      <c r="BX30" s="56"/>
      <c r="BY30" s="56"/>
      <c r="BZ30" s="56"/>
      <c r="CA30" s="56"/>
      <c r="CB30" s="56"/>
      <c r="CC30" s="56"/>
      <c r="CD30" s="56"/>
      <c r="CE30" s="56"/>
      <c r="CF30" s="56"/>
      <c r="CG30" s="56"/>
      <c r="CH30" s="56"/>
      <c r="CI30" s="56"/>
      <c r="CJ30" s="56"/>
      <c r="CK30" s="56"/>
      <c r="CL30" s="56"/>
      <c r="CM30" s="56"/>
      <c r="CN30" s="56"/>
      <c r="CO30" s="56"/>
      <c r="CP30" s="56"/>
      <c r="CQ30" s="56"/>
      <c r="CR30" s="56"/>
      <c r="CS30" s="56"/>
      <c r="CT30" s="56"/>
      <c r="CU30" s="56"/>
      <c r="CV30" s="56"/>
      <c r="CW30" s="56"/>
      <c r="CX30" s="56"/>
      <c r="CY30" s="56"/>
      <c r="CZ30" s="56"/>
      <c r="DA30" s="56"/>
      <c r="DB30" s="56"/>
      <c r="DC30" s="56"/>
      <c r="DD30" s="56"/>
      <c r="DE30" s="56"/>
      <c r="DF30" s="56"/>
      <c r="DG30" s="56"/>
      <c r="DH30" s="56"/>
      <c r="DI30" s="56"/>
      <c r="DJ30" s="56"/>
      <c r="DK30" s="56"/>
      <c r="DL30" s="56"/>
      <c r="DM30" s="56"/>
      <c r="DN30" s="56"/>
      <c r="DO30" s="56"/>
      <c r="DP30" s="56"/>
      <c r="DQ30" s="56"/>
      <c r="DR30" s="56"/>
      <c r="DS30" s="56"/>
      <c r="DT30" s="56"/>
      <c r="DU30" s="56"/>
      <c r="DV30" s="56"/>
      <c r="DW30" s="56"/>
      <c r="DX30" s="56"/>
      <c r="DY30" s="56"/>
      <c r="DZ30" s="56"/>
      <c r="EA30" s="56"/>
      <c r="EB30" s="56"/>
      <c r="EC30" s="56"/>
      <c r="ED30" s="56"/>
      <c r="EE30" s="56"/>
      <c r="EF30" s="56"/>
      <c r="EG30" s="56"/>
      <c r="EH30" s="56"/>
      <c r="EI30" s="56"/>
      <c r="EJ30" s="56"/>
      <c r="EK30" s="56"/>
      <c r="EL30" s="56"/>
      <c r="EM30" s="56"/>
      <c r="EN30" s="56"/>
      <c r="EO30" s="56"/>
      <c r="EP30" s="56"/>
      <c r="EQ30" s="56"/>
      <c r="ER30" s="56"/>
      <c r="ES30" s="56"/>
      <c r="ET30" s="56"/>
      <c r="EU30" s="56"/>
      <c r="EV30" s="56"/>
      <c r="EW30" s="56"/>
      <c r="EX30" s="56"/>
      <c r="EY30" s="56"/>
      <c r="EZ30" s="56"/>
      <c r="FA30" s="56"/>
      <c r="FB30" s="56"/>
      <c r="FC30" s="56"/>
      <c r="FD30" s="56"/>
      <c r="FE30" s="56"/>
      <c r="FF30" s="56"/>
      <c r="FG30" s="56"/>
      <c r="FH30" s="56"/>
      <c r="FI30" s="56"/>
      <c r="FJ30" s="56"/>
      <c r="FK30" s="56"/>
      <c r="FL30" s="56"/>
      <c r="FM30" s="56"/>
      <c r="FN30" s="56"/>
      <c r="FO30" s="56"/>
      <c r="FP30" s="56"/>
      <c r="FQ30" s="56"/>
      <c r="FR30" s="56"/>
      <c r="FS30" s="56"/>
      <c r="FT30" s="56"/>
      <c r="FU30" s="56"/>
      <c r="FV30" s="56"/>
      <c r="FW30" s="56"/>
      <c r="FX30" s="56"/>
      <c r="FY30" s="56"/>
      <c r="FZ30" s="56"/>
      <c r="GA30" s="56"/>
      <c r="GB30" s="56"/>
      <c r="GC30" s="56"/>
      <c r="GD30" s="56"/>
      <c r="GE30" s="56"/>
      <c r="GF30" s="56"/>
      <c r="GG30" s="56"/>
      <c r="GH30" s="56"/>
      <c r="GI30" s="56"/>
      <c r="GJ30" s="56"/>
      <c r="GK30" s="56"/>
      <c r="GL30" s="56"/>
      <c r="GM30" s="56"/>
      <c r="GN30" s="56"/>
      <c r="GO30" s="56"/>
      <c r="GP30" s="56"/>
      <c r="GQ30" s="56"/>
      <c r="GR30" s="56"/>
      <c r="GS30" s="56"/>
      <c r="GT30" s="56"/>
      <c r="GU30" s="56"/>
      <c r="GV30" s="56"/>
      <c r="GW30" s="56"/>
      <c r="GX30" s="56"/>
      <c r="GY30" s="56"/>
      <c r="GZ30" s="56"/>
      <c r="HA30" s="56"/>
      <c r="HB30" s="56"/>
      <c r="HC30" s="56"/>
      <c r="HD30" s="56"/>
      <c r="HE30" s="56"/>
      <c r="HF30" s="56"/>
      <c r="HG30" s="56"/>
      <c r="HH30" s="56"/>
      <c r="HI30" s="56"/>
      <c r="HJ30" s="56"/>
      <c r="HK30" s="56"/>
      <c r="HL30" s="56"/>
      <c r="HM30" s="56"/>
      <c r="HN30" s="56"/>
      <c r="HO30" s="56"/>
      <c r="HP30" s="56"/>
      <c r="HQ30" s="56"/>
      <c r="HR30" s="56"/>
      <c r="HS30" s="56"/>
      <c r="HT30" s="56"/>
      <c r="HU30" s="56"/>
      <c r="HV30" s="56"/>
      <c r="HW30" s="56"/>
      <c r="HX30" s="56"/>
      <c r="HY30" s="56"/>
      <c r="HZ30" s="56"/>
      <c r="IA30" s="56"/>
      <c r="IB30" s="56"/>
      <c r="IC30" s="56"/>
      <c r="ID30" s="56"/>
      <c r="IE30" s="56"/>
      <c r="IF30" s="56"/>
      <c r="IG30" s="56"/>
      <c r="IH30" s="56"/>
      <c r="II30" s="56"/>
      <c r="IJ30" s="56"/>
      <c r="IK30" s="56"/>
      <c r="IL30" s="56"/>
      <c r="IM30" s="56"/>
      <c r="IN30" s="56"/>
      <c r="IO30" s="56"/>
      <c r="IP30" s="56"/>
      <c r="IQ30" s="56"/>
      <c r="IR30" s="56"/>
      <c r="IS30" s="56"/>
      <c r="IT30" s="56"/>
      <c r="IU30" s="56"/>
      <c r="IV30" s="56"/>
      <c r="IW30" s="56"/>
      <c r="IX30" s="56"/>
      <c r="IY30" s="56"/>
      <c r="IZ30" s="56"/>
      <c r="JA30" s="56"/>
      <c r="JB30" s="56"/>
      <c r="JC30" s="56"/>
      <c r="JD30" s="56"/>
      <c r="JE30" s="56"/>
      <c r="JF30" s="56"/>
      <c r="JG30" s="56"/>
      <c r="JH30" s="56"/>
      <c r="JI30" s="56"/>
      <c r="JJ30" s="56"/>
      <c r="JK30" s="56"/>
      <c r="JL30" s="56"/>
      <c r="JM30" s="56"/>
      <c r="JN30" s="56"/>
      <c r="JO30" s="56"/>
      <c r="JP30" s="56"/>
      <c r="JQ30" s="56"/>
      <c r="JR30" s="56"/>
      <c r="JS30" s="56"/>
      <c r="JT30" s="56"/>
      <c r="JU30" s="56"/>
      <c r="JV30" s="56"/>
      <c r="JW30" s="56"/>
      <c r="JX30" s="56"/>
      <c r="JY30" s="56"/>
      <c r="JZ30" s="56"/>
      <c r="KA30" s="56"/>
      <c r="KB30" s="56"/>
      <c r="KC30" s="56"/>
      <c r="KD30" s="56"/>
      <c r="KE30" s="56"/>
      <c r="KF30" s="56"/>
      <c r="KG30" s="56"/>
      <c r="KH30" s="56"/>
      <c r="KI30" s="56"/>
      <c r="KJ30" s="56"/>
      <c r="KK30" s="56"/>
      <c r="KL30" s="56"/>
      <c r="KM30" s="56"/>
      <c r="KN30" s="56"/>
      <c r="KO30" s="56"/>
      <c r="KP30" s="56"/>
      <c r="KQ30" s="56"/>
      <c r="KR30" s="56"/>
      <c r="KS30" s="56"/>
      <c r="KT30" s="56"/>
      <c r="KU30" s="56"/>
      <c r="KV30" s="56"/>
      <c r="KW30" s="56"/>
      <c r="KX30" s="56"/>
      <c r="KY30" s="56"/>
      <c r="KZ30" s="56"/>
      <c r="LA30" s="56"/>
      <c r="LB30" s="56"/>
      <c r="LC30" s="56"/>
      <c r="LD30" s="56"/>
      <c r="LE30" s="56"/>
      <c r="LF30" s="56"/>
      <c r="LG30" s="56"/>
      <c r="LH30" s="56"/>
      <c r="LI30" s="56"/>
      <c r="LJ30" s="56"/>
      <c r="LK30" s="56"/>
      <c r="LL30" s="56"/>
      <c r="LM30" s="56"/>
      <c r="LN30" s="56"/>
      <c r="LO30" s="56"/>
      <c r="LP30" s="56"/>
      <c r="LQ30" s="56"/>
      <c r="LR30" s="56"/>
      <c r="LS30" s="56"/>
      <c r="LT30" s="56"/>
      <c r="LU30" s="56"/>
      <c r="LV30" s="56"/>
      <c r="LW30" s="56"/>
      <c r="LX30" s="56"/>
      <c r="LY30" s="56"/>
      <c r="LZ30" s="56"/>
      <c r="MA30" s="56"/>
      <c r="MB30" s="56"/>
      <c r="MC30" s="56"/>
      <c r="MD30" s="56"/>
      <c r="ME30" s="56"/>
      <c r="MF30" s="56"/>
      <c r="MG30" s="56"/>
      <c r="MH30" s="56"/>
      <c r="MI30" s="56"/>
      <c r="MJ30" s="56"/>
      <c r="MK30" s="56"/>
      <c r="ML30" s="56"/>
      <c r="MM30" s="56"/>
      <c r="MN30" s="56"/>
      <c r="MO30" s="56"/>
      <c r="MP30" s="56"/>
      <c r="MQ30" s="56"/>
      <c r="MR30" s="56"/>
      <c r="MS30" s="56"/>
      <c r="MT30" s="56"/>
      <c r="MU30" s="56"/>
      <c r="MV30" s="56"/>
      <c r="MW30" s="56"/>
      <c r="MX30" s="56"/>
      <c r="MY30" s="56"/>
      <c r="MZ30" s="56"/>
      <c r="NA30" s="56"/>
      <c r="NB30" s="56"/>
      <c r="NC30" s="56"/>
      <c r="ND30" s="56"/>
      <c r="NE30" s="56"/>
      <c r="NF30" s="56"/>
      <c r="NG30" s="56"/>
      <c r="NH30" s="56"/>
      <c r="NI30" s="56"/>
      <c r="NJ30" s="56"/>
      <c r="NK30" s="56"/>
      <c r="NL30" s="56"/>
      <c r="NM30" s="56"/>
      <c r="NN30" s="56"/>
      <c r="NO30" s="56"/>
      <c r="NP30" s="56"/>
      <c r="NQ30" s="56"/>
      <c r="NR30" s="56"/>
      <c r="NS30" s="56"/>
      <c r="NT30" s="56"/>
      <c r="NU30" s="56"/>
      <c r="NV30" s="56"/>
      <c r="NW30" s="56"/>
      <c r="NX30" s="56"/>
      <c r="NY30" s="56"/>
      <c r="NZ30" s="56"/>
      <c r="OA30" s="56"/>
      <c r="OB30" s="56"/>
      <c r="OC30" s="56"/>
      <c r="OD30" s="56"/>
      <c r="OE30" s="56"/>
      <c r="OF30" s="56"/>
      <c r="OG30" s="56"/>
      <c r="OH30" s="56"/>
      <c r="OI30" s="56"/>
      <c r="OJ30" s="56"/>
      <c r="OK30" s="56"/>
      <c r="OL30" s="56"/>
      <c r="OM30" s="56"/>
      <c r="ON30" s="56"/>
      <c r="OO30" s="56"/>
      <c r="OP30" s="56"/>
      <c r="OQ30" s="56"/>
      <c r="OR30" s="56"/>
      <c r="OS30" s="56"/>
      <c r="OT30" s="56"/>
      <c r="OU30" s="56"/>
      <c r="OV30" s="56"/>
      <c r="OW30" s="56"/>
      <c r="OX30" s="56"/>
      <c r="OY30" s="56"/>
      <c r="OZ30" s="56"/>
      <c r="PA30" s="56"/>
      <c r="PB30" s="56"/>
      <c r="PC30" s="56"/>
      <c r="PD30" s="56"/>
      <c r="PE30" s="56"/>
      <c r="PF30" s="56"/>
      <c r="PG30" s="56"/>
      <c r="PH30" s="56"/>
      <c r="PI30" s="56"/>
      <c r="PJ30" s="56"/>
      <c r="PK30" s="56"/>
      <c r="PL30" s="56"/>
      <c r="PM30" s="56"/>
      <c r="PN30" s="56"/>
      <c r="PO30" s="56"/>
      <c r="PP30" s="56"/>
      <c r="PQ30" s="56"/>
      <c r="PR30" s="56"/>
      <c r="PS30" s="56"/>
      <c r="PT30" s="56"/>
      <c r="PU30" s="56"/>
      <c r="PV30" s="56"/>
      <c r="PW30" s="56"/>
      <c r="PX30" s="56"/>
      <c r="PY30" s="56"/>
      <c r="PZ30" s="56"/>
      <c r="QA30" s="56"/>
      <c r="QB30" s="56"/>
      <c r="QC30" s="56"/>
      <c r="QD30" s="56"/>
      <c r="QE30" s="56"/>
      <c r="QF30" s="56"/>
      <c r="QG30" s="56"/>
      <c r="QH30" s="56"/>
      <c r="QI30" s="56"/>
      <c r="QJ30" s="56"/>
      <c r="QK30" s="56"/>
      <c r="QL30" s="56"/>
      <c r="QM30" s="56"/>
      <c r="QN30" s="56"/>
      <c r="QO30" s="56"/>
      <c r="QP30" s="56"/>
      <c r="QQ30" s="56"/>
      <c r="QR30" s="56"/>
      <c r="QS30" s="56"/>
      <c r="QT30" s="56"/>
      <c r="QU30" s="56"/>
      <c r="QV30" s="56"/>
      <c r="QW30" s="56"/>
      <c r="QX30" s="56"/>
      <c r="QY30" s="56"/>
      <c r="QZ30" s="56"/>
      <c r="RA30" s="56"/>
      <c r="RB30" s="56"/>
      <c r="RC30" s="56"/>
      <c r="RD30" s="56"/>
      <c r="RE30" s="56"/>
      <c r="RF30" s="56"/>
      <c r="RG30" s="56"/>
      <c r="RH30" s="56"/>
      <c r="RI30" s="56"/>
      <c r="RJ30" s="56"/>
      <c r="RK30" s="56"/>
      <c r="RL30" s="56"/>
      <c r="RM30" s="56"/>
      <c r="RN30" s="56"/>
      <c r="RO30" s="56"/>
      <c r="RP30" s="56"/>
      <c r="RQ30" s="56"/>
      <c r="RR30" s="56"/>
      <c r="RS30" s="56"/>
      <c r="RT30" s="56"/>
      <c r="RU30" s="56"/>
      <c r="RV30" s="56"/>
      <c r="RW30" s="56"/>
      <c r="RX30" s="56"/>
      <c r="RY30" s="56"/>
      <c r="RZ30" s="56"/>
      <c r="SA30" s="56"/>
      <c r="SB30" s="56"/>
      <c r="SC30" s="56"/>
      <c r="SD30" s="56"/>
      <c r="SE30" s="56"/>
      <c r="SF30" s="56"/>
      <c r="SG30" s="56"/>
      <c r="SH30" s="56"/>
      <c r="SI30" s="56"/>
      <c r="SJ30" s="56"/>
      <c r="SK30" s="56"/>
      <c r="SL30" s="56"/>
      <c r="SM30" s="56"/>
      <c r="SN30" s="56"/>
      <c r="SO30" s="56"/>
      <c r="SP30" s="56"/>
      <c r="SQ30" s="56"/>
      <c r="SR30" s="56"/>
      <c r="SS30" s="56"/>
      <c r="ST30" s="56"/>
      <c r="SU30" s="56"/>
      <c r="SV30" s="56"/>
      <c r="SW30" s="56"/>
      <c r="SX30" s="56"/>
      <c r="SY30" s="56"/>
      <c r="SZ30" s="56"/>
      <c r="TA30" s="56"/>
      <c r="TB30" s="56"/>
      <c r="TC30" s="56"/>
      <c r="TD30" s="56"/>
      <c r="TE30" s="56"/>
      <c r="TF30" s="56"/>
      <c r="TG30" s="56"/>
      <c r="TH30" s="56"/>
      <c r="TI30" s="56"/>
      <c r="TJ30" s="56"/>
      <c r="TK30" s="56"/>
      <c r="TL30" s="56"/>
      <c r="TM30" s="56"/>
      <c r="TN30" s="56"/>
      <c r="TO30" s="56"/>
      <c r="TP30" s="56"/>
      <c r="TQ30" s="56"/>
      <c r="TR30" s="56"/>
      <c r="TS30" s="56"/>
      <c r="TT30" s="56"/>
      <c r="TU30" s="56"/>
      <c r="TV30" s="56"/>
      <c r="TW30" s="56"/>
      <c r="TX30" s="56"/>
      <c r="TY30" s="56"/>
      <c r="TZ30" s="56"/>
      <c r="UA30" s="56"/>
      <c r="UB30" s="56"/>
      <c r="UC30" s="56"/>
      <c r="UD30" s="56"/>
      <c r="UE30" s="56"/>
      <c r="UF30" s="56"/>
      <c r="UG30" s="56"/>
      <c r="UH30" s="56"/>
      <c r="UI30" s="56"/>
      <c r="UJ30" s="56"/>
      <c r="UK30" s="56"/>
      <c r="UL30" s="56"/>
      <c r="UM30" s="56"/>
      <c r="UN30" s="56"/>
      <c r="UO30" s="56"/>
      <c r="UP30" s="56"/>
      <c r="UQ30" s="56"/>
      <c r="UR30" s="56"/>
      <c r="US30" s="56"/>
      <c r="UT30" s="56"/>
      <c r="UU30" s="56"/>
      <c r="UV30" s="56"/>
      <c r="UW30" s="56"/>
      <c r="UX30" s="56"/>
      <c r="UY30" s="56"/>
      <c r="UZ30" s="56"/>
      <c r="VA30" s="56"/>
      <c r="VB30" s="56"/>
      <c r="VC30" s="56"/>
      <c r="VD30" s="56"/>
      <c r="VE30" s="56"/>
      <c r="VF30" s="56"/>
      <c r="VG30" s="56"/>
      <c r="VH30" s="56"/>
      <c r="VI30" s="56"/>
      <c r="VJ30" s="56"/>
      <c r="VK30" s="56"/>
      <c r="VL30" s="56"/>
      <c r="VM30" s="56"/>
      <c r="VN30" s="56"/>
      <c r="VO30" s="56"/>
      <c r="VP30" s="56"/>
      <c r="VQ30" s="56"/>
      <c r="VR30" s="56"/>
      <c r="VS30" s="56"/>
      <c r="VT30" s="56"/>
      <c r="VU30" s="56"/>
      <c r="VV30" s="56"/>
      <c r="VW30" s="56"/>
      <c r="VX30" s="56"/>
      <c r="VY30" s="56"/>
      <c r="VZ30" s="56"/>
      <c r="WA30" s="56"/>
      <c r="WB30" s="56"/>
      <c r="WC30" s="56"/>
      <c r="WD30" s="56"/>
      <c r="WE30" s="56"/>
      <c r="WF30" s="56"/>
      <c r="WG30" s="56"/>
      <c r="WH30" s="56"/>
      <c r="WI30" s="56"/>
      <c r="WJ30" s="56"/>
      <c r="WK30" s="56"/>
      <c r="WL30" s="56"/>
      <c r="WM30" s="56"/>
      <c r="WN30" s="56"/>
      <c r="WO30" s="56"/>
      <c r="WP30" s="56"/>
      <c r="WQ30" s="56"/>
      <c r="WR30" s="56"/>
      <c r="WS30" s="56"/>
      <c r="WT30" s="56"/>
      <c r="WU30" s="56"/>
      <c r="WV30" s="56"/>
      <c r="WW30" s="56"/>
      <c r="WX30" s="56"/>
      <c r="WY30" s="56"/>
      <c r="WZ30" s="56"/>
      <c r="XA30" s="56"/>
      <c r="XB30" s="56"/>
      <c r="XC30" s="56"/>
      <c r="XD30" s="56"/>
      <c r="XE30" s="56"/>
      <c r="XF30" s="56"/>
      <c r="XG30" s="56"/>
      <c r="XH30" s="56"/>
      <c r="XI30" s="56"/>
      <c r="XJ30" s="56"/>
      <c r="XK30" s="56"/>
      <c r="XL30" s="56"/>
      <c r="XM30" s="56"/>
      <c r="XN30" s="56"/>
      <c r="XO30" s="56"/>
      <c r="XP30" s="56"/>
      <c r="XQ30" s="56"/>
      <c r="XR30" s="56"/>
      <c r="XS30" s="56"/>
      <c r="XT30" s="56"/>
      <c r="XU30" s="56"/>
      <c r="XV30" s="56"/>
      <c r="XW30" s="56"/>
      <c r="XX30" s="56"/>
      <c r="XY30" s="56"/>
      <c r="XZ30" s="56"/>
      <c r="YA30" s="56"/>
      <c r="YB30" s="56"/>
      <c r="YC30" s="56"/>
      <c r="YD30" s="56"/>
      <c r="YE30" s="56"/>
      <c r="YF30" s="56"/>
      <c r="YG30" s="56"/>
      <c r="YH30" s="56"/>
      <c r="YI30" s="56"/>
      <c r="YJ30" s="56"/>
      <c r="YK30" s="56"/>
      <c r="YL30" s="56"/>
      <c r="YM30" s="56"/>
      <c r="YN30" s="56"/>
      <c r="YO30" s="56"/>
      <c r="YP30" s="56"/>
      <c r="YQ30" s="56"/>
      <c r="YR30" s="56"/>
      <c r="YS30" s="56"/>
      <c r="YT30" s="56"/>
      <c r="YU30" s="56"/>
      <c r="YV30" s="56"/>
      <c r="YW30" s="56"/>
      <c r="YX30" s="56"/>
      <c r="YY30" s="56"/>
      <c r="YZ30" s="56"/>
      <c r="ZA30" s="56"/>
      <c r="ZB30" s="56"/>
      <c r="ZC30" s="56"/>
      <c r="ZD30" s="56"/>
      <c r="ZE30" s="56"/>
      <c r="ZF30" s="56"/>
      <c r="ZG30" s="56"/>
      <c r="ZH30" s="56"/>
      <c r="ZI30" s="56"/>
      <c r="ZJ30" s="56"/>
      <c r="ZK30" s="56"/>
      <c r="ZL30" s="56"/>
      <c r="ZM30" s="56"/>
      <c r="ZN30" s="56"/>
      <c r="ZO30" s="56"/>
      <c r="ZP30" s="56"/>
      <c r="ZQ30" s="56"/>
      <c r="ZR30" s="56"/>
      <c r="ZS30" s="56"/>
      <c r="ZT30" s="56"/>
      <c r="ZU30" s="56"/>
      <c r="ZV30" s="56"/>
      <c r="ZW30" s="56"/>
      <c r="ZX30" s="56"/>
      <c r="ZY30" s="56"/>
      <c r="ZZ30" s="56"/>
      <c r="AAA30" s="56"/>
      <c r="AAB30" s="56"/>
      <c r="AAC30" s="56"/>
      <c r="AAD30" s="56"/>
      <c r="AAE30" s="56"/>
      <c r="AAF30" s="56"/>
      <c r="AAG30" s="56"/>
      <c r="AAH30" s="56"/>
      <c r="AAI30" s="56"/>
      <c r="AAJ30" s="56"/>
      <c r="AAK30" s="56"/>
      <c r="AAL30" s="56"/>
      <c r="AAM30" s="56"/>
      <c r="AAN30" s="56"/>
      <c r="AAO30" s="56"/>
      <c r="AAP30" s="56"/>
      <c r="AAQ30" s="56"/>
      <c r="AAR30" s="56"/>
      <c r="AAS30" s="56"/>
      <c r="AAT30" s="56"/>
      <c r="AAU30" s="56"/>
      <c r="AAV30" s="56"/>
      <c r="AAW30" s="56"/>
      <c r="AAX30" s="56"/>
      <c r="AAY30" s="56"/>
      <c r="AAZ30" s="56"/>
      <c r="ABA30" s="56"/>
      <c r="ABB30" s="56"/>
      <c r="ABC30" s="56"/>
      <c r="ABD30" s="56"/>
      <c r="ABE30" s="56"/>
      <c r="ABF30" s="56"/>
      <c r="ABG30" s="56"/>
      <c r="ABH30" s="56"/>
      <c r="ABI30" s="56"/>
      <c r="ABJ30" s="56"/>
      <c r="ABK30" s="56"/>
      <c r="ABL30" s="56"/>
      <c r="ABM30" s="56"/>
      <c r="ABN30" s="56"/>
      <c r="ABO30" s="56"/>
      <c r="ABP30" s="56"/>
      <c r="ABQ30" s="56"/>
      <c r="ABR30" s="56"/>
      <c r="ABS30" s="56"/>
      <c r="ABT30" s="56"/>
      <c r="ABU30" s="56"/>
      <c r="ABV30" s="56"/>
      <c r="ABW30" s="56"/>
      <c r="ABX30" s="56"/>
      <c r="ABY30" s="56"/>
      <c r="ABZ30" s="56"/>
      <c r="ACA30" s="56"/>
      <c r="ACB30" s="56"/>
      <c r="ACC30" s="56"/>
      <c r="ACD30" s="56"/>
      <c r="ACE30" s="56"/>
      <c r="ACF30" s="56"/>
      <c r="ACG30" s="56"/>
      <c r="ACH30" s="56"/>
      <c r="ACI30" s="56"/>
      <c r="ACJ30" s="56"/>
      <c r="ACK30" s="56"/>
      <c r="ACL30" s="56"/>
      <c r="ACM30" s="56"/>
      <c r="ACN30" s="56"/>
      <c r="ACO30" s="56"/>
      <c r="ACP30" s="56"/>
      <c r="ACQ30" s="56"/>
      <c r="ACR30" s="56"/>
      <c r="ACS30" s="56"/>
      <c r="ACT30" s="56"/>
      <c r="ACU30" s="56"/>
      <c r="ACV30" s="56"/>
      <c r="ACW30" s="56"/>
      <c r="ACX30" s="56"/>
      <c r="ACY30" s="56"/>
      <c r="ACZ30" s="56"/>
      <c r="ADA30" s="56"/>
      <c r="ADB30" s="56"/>
      <c r="ADC30" s="56"/>
      <c r="ADD30" s="56"/>
      <c r="ADE30" s="56"/>
      <c r="ADF30" s="56"/>
      <c r="ADG30" s="56"/>
      <c r="ADH30" s="56"/>
      <c r="ADI30" s="56"/>
      <c r="ADJ30" s="56"/>
      <c r="ADK30" s="56"/>
      <c r="ADL30" s="56"/>
      <c r="ADM30" s="56"/>
      <c r="ADN30" s="56"/>
      <c r="ADO30" s="56"/>
      <c r="ADP30" s="56"/>
      <c r="ADQ30" s="56"/>
      <c r="ADR30" s="56"/>
      <c r="ADS30" s="56"/>
      <c r="ADT30" s="56"/>
      <c r="ADU30" s="56"/>
      <c r="ADV30" s="56"/>
      <c r="ADW30" s="56"/>
      <c r="ADX30" s="56"/>
      <c r="ADY30" s="56"/>
      <c r="ADZ30" s="56"/>
      <c r="AEA30" s="56"/>
      <c r="AEB30" s="56"/>
      <c r="AEC30" s="56"/>
      <c r="AED30" s="56"/>
      <c r="AEE30" s="56"/>
      <c r="AEF30" s="56"/>
      <c r="AEG30" s="56"/>
      <c r="AEH30" s="56"/>
      <c r="AEI30" s="56"/>
      <c r="AEJ30" s="56"/>
      <c r="AEK30" s="56"/>
      <c r="AEL30" s="56"/>
      <c r="AEM30" s="56"/>
      <c r="AEN30" s="56"/>
      <c r="AEO30" s="56"/>
      <c r="AEP30" s="56"/>
      <c r="AEQ30" s="56"/>
      <c r="AER30" s="56"/>
    </row>
    <row r="31" spans="1:824" s="57" customFormat="1" x14ac:dyDescent="0.25">
      <c r="A31" s="56"/>
      <c r="B31" s="896"/>
      <c r="C31" s="902"/>
      <c r="D31" s="258"/>
      <c r="E31" s="258"/>
      <c r="F31" s="258"/>
      <c r="G31" s="1093"/>
      <c r="H31" s="1093"/>
      <c r="I31" s="258"/>
      <c r="J31" s="259"/>
      <c r="K31" s="410"/>
      <c r="L31" s="56"/>
      <c r="M31" s="56"/>
      <c r="N31" s="56"/>
      <c r="O31" s="56"/>
      <c r="P31" s="56"/>
      <c r="Q31" s="56"/>
      <c r="R31" s="56"/>
      <c r="S31" s="56"/>
      <c r="T31" s="56"/>
      <c r="U31" s="56"/>
      <c r="V31" s="56"/>
      <c r="W31" s="56"/>
      <c r="X31" s="56"/>
      <c r="Y31" s="56"/>
      <c r="Z31" s="56"/>
      <c r="AA31" s="56"/>
      <c r="AB31" s="56"/>
      <c r="AC31" s="56"/>
      <c r="AD31" s="56"/>
      <c r="AE31" s="56"/>
      <c r="AF31" s="56"/>
      <c r="AG31" s="56"/>
      <c r="AH31" s="56"/>
      <c r="AI31" s="56"/>
      <c r="AJ31" s="56"/>
      <c r="AK31" s="56"/>
      <c r="AL31" s="56"/>
      <c r="AM31" s="56"/>
      <c r="AN31" s="56"/>
      <c r="AO31" s="56"/>
      <c r="AP31" s="56"/>
      <c r="AQ31" s="56"/>
      <c r="AR31" s="56"/>
      <c r="AS31" s="56"/>
      <c r="AT31" s="56"/>
      <c r="AU31" s="56"/>
      <c r="AV31" s="56"/>
      <c r="AW31" s="56"/>
      <c r="AX31" s="56"/>
      <c r="AY31" s="56"/>
      <c r="AZ31" s="56"/>
      <c r="BA31" s="56"/>
      <c r="BB31" s="56"/>
      <c r="BC31" s="56"/>
      <c r="BD31" s="56"/>
      <c r="BE31" s="56"/>
      <c r="BF31" s="56"/>
      <c r="BG31" s="56"/>
      <c r="BH31" s="56"/>
      <c r="BI31" s="56"/>
      <c r="BJ31" s="56"/>
      <c r="BK31" s="56"/>
      <c r="BL31" s="56"/>
      <c r="BM31" s="56"/>
      <c r="BN31" s="56"/>
      <c r="BO31" s="56"/>
      <c r="BP31" s="56"/>
      <c r="BQ31" s="56"/>
      <c r="BR31" s="56"/>
      <c r="BS31" s="56"/>
      <c r="BT31" s="56"/>
      <c r="BU31" s="56"/>
      <c r="BV31" s="56"/>
      <c r="BW31" s="56"/>
      <c r="BX31" s="56"/>
      <c r="BY31" s="56"/>
      <c r="BZ31" s="56"/>
      <c r="CA31" s="56"/>
      <c r="CB31" s="56"/>
      <c r="CC31" s="56"/>
      <c r="CD31" s="56"/>
      <c r="CE31" s="56"/>
      <c r="CF31" s="56"/>
      <c r="CG31" s="56"/>
      <c r="CH31" s="56"/>
      <c r="CI31" s="56"/>
      <c r="CJ31" s="56"/>
      <c r="CK31" s="56"/>
      <c r="CL31" s="56"/>
      <c r="CM31" s="56"/>
      <c r="CN31" s="56"/>
      <c r="CO31" s="56"/>
      <c r="CP31" s="56"/>
      <c r="CQ31" s="56"/>
      <c r="CR31" s="56"/>
      <c r="CS31" s="56"/>
      <c r="CT31" s="56"/>
      <c r="CU31" s="56"/>
      <c r="CV31" s="56"/>
      <c r="CW31" s="56"/>
      <c r="CX31" s="56"/>
      <c r="CY31" s="56"/>
      <c r="CZ31" s="56"/>
      <c r="DA31" s="56"/>
      <c r="DB31" s="56"/>
      <c r="DC31" s="56"/>
      <c r="DD31" s="56"/>
      <c r="DE31" s="56"/>
      <c r="DF31" s="56"/>
      <c r="DG31" s="56"/>
      <c r="DH31" s="56"/>
      <c r="DI31" s="56"/>
      <c r="DJ31" s="56"/>
      <c r="DK31" s="56"/>
      <c r="DL31" s="56"/>
      <c r="DM31" s="56"/>
      <c r="DN31" s="56"/>
      <c r="DO31" s="56"/>
      <c r="DP31" s="56"/>
      <c r="DQ31" s="56"/>
      <c r="DR31" s="56"/>
      <c r="DS31" s="56"/>
      <c r="DT31" s="56"/>
      <c r="DU31" s="56"/>
      <c r="DV31" s="56"/>
      <c r="DW31" s="56"/>
      <c r="DX31" s="56"/>
      <c r="DY31" s="56"/>
      <c r="DZ31" s="56"/>
      <c r="EA31" s="56"/>
      <c r="EB31" s="56"/>
      <c r="EC31" s="56"/>
      <c r="ED31" s="56"/>
      <c r="EE31" s="56"/>
      <c r="EF31" s="56"/>
      <c r="EG31" s="56"/>
      <c r="EH31" s="56"/>
      <c r="EI31" s="56"/>
      <c r="EJ31" s="56"/>
      <c r="EK31" s="56"/>
      <c r="EL31" s="56"/>
      <c r="EM31" s="56"/>
      <c r="EN31" s="56"/>
      <c r="EO31" s="56"/>
      <c r="EP31" s="56"/>
      <c r="EQ31" s="56"/>
      <c r="ER31" s="56"/>
      <c r="ES31" s="56"/>
      <c r="ET31" s="56"/>
      <c r="EU31" s="56"/>
      <c r="EV31" s="56"/>
      <c r="EW31" s="56"/>
      <c r="EX31" s="56"/>
      <c r="EY31" s="56"/>
      <c r="EZ31" s="56"/>
      <c r="FA31" s="56"/>
      <c r="FB31" s="56"/>
      <c r="FC31" s="56"/>
      <c r="FD31" s="56"/>
      <c r="FE31" s="56"/>
      <c r="FF31" s="56"/>
      <c r="FG31" s="56"/>
      <c r="FH31" s="56"/>
      <c r="FI31" s="56"/>
      <c r="FJ31" s="56"/>
      <c r="FK31" s="56"/>
      <c r="FL31" s="56"/>
      <c r="FM31" s="56"/>
      <c r="FN31" s="56"/>
      <c r="FO31" s="56"/>
      <c r="FP31" s="56"/>
      <c r="FQ31" s="56"/>
      <c r="FR31" s="56"/>
      <c r="FS31" s="56"/>
      <c r="FT31" s="56"/>
      <c r="FU31" s="56"/>
      <c r="FV31" s="56"/>
      <c r="FW31" s="56"/>
      <c r="FX31" s="56"/>
      <c r="FY31" s="56"/>
      <c r="FZ31" s="56"/>
      <c r="GA31" s="56"/>
      <c r="GB31" s="56"/>
      <c r="GC31" s="56"/>
      <c r="GD31" s="56"/>
      <c r="GE31" s="56"/>
      <c r="GF31" s="56"/>
      <c r="GG31" s="56"/>
      <c r="GH31" s="56"/>
      <c r="GI31" s="56"/>
      <c r="GJ31" s="56"/>
      <c r="GK31" s="56"/>
      <c r="GL31" s="56"/>
      <c r="GM31" s="56"/>
      <c r="GN31" s="56"/>
      <c r="GO31" s="56"/>
      <c r="GP31" s="56"/>
      <c r="GQ31" s="56"/>
      <c r="GR31" s="56"/>
      <c r="GS31" s="56"/>
      <c r="GT31" s="56"/>
      <c r="GU31" s="56"/>
      <c r="GV31" s="56"/>
      <c r="GW31" s="56"/>
      <c r="GX31" s="56"/>
      <c r="GY31" s="56"/>
      <c r="GZ31" s="56"/>
      <c r="HA31" s="56"/>
      <c r="HB31" s="56"/>
      <c r="HC31" s="56"/>
      <c r="HD31" s="56"/>
      <c r="HE31" s="56"/>
      <c r="HF31" s="56"/>
      <c r="HG31" s="56"/>
      <c r="HH31" s="56"/>
      <c r="HI31" s="56"/>
      <c r="HJ31" s="56"/>
      <c r="HK31" s="56"/>
      <c r="HL31" s="56"/>
      <c r="HM31" s="56"/>
      <c r="HN31" s="56"/>
      <c r="HO31" s="56"/>
      <c r="HP31" s="56"/>
      <c r="HQ31" s="56"/>
      <c r="HR31" s="56"/>
      <c r="HS31" s="56"/>
      <c r="HT31" s="56"/>
      <c r="HU31" s="56"/>
      <c r="HV31" s="56"/>
      <c r="HW31" s="56"/>
      <c r="HX31" s="56"/>
      <c r="HY31" s="56"/>
      <c r="HZ31" s="56"/>
      <c r="IA31" s="56"/>
      <c r="IB31" s="56"/>
      <c r="IC31" s="56"/>
      <c r="ID31" s="56"/>
      <c r="IE31" s="56"/>
      <c r="IF31" s="56"/>
      <c r="IG31" s="56"/>
      <c r="IH31" s="56"/>
      <c r="II31" s="56"/>
      <c r="IJ31" s="56"/>
      <c r="IK31" s="56"/>
      <c r="IL31" s="56"/>
      <c r="IM31" s="56"/>
      <c r="IN31" s="56"/>
      <c r="IO31" s="56"/>
      <c r="IP31" s="56"/>
      <c r="IQ31" s="56"/>
      <c r="IR31" s="56"/>
      <c r="IS31" s="56"/>
      <c r="IT31" s="56"/>
      <c r="IU31" s="56"/>
      <c r="IV31" s="56"/>
      <c r="IW31" s="56"/>
      <c r="IX31" s="56"/>
      <c r="IY31" s="56"/>
      <c r="IZ31" s="56"/>
      <c r="JA31" s="56"/>
      <c r="JB31" s="56"/>
      <c r="JC31" s="56"/>
      <c r="JD31" s="56"/>
      <c r="JE31" s="56"/>
      <c r="JF31" s="56"/>
      <c r="JG31" s="56"/>
      <c r="JH31" s="56"/>
      <c r="JI31" s="56"/>
      <c r="JJ31" s="56"/>
      <c r="JK31" s="56"/>
      <c r="JL31" s="56"/>
      <c r="JM31" s="56"/>
      <c r="JN31" s="56"/>
      <c r="JO31" s="56"/>
      <c r="JP31" s="56"/>
      <c r="JQ31" s="56"/>
      <c r="JR31" s="56"/>
      <c r="JS31" s="56"/>
      <c r="JT31" s="56"/>
      <c r="JU31" s="56"/>
      <c r="JV31" s="56"/>
      <c r="JW31" s="56"/>
      <c r="JX31" s="56"/>
      <c r="JY31" s="56"/>
      <c r="JZ31" s="56"/>
      <c r="KA31" s="56"/>
      <c r="KB31" s="56"/>
      <c r="KC31" s="56"/>
      <c r="KD31" s="56"/>
      <c r="KE31" s="56"/>
      <c r="KF31" s="56"/>
      <c r="KG31" s="56"/>
      <c r="KH31" s="56"/>
      <c r="KI31" s="56"/>
      <c r="KJ31" s="56"/>
      <c r="KK31" s="56"/>
      <c r="KL31" s="56"/>
      <c r="KM31" s="56"/>
      <c r="KN31" s="56"/>
      <c r="KO31" s="56"/>
      <c r="KP31" s="56"/>
      <c r="KQ31" s="56"/>
      <c r="KR31" s="56"/>
      <c r="KS31" s="56"/>
      <c r="KT31" s="56"/>
      <c r="KU31" s="56"/>
      <c r="KV31" s="56"/>
      <c r="KW31" s="56"/>
      <c r="KX31" s="56"/>
      <c r="KY31" s="56"/>
      <c r="KZ31" s="56"/>
      <c r="LA31" s="56"/>
      <c r="LB31" s="56"/>
      <c r="LC31" s="56"/>
      <c r="LD31" s="56"/>
      <c r="LE31" s="56"/>
      <c r="LF31" s="56"/>
      <c r="LG31" s="56"/>
      <c r="LH31" s="56"/>
      <c r="LI31" s="56"/>
      <c r="LJ31" s="56"/>
      <c r="LK31" s="56"/>
      <c r="LL31" s="56"/>
      <c r="LM31" s="56"/>
      <c r="LN31" s="56"/>
      <c r="LO31" s="56"/>
      <c r="LP31" s="56"/>
      <c r="LQ31" s="56"/>
      <c r="LR31" s="56"/>
      <c r="LS31" s="56"/>
      <c r="LT31" s="56"/>
      <c r="LU31" s="56"/>
      <c r="LV31" s="56"/>
      <c r="LW31" s="56"/>
      <c r="LX31" s="56"/>
      <c r="LY31" s="56"/>
      <c r="LZ31" s="56"/>
      <c r="MA31" s="56"/>
      <c r="MB31" s="56"/>
      <c r="MC31" s="56"/>
      <c r="MD31" s="56"/>
      <c r="ME31" s="56"/>
      <c r="MF31" s="56"/>
      <c r="MG31" s="56"/>
      <c r="MH31" s="56"/>
      <c r="MI31" s="56"/>
      <c r="MJ31" s="56"/>
      <c r="MK31" s="56"/>
      <c r="ML31" s="56"/>
      <c r="MM31" s="56"/>
      <c r="MN31" s="56"/>
      <c r="MO31" s="56"/>
      <c r="MP31" s="56"/>
      <c r="MQ31" s="56"/>
      <c r="MR31" s="56"/>
      <c r="MS31" s="56"/>
      <c r="MT31" s="56"/>
      <c r="MU31" s="56"/>
      <c r="MV31" s="56"/>
      <c r="MW31" s="56"/>
      <c r="MX31" s="56"/>
      <c r="MY31" s="56"/>
      <c r="MZ31" s="56"/>
      <c r="NA31" s="56"/>
      <c r="NB31" s="56"/>
      <c r="NC31" s="56"/>
      <c r="ND31" s="56"/>
      <c r="NE31" s="56"/>
      <c r="NF31" s="56"/>
      <c r="NG31" s="56"/>
      <c r="NH31" s="56"/>
      <c r="NI31" s="56"/>
      <c r="NJ31" s="56"/>
      <c r="NK31" s="56"/>
      <c r="NL31" s="56"/>
      <c r="NM31" s="56"/>
      <c r="NN31" s="56"/>
      <c r="NO31" s="56"/>
      <c r="NP31" s="56"/>
      <c r="NQ31" s="56"/>
      <c r="NR31" s="56"/>
      <c r="NS31" s="56"/>
      <c r="NT31" s="56"/>
      <c r="NU31" s="56"/>
      <c r="NV31" s="56"/>
      <c r="NW31" s="56"/>
      <c r="NX31" s="56"/>
      <c r="NY31" s="56"/>
      <c r="NZ31" s="56"/>
      <c r="OA31" s="56"/>
      <c r="OB31" s="56"/>
      <c r="OC31" s="56"/>
      <c r="OD31" s="56"/>
      <c r="OE31" s="56"/>
      <c r="OF31" s="56"/>
      <c r="OG31" s="56"/>
      <c r="OH31" s="56"/>
      <c r="OI31" s="56"/>
      <c r="OJ31" s="56"/>
      <c r="OK31" s="56"/>
      <c r="OL31" s="56"/>
      <c r="OM31" s="56"/>
      <c r="ON31" s="56"/>
      <c r="OO31" s="56"/>
      <c r="OP31" s="56"/>
      <c r="OQ31" s="56"/>
      <c r="OR31" s="56"/>
      <c r="OS31" s="56"/>
      <c r="OT31" s="56"/>
      <c r="OU31" s="56"/>
      <c r="OV31" s="56"/>
      <c r="OW31" s="56"/>
      <c r="OX31" s="56"/>
      <c r="OY31" s="56"/>
      <c r="OZ31" s="56"/>
      <c r="PA31" s="56"/>
      <c r="PB31" s="56"/>
      <c r="PC31" s="56"/>
      <c r="PD31" s="56"/>
      <c r="PE31" s="56"/>
      <c r="PF31" s="56"/>
      <c r="PG31" s="56"/>
      <c r="PH31" s="56"/>
      <c r="PI31" s="56"/>
      <c r="PJ31" s="56"/>
      <c r="PK31" s="56"/>
      <c r="PL31" s="56"/>
      <c r="PM31" s="56"/>
      <c r="PN31" s="56"/>
      <c r="PO31" s="56"/>
      <c r="PP31" s="56"/>
      <c r="PQ31" s="56"/>
      <c r="PR31" s="56"/>
      <c r="PS31" s="56"/>
      <c r="PT31" s="56"/>
      <c r="PU31" s="56"/>
      <c r="PV31" s="56"/>
      <c r="PW31" s="56"/>
      <c r="PX31" s="56"/>
      <c r="PY31" s="56"/>
      <c r="PZ31" s="56"/>
      <c r="QA31" s="56"/>
      <c r="QB31" s="56"/>
      <c r="QC31" s="56"/>
      <c r="QD31" s="56"/>
      <c r="QE31" s="56"/>
      <c r="QF31" s="56"/>
      <c r="QG31" s="56"/>
      <c r="QH31" s="56"/>
      <c r="QI31" s="56"/>
      <c r="QJ31" s="56"/>
      <c r="QK31" s="56"/>
      <c r="QL31" s="56"/>
      <c r="QM31" s="56"/>
      <c r="QN31" s="56"/>
      <c r="QO31" s="56"/>
      <c r="QP31" s="56"/>
      <c r="QQ31" s="56"/>
      <c r="QR31" s="56"/>
      <c r="QS31" s="56"/>
      <c r="QT31" s="56"/>
      <c r="QU31" s="56"/>
      <c r="QV31" s="56"/>
      <c r="QW31" s="56"/>
      <c r="QX31" s="56"/>
      <c r="QY31" s="56"/>
      <c r="QZ31" s="56"/>
      <c r="RA31" s="56"/>
      <c r="RB31" s="56"/>
      <c r="RC31" s="56"/>
      <c r="RD31" s="56"/>
      <c r="RE31" s="56"/>
      <c r="RF31" s="56"/>
      <c r="RG31" s="56"/>
      <c r="RH31" s="56"/>
      <c r="RI31" s="56"/>
      <c r="RJ31" s="56"/>
      <c r="RK31" s="56"/>
      <c r="RL31" s="56"/>
      <c r="RM31" s="56"/>
      <c r="RN31" s="56"/>
      <c r="RO31" s="56"/>
      <c r="RP31" s="56"/>
      <c r="RQ31" s="56"/>
      <c r="RR31" s="56"/>
      <c r="RS31" s="56"/>
      <c r="RT31" s="56"/>
      <c r="RU31" s="56"/>
      <c r="RV31" s="56"/>
      <c r="RW31" s="56"/>
      <c r="RX31" s="56"/>
      <c r="RY31" s="56"/>
      <c r="RZ31" s="56"/>
      <c r="SA31" s="56"/>
      <c r="SB31" s="56"/>
      <c r="SC31" s="56"/>
      <c r="SD31" s="56"/>
      <c r="SE31" s="56"/>
      <c r="SF31" s="56"/>
      <c r="SG31" s="56"/>
      <c r="SH31" s="56"/>
      <c r="SI31" s="56"/>
      <c r="SJ31" s="56"/>
      <c r="SK31" s="56"/>
      <c r="SL31" s="56"/>
      <c r="SM31" s="56"/>
      <c r="SN31" s="56"/>
      <c r="SO31" s="56"/>
      <c r="SP31" s="56"/>
      <c r="SQ31" s="56"/>
      <c r="SR31" s="56"/>
      <c r="SS31" s="56"/>
      <c r="ST31" s="56"/>
      <c r="SU31" s="56"/>
      <c r="SV31" s="56"/>
      <c r="SW31" s="56"/>
      <c r="SX31" s="56"/>
      <c r="SY31" s="56"/>
      <c r="SZ31" s="56"/>
      <c r="TA31" s="56"/>
      <c r="TB31" s="56"/>
      <c r="TC31" s="56"/>
      <c r="TD31" s="56"/>
      <c r="TE31" s="56"/>
      <c r="TF31" s="56"/>
      <c r="TG31" s="56"/>
      <c r="TH31" s="56"/>
      <c r="TI31" s="56"/>
      <c r="TJ31" s="56"/>
      <c r="TK31" s="56"/>
      <c r="TL31" s="56"/>
      <c r="TM31" s="56"/>
      <c r="TN31" s="56"/>
      <c r="TO31" s="56"/>
      <c r="TP31" s="56"/>
      <c r="TQ31" s="56"/>
      <c r="TR31" s="56"/>
      <c r="TS31" s="56"/>
      <c r="TT31" s="56"/>
      <c r="TU31" s="56"/>
      <c r="TV31" s="56"/>
      <c r="TW31" s="56"/>
      <c r="TX31" s="56"/>
      <c r="TY31" s="56"/>
      <c r="TZ31" s="56"/>
      <c r="UA31" s="56"/>
      <c r="UB31" s="56"/>
      <c r="UC31" s="56"/>
      <c r="UD31" s="56"/>
      <c r="UE31" s="56"/>
      <c r="UF31" s="56"/>
      <c r="UG31" s="56"/>
      <c r="UH31" s="56"/>
      <c r="UI31" s="56"/>
      <c r="UJ31" s="56"/>
      <c r="UK31" s="56"/>
      <c r="UL31" s="56"/>
      <c r="UM31" s="56"/>
      <c r="UN31" s="56"/>
      <c r="UO31" s="56"/>
      <c r="UP31" s="56"/>
      <c r="UQ31" s="56"/>
      <c r="UR31" s="56"/>
      <c r="US31" s="56"/>
      <c r="UT31" s="56"/>
      <c r="UU31" s="56"/>
      <c r="UV31" s="56"/>
      <c r="UW31" s="56"/>
      <c r="UX31" s="56"/>
      <c r="UY31" s="56"/>
      <c r="UZ31" s="56"/>
      <c r="VA31" s="56"/>
      <c r="VB31" s="56"/>
      <c r="VC31" s="56"/>
      <c r="VD31" s="56"/>
      <c r="VE31" s="56"/>
      <c r="VF31" s="56"/>
      <c r="VG31" s="56"/>
      <c r="VH31" s="56"/>
      <c r="VI31" s="56"/>
      <c r="VJ31" s="56"/>
      <c r="VK31" s="56"/>
      <c r="VL31" s="56"/>
      <c r="VM31" s="56"/>
      <c r="VN31" s="56"/>
      <c r="VO31" s="56"/>
      <c r="VP31" s="56"/>
      <c r="VQ31" s="56"/>
      <c r="VR31" s="56"/>
      <c r="VS31" s="56"/>
      <c r="VT31" s="56"/>
      <c r="VU31" s="56"/>
      <c r="VV31" s="56"/>
      <c r="VW31" s="56"/>
      <c r="VX31" s="56"/>
      <c r="VY31" s="56"/>
      <c r="VZ31" s="56"/>
      <c r="WA31" s="56"/>
      <c r="WB31" s="56"/>
      <c r="WC31" s="56"/>
      <c r="WD31" s="56"/>
      <c r="WE31" s="56"/>
      <c r="WF31" s="56"/>
      <c r="WG31" s="56"/>
      <c r="WH31" s="56"/>
      <c r="WI31" s="56"/>
      <c r="WJ31" s="56"/>
      <c r="WK31" s="56"/>
      <c r="WL31" s="56"/>
      <c r="WM31" s="56"/>
      <c r="WN31" s="56"/>
      <c r="WO31" s="56"/>
      <c r="WP31" s="56"/>
      <c r="WQ31" s="56"/>
      <c r="WR31" s="56"/>
      <c r="WS31" s="56"/>
      <c r="WT31" s="56"/>
      <c r="WU31" s="56"/>
      <c r="WV31" s="56"/>
      <c r="WW31" s="56"/>
      <c r="WX31" s="56"/>
      <c r="WY31" s="56"/>
      <c r="WZ31" s="56"/>
      <c r="XA31" s="56"/>
      <c r="XB31" s="56"/>
      <c r="XC31" s="56"/>
      <c r="XD31" s="56"/>
      <c r="XE31" s="56"/>
      <c r="XF31" s="56"/>
      <c r="XG31" s="56"/>
      <c r="XH31" s="56"/>
      <c r="XI31" s="56"/>
      <c r="XJ31" s="56"/>
      <c r="XK31" s="56"/>
      <c r="XL31" s="56"/>
      <c r="XM31" s="56"/>
      <c r="XN31" s="56"/>
      <c r="XO31" s="56"/>
      <c r="XP31" s="56"/>
      <c r="XQ31" s="56"/>
      <c r="XR31" s="56"/>
      <c r="XS31" s="56"/>
      <c r="XT31" s="56"/>
      <c r="XU31" s="56"/>
      <c r="XV31" s="56"/>
      <c r="XW31" s="56"/>
      <c r="XX31" s="56"/>
      <c r="XY31" s="56"/>
      <c r="XZ31" s="56"/>
      <c r="YA31" s="56"/>
      <c r="YB31" s="56"/>
      <c r="YC31" s="56"/>
      <c r="YD31" s="56"/>
      <c r="YE31" s="56"/>
      <c r="YF31" s="56"/>
      <c r="YG31" s="56"/>
      <c r="YH31" s="56"/>
      <c r="YI31" s="56"/>
      <c r="YJ31" s="56"/>
      <c r="YK31" s="56"/>
      <c r="YL31" s="56"/>
      <c r="YM31" s="56"/>
      <c r="YN31" s="56"/>
      <c r="YO31" s="56"/>
      <c r="YP31" s="56"/>
      <c r="YQ31" s="56"/>
      <c r="YR31" s="56"/>
      <c r="YS31" s="56"/>
      <c r="YT31" s="56"/>
      <c r="YU31" s="56"/>
      <c r="YV31" s="56"/>
      <c r="YW31" s="56"/>
      <c r="YX31" s="56"/>
      <c r="YY31" s="56"/>
      <c r="YZ31" s="56"/>
      <c r="ZA31" s="56"/>
      <c r="ZB31" s="56"/>
      <c r="ZC31" s="56"/>
      <c r="ZD31" s="56"/>
      <c r="ZE31" s="56"/>
      <c r="ZF31" s="56"/>
      <c r="ZG31" s="56"/>
      <c r="ZH31" s="56"/>
      <c r="ZI31" s="56"/>
      <c r="ZJ31" s="56"/>
      <c r="ZK31" s="56"/>
      <c r="ZL31" s="56"/>
      <c r="ZM31" s="56"/>
      <c r="ZN31" s="56"/>
      <c r="ZO31" s="56"/>
      <c r="ZP31" s="56"/>
      <c r="ZQ31" s="56"/>
      <c r="ZR31" s="56"/>
      <c r="ZS31" s="56"/>
      <c r="ZT31" s="56"/>
      <c r="ZU31" s="56"/>
      <c r="ZV31" s="56"/>
      <c r="ZW31" s="56"/>
      <c r="ZX31" s="56"/>
      <c r="ZY31" s="56"/>
      <c r="ZZ31" s="56"/>
      <c r="AAA31" s="56"/>
      <c r="AAB31" s="56"/>
      <c r="AAC31" s="56"/>
      <c r="AAD31" s="56"/>
      <c r="AAE31" s="56"/>
      <c r="AAF31" s="56"/>
      <c r="AAG31" s="56"/>
      <c r="AAH31" s="56"/>
      <c r="AAI31" s="56"/>
      <c r="AAJ31" s="56"/>
      <c r="AAK31" s="56"/>
      <c r="AAL31" s="56"/>
      <c r="AAM31" s="56"/>
      <c r="AAN31" s="56"/>
      <c r="AAO31" s="56"/>
      <c r="AAP31" s="56"/>
      <c r="AAQ31" s="56"/>
      <c r="AAR31" s="56"/>
      <c r="AAS31" s="56"/>
      <c r="AAT31" s="56"/>
      <c r="AAU31" s="56"/>
      <c r="AAV31" s="56"/>
      <c r="AAW31" s="56"/>
      <c r="AAX31" s="56"/>
      <c r="AAY31" s="56"/>
      <c r="AAZ31" s="56"/>
      <c r="ABA31" s="56"/>
      <c r="ABB31" s="56"/>
      <c r="ABC31" s="56"/>
      <c r="ABD31" s="56"/>
      <c r="ABE31" s="56"/>
      <c r="ABF31" s="56"/>
      <c r="ABG31" s="56"/>
      <c r="ABH31" s="56"/>
      <c r="ABI31" s="56"/>
      <c r="ABJ31" s="56"/>
      <c r="ABK31" s="56"/>
      <c r="ABL31" s="56"/>
      <c r="ABM31" s="56"/>
      <c r="ABN31" s="56"/>
      <c r="ABO31" s="56"/>
      <c r="ABP31" s="56"/>
      <c r="ABQ31" s="56"/>
      <c r="ABR31" s="56"/>
      <c r="ABS31" s="56"/>
      <c r="ABT31" s="56"/>
      <c r="ABU31" s="56"/>
      <c r="ABV31" s="56"/>
      <c r="ABW31" s="56"/>
      <c r="ABX31" s="56"/>
      <c r="ABY31" s="56"/>
      <c r="ABZ31" s="56"/>
      <c r="ACA31" s="56"/>
      <c r="ACB31" s="56"/>
      <c r="ACC31" s="56"/>
      <c r="ACD31" s="56"/>
      <c r="ACE31" s="56"/>
      <c r="ACF31" s="56"/>
      <c r="ACG31" s="56"/>
      <c r="ACH31" s="56"/>
      <c r="ACI31" s="56"/>
      <c r="ACJ31" s="56"/>
      <c r="ACK31" s="56"/>
      <c r="ACL31" s="56"/>
      <c r="ACM31" s="56"/>
      <c r="ACN31" s="56"/>
      <c r="ACO31" s="56"/>
      <c r="ACP31" s="56"/>
      <c r="ACQ31" s="56"/>
      <c r="ACR31" s="56"/>
      <c r="ACS31" s="56"/>
      <c r="ACT31" s="56"/>
      <c r="ACU31" s="56"/>
      <c r="ACV31" s="56"/>
      <c r="ACW31" s="56"/>
      <c r="ACX31" s="56"/>
      <c r="ACY31" s="56"/>
      <c r="ACZ31" s="56"/>
      <c r="ADA31" s="56"/>
      <c r="ADB31" s="56"/>
      <c r="ADC31" s="56"/>
      <c r="ADD31" s="56"/>
      <c r="ADE31" s="56"/>
      <c r="ADF31" s="56"/>
      <c r="ADG31" s="56"/>
      <c r="ADH31" s="56"/>
      <c r="ADI31" s="56"/>
      <c r="ADJ31" s="56"/>
      <c r="ADK31" s="56"/>
      <c r="ADL31" s="56"/>
      <c r="ADM31" s="56"/>
      <c r="ADN31" s="56"/>
      <c r="ADO31" s="56"/>
      <c r="ADP31" s="56"/>
      <c r="ADQ31" s="56"/>
      <c r="ADR31" s="56"/>
      <c r="ADS31" s="56"/>
      <c r="ADT31" s="56"/>
      <c r="ADU31" s="56"/>
      <c r="ADV31" s="56"/>
      <c r="ADW31" s="56"/>
      <c r="ADX31" s="56"/>
      <c r="ADY31" s="56"/>
      <c r="ADZ31" s="56"/>
      <c r="AEA31" s="56"/>
      <c r="AEB31" s="56"/>
      <c r="AEC31" s="56"/>
      <c r="AED31" s="56"/>
      <c r="AEE31" s="56"/>
      <c r="AEF31" s="56"/>
      <c r="AEG31" s="56"/>
      <c r="AEH31" s="56"/>
      <c r="AEI31" s="56"/>
      <c r="AEJ31" s="56"/>
      <c r="AEK31" s="56"/>
      <c r="AEL31" s="56"/>
      <c r="AEM31" s="56"/>
      <c r="AEN31" s="56"/>
      <c r="AEO31" s="56"/>
      <c r="AEP31" s="56"/>
      <c r="AEQ31" s="56"/>
      <c r="AER31" s="56"/>
    </row>
    <row r="32" spans="1:824" s="57" customFormat="1" ht="59.4" customHeight="1" x14ac:dyDescent="0.25">
      <c r="A32" s="56"/>
      <c r="B32" s="887" t="s">
        <v>176</v>
      </c>
      <c r="C32" s="888"/>
      <c r="D32" s="632" t="s">
        <v>177</v>
      </c>
      <c r="E32" s="633" t="s">
        <v>177</v>
      </c>
      <c r="F32" s="633" t="s">
        <v>1109</v>
      </c>
      <c r="G32" s="633" t="s">
        <v>1109</v>
      </c>
      <c r="H32" s="633" t="s">
        <v>1109</v>
      </c>
      <c r="I32" s="633" t="s">
        <v>1109</v>
      </c>
      <c r="J32" s="402"/>
      <c r="K32" s="410"/>
      <c r="L32" s="56"/>
      <c r="M32" s="56"/>
      <c r="N32" s="56"/>
      <c r="O32" s="56"/>
      <c r="P32" s="56"/>
      <c r="Q32" s="56"/>
      <c r="R32" s="56"/>
      <c r="S32" s="56"/>
      <c r="T32" s="56"/>
      <c r="U32" s="56"/>
      <c r="V32" s="56"/>
      <c r="W32" s="56"/>
      <c r="X32" s="56"/>
      <c r="Y32" s="56"/>
      <c r="Z32" s="56"/>
      <c r="AA32" s="56"/>
      <c r="AB32" s="56"/>
      <c r="AC32" s="56"/>
      <c r="AD32" s="56"/>
      <c r="AE32" s="56"/>
      <c r="AF32" s="56"/>
      <c r="AG32" s="56"/>
      <c r="AH32" s="56"/>
      <c r="AI32" s="56"/>
      <c r="AJ32" s="56"/>
      <c r="AK32" s="56"/>
      <c r="AL32" s="56"/>
      <c r="AM32" s="56"/>
      <c r="AN32" s="56"/>
      <c r="AO32" s="56"/>
      <c r="AP32" s="56"/>
      <c r="AQ32" s="56"/>
      <c r="AR32" s="56"/>
      <c r="AS32" s="56"/>
      <c r="AT32" s="56"/>
      <c r="AU32" s="56"/>
      <c r="AV32" s="56"/>
      <c r="AW32" s="56"/>
      <c r="AX32" s="56"/>
      <c r="AY32" s="56"/>
      <c r="AZ32" s="56"/>
      <c r="BA32" s="56"/>
      <c r="BB32" s="56"/>
      <c r="BC32" s="56"/>
      <c r="BD32" s="56"/>
      <c r="BE32" s="56"/>
      <c r="BF32" s="56"/>
      <c r="BG32" s="56"/>
      <c r="BH32" s="56"/>
      <c r="BI32" s="56"/>
      <c r="BJ32" s="56"/>
      <c r="BK32" s="56"/>
      <c r="BL32" s="56"/>
      <c r="BM32" s="56"/>
      <c r="BN32" s="56"/>
      <c r="BO32" s="56"/>
      <c r="BP32" s="56"/>
      <c r="BQ32" s="56"/>
      <c r="BR32" s="56"/>
      <c r="BS32" s="56"/>
      <c r="BT32" s="56"/>
      <c r="BU32" s="56"/>
      <c r="BV32" s="56"/>
      <c r="BW32" s="56"/>
      <c r="BX32" s="56"/>
      <c r="BY32" s="56"/>
      <c r="BZ32" s="56"/>
      <c r="CA32" s="56"/>
      <c r="CB32" s="56"/>
      <c r="CC32" s="56"/>
      <c r="CD32" s="56"/>
      <c r="CE32" s="56"/>
      <c r="CF32" s="56"/>
      <c r="CG32" s="56"/>
      <c r="CH32" s="56"/>
      <c r="CI32" s="56"/>
      <c r="CJ32" s="56"/>
      <c r="CK32" s="56"/>
      <c r="CL32" s="56"/>
      <c r="CM32" s="56"/>
      <c r="CN32" s="56"/>
      <c r="CO32" s="56"/>
      <c r="CP32" s="56"/>
      <c r="CQ32" s="56"/>
      <c r="CR32" s="56"/>
      <c r="CS32" s="56"/>
      <c r="CT32" s="56"/>
      <c r="CU32" s="56"/>
      <c r="CV32" s="56"/>
      <c r="CW32" s="56"/>
      <c r="CX32" s="56"/>
      <c r="CY32" s="56"/>
      <c r="CZ32" s="56"/>
      <c r="DA32" s="56"/>
      <c r="DB32" s="56"/>
      <c r="DC32" s="56"/>
      <c r="DD32" s="56"/>
      <c r="DE32" s="56"/>
      <c r="DF32" s="56"/>
      <c r="DG32" s="56"/>
      <c r="DH32" s="56"/>
      <c r="DI32" s="56"/>
      <c r="DJ32" s="56"/>
      <c r="DK32" s="56"/>
      <c r="DL32" s="56"/>
      <c r="DM32" s="56"/>
      <c r="DN32" s="56"/>
      <c r="DO32" s="56"/>
      <c r="DP32" s="56"/>
      <c r="DQ32" s="56"/>
      <c r="DR32" s="56"/>
      <c r="DS32" s="56"/>
      <c r="DT32" s="56"/>
      <c r="DU32" s="56"/>
      <c r="DV32" s="56"/>
      <c r="DW32" s="56"/>
      <c r="DX32" s="56"/>
      <c r="DY32" s="56"/>
      <c r="DZ32" s="56"/>
      <c r="EA32" s="56"/>
      <c r="EB32" s="56"/>
      <c r="EC32" s="56"/>
      <c r="ED32" s="56"/>
      <c r="EE32" s="56"/>
      <c r="EF32" s="56"/>
      <c r="EG32" s="56"/>
      <c r="EH32" s="56"/>
      <c r="EI32" s="56"/>
      <c r="EJ32" s="56"/>
      <c r="EK32" s="56"/>
      <c r="EL32" s="56"/>
      <c r="EM32" s="56"/>
      <c r="EN32" s="56"/>
      <c r="EO32" s="56"/>
      <c r="EP32" s="56"/>
      <c r="EQ32" s="56"/>
      <c r="ER32" s="56"/>
      <c r="ES32" s="56"/>
      <c r="ET32" s="56"/>
      <c r="EU32" s="56"/>
      <c r="EV32" s="56"/>
      <c r="EW32" s="56"/>
      <c r="EX32" s="56"/>
      <c r="EY32" s="56"/>
      <c r="EZ32" s="56"/>
      <c r="FA32" s="56"/>
      <c r="FB32" s="56"/>
      <c r="FC32" s="56"/>
      <c r="FD32" s="56"/>
      <c r="FE32" s="56"/>
      <c r="FF32" s="56"/>
      <c r="FG32" s="56"/>
      <c r="FH32" s="56"/>
      <c r="FI32" s="56"/>
      <c r="FJ32" s="56"/>
      <c r="FK32" s="56"/>
      <c r="FL32" s="56"/>
      <c r="FM32" s="56"/>
      <c r="FN32" s="56"/>
      <c r="FO32" s="56"/>
      <c r="FP32" s="56"/>
      <c r="FQ32" s="56"/>
      <c r="FR32" s="56"/>
      <c r="FS32" s="56"/>
      <c r="FT32" s="56"/>
      <c r="FU32" s="56"/>
      <c r="FV32" s="56"/>
      <c r="FW32" s="56"/>
      <c r="FX32" s="56"/>
      <c r="FY32" s="56"/>
      <c r="FZ32" s="56"/>
      <c r="GA32" s="56"/>
      <c r="GB32" s="56"/>
      <c r="GC32" s="56"/>
      <c r="GD32" s="56"/>
      <c r="GE32" s="56"/>
      <c r="GF32" s="56"/>
      <c r="GG32" s="56"/>
      <c r="GH32" s="56"/>
      <c r="GI32" s="56"/>
      <c r="GJ32" s="56"/>
      <c r="GK32" s="56"/>
      <c r="GL32" s="56"/>
      <c r="GM32" s="56"/>
      <c r="GN32" s="56"/>
      <c r="GO32" s="56"/>
      <c r="GP32" s="56"/>
      <c r="GQ32" s="56"/>
      <c r="GR32" s="56"/>
      <c r="GS32" s="56"/>
      <c r="GT32" s="56"/>
      <c r="GU32" s="56"/>
      <c r="GV32" s="56"/>
      <c r="GW32" s="56"/>
      <c r="GX32" s="56"/>
      <c r="GY32" s="56"/>
      <c r="GZ32" s="56"/>
      <c r="HA32" s="56"/>
      <c r="HB32" s="56"/>
      <c r="HC32" s="56"/>
      <c r="HD32" s="56"/>
      <c r="HE32" s="56"/>
      <c r="HF32" s="56"/>
      <c r="HG32" s="56"/>
      <c r="HH32" s="56"/>
      <c r="HI32" s="56"/>
      <c r="HJ32" s="56"/>
      <c r="HK32" s="56"/>
      <c r="HL32" s="56"/>
      <c r="HM32" s="56"/>
      <c r="HN32" s="56"/>
      <c r="HO32" s="56"/>
      <c r="HP32" s="56"/>
      <c r="HQ32" s="56"/>
      <c r="HR32" s="56"/>
      <c r="HS32" s="56"/>
      <c r="HT32" s="56"/>
      <c r="HU32" s="56"/>
      <c r="HV32" s="56"/>
      <c r="HW32" s="56"/>
      <c r="HX32" s="56"/>
      <c r="HY32" s="56"/>
      <c r="HZ32" s="56"/>
      <c r="IA32" s="56"/>
      <c r="IB32" s="56"/>
      <c r="IC32" s="56"/>
      <c r="ID32" s="56"/>
      <c r="IE32" s="56"/>
      <c r="IF32" s="56"/>
      <c r="IG32" s="56"/>
      <c r="IH32" s="56"/>
      <c r="II32" s="56"/>
      <c r="IJ32" s="56"/>
      <c r="IK32" s="56"/>
      <c r="IL32" s="56"/>
      <c r="IM32" s="56"/>
      <c r="IN32" s="56"/>
      <c r="IO32" s="56"/>
      <c r="IP32" s="56"/>
      <c r="IQ32" s="56"/>
      <c r="IR32" s="56"/>
      <c r="IS32" s="56"/>
      <c r="IT32" s="56"/>
      <c r="IU32" s="56"/>
      <c r="IV32" s="56"/>
      <c r="IW32" s="56"/>
      <c r="IX32" s="56"/>
      <c r="IY32" s="56"/>
      <c r="IZ32" s="56"/>
      <c r="JA32" s="56"/>
      <c r="JB32" s="56"/>
      <c r="JC32" s="56"/>
      <c r="JD32" s="56"/>
      <c r="JE32" s="56"/>
      <c r="JF32" s="56"/>
      <c r="JG32" s="56"/>
      <c r="JH32" s="56"/>
      <c r="JI32" s="56"/>
      <c r="JJ32" s="56"/>
      <c r="JK32" s="56"/>
      <c r="JL32" s="56"/>
      <c r="JM32" s="56"/>
      <c r="JN32" s="56"/>
      <c r="JO32" s="56"/>
      <c r="JP32" s="56"/>
      <c r="JQ32" s="56"/>
      <c r="JR32" s="56"/>
      <c r="JS32" s="56"/>
      <c r="JT32" s="56"/>
      <c r="JU32" s="56"/>
      <c r="JV32" s="56"/>
      <c r="JW32" s="56"/>
      <c r="JX32" s="56"/>
      <c r="JY32" s="56"/>
      <c r="JZ32" s="56"/>
      <c r="KA32" s="56"/>
      <c r="KB32" s="56"/>
      <c r="KC32" s="56"/>
      <c r="KD32" s="56"/>
      <c r="KE32" s="56"/>
      <c r="KF32" s="56"/>
      <c r="KG32" s="56"/>
      <c r="KH32" s="56"/>
      <c r="KI32" s="56"/>
      <c r="KJ32" s="56"/>
      <c r="KK32" s="56"/>
      <c r="KL32" s="56"/>
      <c r="KM32" s="56"/>
      <c r="KN32" s="56"/>
      <c r="KO32" s="56"/>
      <c r="KP32" s="56"/>
      <c r="KQ32" s="56"/>
      <c r="KR32" s="56"/>
      <c r="KS32" s="56"/>
      <c r="KT32" s="56"/>
      <c r="KU32" s="56"/>
      <c r="KV32" s="56"/>
      <c r="KW32" s="56"/>
      <c r="KX32" s="56"/>
      <c r="KY32" s="56"/>
      <c r="KZ32" s="56"/>
      <c r="LA32" s="56"/>
      <c r="LB32" s="56"/>
      <c r="LC32" s="56"/>
      <c r="LD32" s="56"/>
      <c r="LE32" s="56"/>
      <c r="LF32" s="56"/>
      <c r="LG32" s="56"/>
      <c r="LH32" s="56"/>
      <c r="LI32" s="56"/>
      <c r="LJ32" s="56"/>
      <c r="LK32" s="56"/>
      <c r="LL32" s="56"/>
      <c r="LM32" s="56"/>
      <c r="LN32" s="56"/>
      <c r="LO32" s="56"/>
      <c r="LP32" s="56"/>
      <c r="LQ32" s="56"/>
      <c r="LR32" s="56"/>
      <c r="LS32" s="56"/>
      <c r="LT32" s="56"/>
      <c r="LU32" s="56"/>
      <c r="LV32" s="56"/>
      <c r="LW32" s="56"/>
      <c r="LX32" s="56"/>
      <c r="LY32" s="56"/>
      <c r="LZ32" s="56"/>
      <c r="MA32" s="56"/>
      <c r="MB32" s="56"/>
      <c r="MC32" s="56"/>
      <c r="MD32" s="56"/>
      <c r="ME32" s="56"/>
      <c r="MF32" s="56"/>
      <c r="MG32" s="56"/>
      <c r="MH32" s="56"/>
      <c r="MI32" s="56"/>
      <c r="MJ32" s="56"/>
      <c r="MK32" s="56"/>
      <c r="ML32" s="56"/>
      <c r="MM32" s="56"/>
      <c r="MN32" s="56"/>
      <c r="MO32" s="56"/>
      <c r="MP32" s="56"/>
      <c r="MQ32" s="56"/>
      <c r="MR32" s="56"/>
      <c r="MS32" s="56"/>
      <c r="MT32" s="56"/>
      <c r="MU32" s="56"/>
      <c r="MV32" s="56"/>
      <c r="MW32" s="56"/>
      <c r="MX32" s="56"/>
      <c r="MY32" s="56"/>
      <c r="MZ32" s="56"/>
      <c r="NA32" s="56"/>
      <c r="NB32" s="56"/>
      <c r="NC32" s="56"/>
      <c r="ND32" s="56"/>
      <c r="NE32" s="56"/>
      <c r="NF32" s="56"/>
      <c r="NG32" s="56"/>
      <c r="NH32" s="56"/>
      <c r="NI32" s="56"/>
      <c r="NJ32" s="56"/>
      <c r="NK32" s="56"/>
      <c r="NL32" s="56"/>
      <c r="NM32" s="56"/>
      <c r="NN32" s="56"/>
      <c r="NO32" s="56"/>
      <c r="NP32" s="56"/>
      <c r="NQ32" s="56"/>
      <c r="NR32" s="56"/>
      <c r="NS32" s="56"/>
      <c r="NT32" s="56"/>
      <c r="NU32" s="56"/>
      <c r="NV32" s="56"/>
      <c r="NW32" s="56"/>
      <c r="NX32" s="56"/>
      <c r="NY32" s="56"/>
      <c r="NZ32" s="56"/>
      <c r="OA32" s="56"/>
      <c r="OB32" s="56"/>
      <c r="OC32" s="56"/>
      <c r="OD32" s="56"/>
      <c r="OE32" s="56"/>
      <c r="OF32" s="56"/>
      <c r="OG32" s="56"/>
      <c r="OH32" s="56"/>
      <c r="OI32" s="56"/>
      <c r="OJ32" s="56"/>
      <c r="OK32" s="56"/>
      <c r="OL32" s="56"/>
      <c r="OM32" s="56"/>
      <c r="ON32" s="56"/>
      <c r="OO32" s="56"/>
      <c r="OP32" s="56"/>
      <c r="OQ32" s="56"/>
      <c r="OR32" s="56"/>
      <c r="OS32" s="56"/>
      <c r="OT32" s="56"/>
      <c r="OU32" s="56"/>
      <c r="OV32" s="56"/>
      <c r="OW32" s="56"/>
      <c r="OX32" s="56"/>
      <c r="OY32" s="56"/>
      <c r="OZ32" s="56"/>
      <c r="PA32" s="56"/>
      <c r="PB32" s="56"/>
      <c r="PC32" s="56"/>
      <c r="PD32" s="56"/>
      <c r="PE32" s="56"/>
      <c r="PF32" s="56"/>
      <c r="PG32" s="56"/>
      <c r="PH32" s="56"/>
      <c r="PI32" s="56"/>
      <c r="PJ32" s="56"/>
      <c r="PK32" s="56"/>
      <c r="PL32" s="56"/>
      <c r="PM32" s="56"/>
      <c r="PN32" s="56"/>
      <c r="PO32" s="56"/>
      <c r="PP32" s="56"/>
      <c r="PQ32" s="56"/>
      <c r="PR32" s="56"/>
      <c r="PS32" s="56"/>
      <c r="PT32" s="56"/>
      <c r="PU32" s="56"/>
      <c r="PV32" s="56"/>
      <c r="PW32" s="56"/>
      <c r="PX32" s="56"/>
      <c r="PY32" s="56"/>
      <c r="PZ32" s="56"/>
      <c r="QA32" s="56"/>
      <c r="QB32" s="56"/>
      <c r="QC32" s="56"/>
      <c r="QD32" s="56"/>
      <c r="QE32" s="56"/>
      <c r="QF32" s="56"/>
      <c r="QG32" s="56"/>
      <c r="QH32" s="56"/>
      <c r="QI32" s="56"/>
      <c r="QJ32" s="56"/>
      <c r="QK32" s="56"/>
      <c r="QL32" s="56"/>
      <c r="QM32" s="56"/>
      <c r="QN32" s="56"/>
      <c r="QO32" s="56"/>
      <c r="QP32" s="56"/>
      <c r="QQ32" s="56"/>
      <c r="QR32" s="56"/>
      <c r="QS32" s="56"/>
      <c r="QT32" s="56"/>
      <c r="QU32" s="56"/>
      <c r="QV32" s="56"/>
      <c r="QW32" s="56"/>
      <c r="QX32" s="56"/>
      <c r="QY32" s="56"/>
      <c r="QZ32" s="56"/>
      <c r="RA32" s="56"/>
      <c r="RB32" s="56"/>
      <c r="RC32" s="56"/>
      <c r="RD32" s="56"/>
      <c r="RE32" s="56"/>
      <c r="RF32" s="56"/>
      <c r="RG32" s="56"/>
      <c r="RH32" s="56"/>
      <c r="RI32" s="56"/>
      <c r="RJ32" s="56"/>
      <c r="RK32" s="56"/>
      <c r="RL32" s="56"/>
      <c r="RM32" s="56"/>
      <c r="RN32" s="56"/>
      <c r="RO32" s="56"/>
      <c r="RP32" s="56"/>
      <c r="RQ32" s="56"/>
      <c r="RR32" s="56"/>
      <c r="RS32" s="56"/>
      <c r="RT32" s="56"/>
      <c r="RU32" s="56"/>
      <c r="RV32" s="56"/>
      <c r="RW32" s="56"/>
      <c r="RX32" s="56"/>
      <c r="RY32" s="56"/>
      <c r="RZ32" s="56"/>
      <c r="SA32" s="56"/>
      <c r="SB32" s="56"/>
      <c r="SC32" s="56"/>
      <c r="SD32" s="56"/>
      <c r="SE32" s="56"/>
      <c r="SF32" s="56"/>
      <c r="SG32" s="56"/>
      <c r="SH32" s="56"/>
      <c r="SI32" s="56"/>
      <c r="SJ32" s="56"/>
      <c r="SK32" s="56"/>
      <c r="SL32" s="56"/>
      <c r="SM32" s="56"/>
      <c r="SN32" s="56"/>
      <c r="SO32" s="56"/>
      <c r="SP32" s="56"/>
      <c r="SQ32" s="56"/>
      <c r="SR32" s="56"/>
      <c r="SS32" s="56"/>
      <c r="ST32" s="56"/>
      <c r="SU32" s="56"/>
      <c r="SV32" s="56"/>
      <c r="SW32" s="56"/>
      <c r="SX32" s="56"/>
      <c r="SY32" s="56"/>
      <c r="SZ32" s="56"/>
      <c r="TA32" s="56"/>
      <c r="TB32" s="56"/>
      <c r="TC32" s="56"/>
      <c r="TD32" s="56"/>
      <c r="TE32" s="56"/>
      <c r="TF32" s="56"/>
      <c r="TG32" s="56"/>
      <c r="TH32" s="56"/>
      <c r="TI32" s="56"/>
      <c r="TJ32" s="56"/>
      <c r="TK32" s="56"/>
      <c r="TL32" s="56"/>
      <c r="TM32" s="56"/>
      <c r="TN32" s="56"/>
      <c r="TO32" s="56"/>
      <c r="TP32" s="56"/>
      <c r="TQ32" s="56"/>
      <c r="TR32" s="56"/>
      <c r="TS32" s="56"/>
      <c r="TT32" s="56"/>
      <c r="TU32" s="56"/>
      <c r="TV32" s="56"/>
      <c r="TW32" s="56"/>
      <c r="TX32" s="56"/>
      <c r="TY32" s="56"/>
      <c r="TZ32" s="56"/>
      <c r="UA32" s="56"/>
      <c r="UB32" s="56"/>
      <c r="UC32" s="56"/>
      <c r="UD32" s="56"/>
      <c r="UE32" s="56"/>
      <c r="UF32" s="56"/>
      <c r="UG32" s="56"/>
      <c r="UH32" s="56"/>
      <c r="UI32" s="56"/>
      <c r="UJ32" s="56"/>
      <c r="UK32" s="56"/>
      <c r="UL32" s="56"/>
      <c r="UM32" s="56"/>
      <c r="UN32" s="56"/>
      <c r="UO32" s="56"/>
      <c r="UP32" s="56"/>
      <c r="UQ32" s="56"/>
      <c r="UR32" s="56"/>
      <c r="US32" s="56"/>
      <c r="UT32" s="56"/>
      <c r="UU32" s="56"/>
      <c r="UV32" s="56"/>
      <c r="UW32" s="56"/>
      <c r="UX32" s="56"/>
      <c r="UY32" s="56"/>
      <c r="UZ32" s="56"/>
      <c r="VA32" s="56"/>
      <c r="VB32" s="56"/>
      <c r="VC32" s="56"/>
      <c r="VD32" s="56"/>
      <c r="VE32" s="56"/>
      <c r="VF32" s="56"/>
      <c r="VG32" s="56"/>
      <c r="VH32" s="56"/>
      <c r="VI32" s="56"/>
      <c r="VJ32" s="56"/>
      <c r="VK32" s="56"/>
      <c r="VL32" s="56"/>
      <c r="VM32" s="56"/>
      <c r="VN32" s="56"/>
      <c r="VO32" s="56"/>
      <c r="VP32" s="56"/>
      <c r="VQ32" s="56"/>
      <c r="VR32" s="56"/>
      <c r="VS32" s="56"/>
      <c r="VT32" s="56"/>
      <c r="VU32" s="56"/>
      <c r="VV32" s="56"/>
      <c r="VW32" s="56"/>
      <c r="VX32" s="56"/>
      <c r="VY32" s="56"/>
      <c r="VZ32" s="56"/>
      <c r="WA32" s="56"/>
      <c r="WB32" s="56"/>
      <c r="WC32" s="56"/>
      <c r="WD32" s="56"/>
      <c r="WE32" s="56"/>
      <c r="WF32" s="56"/>
      <c r="WG32" s="56"/>
      <c r="WH32" s="56"/>
      <c r="WI32" s="56"/>
      <c r="WJ32" s="56"/>
      <c r="WK32" s="56"/>
      <c r="WL32" s="56"/>
      <c r="WM32" s="56"/>
      <c r="WN32" s="56"/>
      <c r="WO32" s="56"/>
      <c r="WP32" s="56"/>
      <c r="WQ32" s="56"/>
      <c r="WR32" s="56"/>
      <c r="WS32" s="56"/>
      <c r="WT32" s="56"/>
      <c r="WU32" s="56"/>
      <c r="WV32" s="56"/>
      <c r="WW32" s="56"/>
      <c r="WX32" s="56"/>
      <c r="WY32" s="56"/>
      <c r="WZ32" s="56"/>
      <c r="XA32" s="56"/>
      <c r="XB32" s="56"/>
      <c r="XC32" s="56"/>
      <c r="XD32" s="56"/>
      <c r="XE32" s="56"/>
      <c r="XF32" s="56"/>
      <c r="XG32" s="56"/>
      <c r="XH32" s="56"/>
      <c r="XI32" s="56"/>
      <c r="XJ32" s="56"/>
      <c r="XK32" s="56"/>
      <c r="XL32" s="56"/>
      <c r="XM32" s="56"/>
      <c r="XN32" s="56"/>
      <c r="XO32" s="56"/>
      <c r="XP32" s="56"/>
      <c r="XQ32" s="56"/>
      <c r="XR32" s="56"/>
      <c r="XS32" s="56"/>
      <c r="XT32" s="56"/>
      <c r="XU32" s="56"/>
      <c r="XV32" s="56"/>
      <c r="XW32" s="56"/>
      <c r="XX32" s="56"/>
      <c r="XY32" s="56"/>
      <c r="XZ32" s="56"/>
      <c r="YA32" s="56"/>
      <c r="YB32" s="56"/>
      <c r="YC32" s="56"/>
      <c r="YD32" s="56"/>
      <c r="YE32" s="56"/>
      <c r="YF32" s="56"/>
      <c r="YG32" s="56"/>
      <c r="YH32" s="56"/>
      <c r="YI32" s="56"/>
      <c r="YJ32" s="56"/>
      <c r="YK32" s="56"/>
      <c r="YL32" s="56"/>
      <c r="YM32" s="56"/>
      <c r="YN32" s="56"/>
      <c r="YO32" s="56"/>
      <c r="YP32" s="56"/>
      <c r="YQ32" s="56"/>
      <c r="YR32" s="56"/>
      <c r="YS32" s="56"/>
      <c r="YT32" s="56"/>
      <c r="YU32" s="56"/>
      <c r="YV32" s="56"/>
      <c r="YW32" s="56"/>
      <c r="YX32" s="56"/>
      <c r="YY32" s="56"/>
      <c r="YZ32" s="56"/>
      <c r="ZA32" s="56"/>
      <c r="ZB32" s="56"/>
      <c r="ZC32" s="56"/>
      <c r="ZD32" s="56"/>
      <c r="ZE32" s="56"/>
      <c r="ZF32" s="56"/>
      <c r="ZG32" s="56"/>
      <c r="ZH32" s="56"/>
      <c r="ZI32" s="56"/>
      <c r="ZJ32" s="56"/>
      <c r="ZK32" s="56"/>
      <c r="ZL32" s="56"/>
      <c r="ZM32" s="56"/>
      <c r="ZN32" s="56"/>
      <c r="ZO32" s="56"/>
      <c r="ZP32" s="56"/>
      <c r="ZQ32" s="56"/>
      <c r="ZR32" s="56"/>
      <c r="ZS32" s="56"/>
      <c r="ZT32" s="56"/>
      <c r="ZU32" s="56"/>
      <c r="ZV32" s="56"/>
      <c r="ZW32" s="56"/>
      <c r="ZX32" s="56"/>
      <c r="ZY32" s="56"/>
      <c r="ZZ32" s="56"/>
      <c r="AAA32" s="56"/>
      <c r="AAB32" s="56"/>
      <c r="AAC32" s="56"/>
      <c r="AAD32" s="56"/>
      <c r="AAE32" s="56"/>
      <c r="AAF32" s="56"/>
      <c r="AAG32" s="56"/>
      <c r="AAH32" s="56"/>
      <c r="AAI32" s="56"/>
      <c r="AAJ32" s="56"/>
      <c r="AAK32" s="56"/>
      <c r="AAL32" s="56"/>
      <c r="AAM32" s="56"/>
      <c r="AAN32" s="56"/>
      <c r="AAO32" s="56"/>
      <c r="AAP32" s="56"/>
      <c r="AAQ32" s="56"/>
      <c r="AAR32" s="56"/>
      <c r="AAS32" s="56"/>
      <c r="AAT32" s="56"/>
      <c r="AAU32" s="56"/>
      <c r="AAV32" s="56"/>
      <c r="AAW32" s="56"/>
      <c r="AAX32" s="56"/>
      <c r="AAY32" s="56"/>
      <c r="AAZ32" s="56"/>
      <c r="ABA32" s="56"/>
      <c r="ABB32" s="56"/>
      <c r="ABC32" s="56"/>
      <c r="ABD32" s="56"/>
      <c r="ABE32" s="56"/>
      <c r="ABF32" s="56"/>
      <c r="ABG32" s="56"/>
      <c r="ABH32" s="56"/>
      <c r="ABI32" s="56"/>
      <c r="ABJ32" s="56"/>
      <c r="ABK32" s="56"/>
      <c r="ABL32" s="56"/>
      <c r="ABM32" s="56"/>
      <c r="ABN32" s="56"/>
      <c r="ABO32" s="56"/>
      <c r="ABP32" s="56"/>
      <c r="ABQ32" s="56"/>
      <c r="ABR32" s="56"/>
      <c r="ABS32" s="56"/>
      <c r="ABT32" s="56"/>
      <c r="ABU32" s="56"/>
      <c r="ABV32" s="56"/>
      <c r="ABW32" s="56"/>
      <c r="ABX32" s="56"/>
      <c r="ABY32" s="56"/>
      <c r="ABZ32" s="56"/>
      <c r="ACA32" s="56"/>
      <c r="ACB32" s="56"/>
      <c r="ACC32" s="56"/>
      <c r="ACD32" s="56"/>
      <c r="ACE32" s="56"/>
      <c r="ACF32" s="56"/>
      <c r="ACG32" s="56"/>
      <c r="ACH32" s="56"/>
      <c r="ACI32" s="56"/>
      <c r="ACJ32" s="56"/>
      <c r="ACK32" s="56"/>
      <c r="ACL32" s="56"/>
      <c r="ACM32" s="56"/>
      <c r="ACN32" s="56"/>
      <c r="ACO32" s="56"/>
      <c r="ACP32" s="56"/>
      <c r="ACQ32" s="56"/>
      <c r="ACR32" s="56"/>
      <c r="ACS32" s="56"/>
      <c r="ACT32" s="56"/>
      <c r="ACU32" s="56"/>
      <c r="ACV32" s="56"/>
      <c r="ACW32" s="56"/>
      <c r="ACX32" s="56"/>
      <c r="ACY32" s="56"/>
      <c r="ACZ32" s="56"/>
      <c r="ADA32" s="56"/>
      <c r="ADB32" s="56"/>
      <c r="ADC32" s="56"/>
      <c r="ADD32" s="56"/>
      <c r="ADE32" s="56"/>
      <c r="ADF32" s="56"/>
      <c r="ADG32" s="56"/>
      <c r="ADH32" s="56"/>
      <c r="ADI32" s="56"/>
      <c r="ADJ32" s="56"/>
      <c r="ADK32" s="56"/>
      <c r="ADL32" s="56"/>
      <c r="ADM32" s="56"/>
      <c r="ADN32" s="56"/>
      <c r="ADO32" s="56"/>
      <c r="ADP32" s="56"/>
      <c r="ADQ32" s="56"/>
      <c r="ADR32" s="56"/>
      <c r="ADS32" s="56"/>
      <c r="ADT32" s="56"/>
      <c r="ADU32" s="56"/>
      <c r="ADV32" s="56"/>
      <c r="ADW32" s="56"/>
      <c r="ADX32" s="56"/>
      <c r="ADY32" s="56"/>
      <c r="ADZ32" s="56"/>
      <c r="AEA32" s="56"/>
      <c r="AEB32" s="56"/>
      <c r="AEC32" s="56"/>
      <c r="AED32" s="56"/>
      <c r="AEE32" s="56"/>
      <c r="AEF32" s="56"/>
      <c r="AEG32" s="56"/>
      <c r="AEH32" s="56"/>
      <c r="AEI32" s="56"/>
      <c r="AEJ32" s="56"/>
      <c r="AEK32" s="56"/>
      <c r="AEL32" s="56"/>
      <c r="AEM32" s="56"/>
      <c r="AEN32" s="56"/>
      <c r="AEO32" s="56"/>
      <c r="AEP32" s="56"/>
      <c r="AEQ32" s="56"/>
      <c r="AER32" s="56"/>
    </row>
    <row r="33" spans="1:824" s="51" customFormat="1" ht="94.95" customHeight="1" thickBot="1" x14ac:dyDescent="0.35">
      <c r="A33" s="50"/>
      <c r="B33" s="889" t="s">
        <v>47</v>
      </c>
      <c r="C33" s="938"/>
      <c r="D33" s="200" t="s">
        <v>1110</v>
      </c>
      <c r="E33" s="201" t="s">
        <v>1111</v>
      </c>
      <c r="F33" s="201" t="s">
        <v>1112</v>
      </c>
      <c r="G33" s="201" t="s">
        <v>1113</v>
      </c>
      <c r="H33" s="201" t="s">
        <v>1114</v>
      </c>
      <c r="I33" s="201" t="s">
        <v>1115</v>
      </c>
      <c r="J33" s="634" t="s">
        <v>1116</v>
      </c>
      <c r="K33" s="50"/>
      <c r="L33" s="50"/>
      <c r="M33" s="50"/>
      <c r="N33" s="50"/>
      <c r="O33" s="50"/>
      <c r="P33" s="50"/>
      <c r="Q33" s="50"/>
      <c r="R33" s="50"/>
      <c r="S33" s="50"/>
      <c r="T33" s="50"/>
      <c r="U33" s="50"/>
      <c r="V33" s="50"/>
      <c r="W33" s="50"/>
      <c r="X33" s="50"/>
      <c r="Y33" s="50"/>
      <c r="Z33" s="50"/>
      <c r="AA33" s="50"/>
      <c r="AB33" s="50"/>
      <c r="AC33" s="50"/>
      <c r="AD33" s="50"/>
      <c r="AE33" s="50"/>
      <c r="AF33" s="50"/>
      <c r="AG33" s="50"/>
      <c r="AH33" s="50"/>
      <c r="AI33" s="50"/>
      <c r="AJ33" s="50"/>
      <c r="AK33" s="50"/>
      <c r="AL33" s="50"/>
      <c r="AM33" s="50"/>
      <c r="AN33" s="50"/>
      <c r="AO33" s="50"/>
      <c r="AP33" s="50"/>
      <c r="AQ33" s="50"/>
      <c r="AR33" s="50"/>
      <c r="AS33" s="50"/>
      <c r="AT33" s="50"/>
      <c r="AU33" s="50"/>
      <c r="AV33" s="50"/>
      <c r="AW33" s="50"/>
      <c r="AX33" s="50"/>
      <c r="AY33" s="50"/>
      <c r="AZ33" s="50"/>
      <c r="BA33" s="50"/>
      <c r="BB33" s="50"/>
      <c r="BC33" s="50"/>
      <c r="BD33" s="50"/>
      <c r="BE33" s="50"/>
      <c r="BF33" s="50"/>
      <c r="BG33" s="50"/>
      <c r="BH33" s="50"/>
      <c r="BI33" s="50"/>
      <c r="BJ33" s="50"/>
      <c r="BK33" s="50"/>
      <c r="BL33" s="50"/>
      <c r="BM33" s="50"/>
      <c r="BN33" s="50"/>
      <c r="BO33" s="50"/>
      <c r="BP33" s="50"/>
      <c r="BQ33" s="50"/>
      <c r="BR33" s="50"/>
      <c r="BS33" s="50"/>
      <c r="BT33" s="50"/>
      <c r="BU33" s="50"/>
      <c r="BV33" s="50"/>
      <c r="BW33" s="50"/>
      <c r="BX33" s="50"/>
      <c r="BY33" s="50"/>
      <c r="BZ33" s="50"/>
      <c r="CA33" s="50"/>
      <c r="CB33" s="50"/>
      <c r="CC33" s="50"/>
      <c r="CD33" s="50"/>
      <c r="CE33" s="50"/>
      <c r="CF33" s="50"/>
      <c r="CG33" s="50"/>
      <c r="CH33" s="50"/>
      <c r="CI33" s="50"/>
      <c r="CJ33" s="50"/>
      <c r="CK33" s="50"/>
      <c r="CL33" s="50"/>
      <c r="CM33" s="50"/>
      <c r="CN33" s="50"/>
      <c r="CO33" s="50"/>
      <c r="CP33" s="50"/>
      <c r="CQ33" s="50"/>
      <c r="CR33" s="50"/>
      <c r="CS33" s="50"/>
      <c r="CT33" s="50"/>
      <c r="CU33" s="50"/>
      <c r="CV33" s="50"/>
      <c r="CW33" s="50"/>
      <c r="CX33" s="50"/>
      <c r="CY33" s="50"/>
      <c r="CZ33" s="50"/>
      <c r="DA33" s="50"/>
      <c r="DB33" s="50"/>
      <c r="DC33" s="50"/>
      <c r="DD33" s="50"/>
      <c r="DE33" s="50"/>
      <c r="DF33" s="50"/>
      <c r="DG33" s="50"/>
      <c r="DH33" s="50"/>
      <c r="DI33" s="50"/>
      <c r="DJ33" s="50"/>
      <c r="DK33" s="50"/>
      <c r="DL33" s="50"/>
      <c r="DM33" s="50"/>
      <c r="DN33" s="50"/>
      <c r="DO33" s="50"/>
      <c r="DP33" s="50"/>
      <c r="DQ33" s="50"/>
      <c r="DR33" s="50"/>
      <c r="DS33" s="50"/>
      <c r="DT33" s="50"/>
      <c r="DU33" s="50"/>
      <c r="DV33" s="50"/>
      <c r="DW33" s="50"/>
      <c r="DX33" s="50"/>
      <c r="DY33" s="50"/>
      <c r="DZ33" s="50"/>
      <c r="EA33" s="50"/>
      <c r="EB33" s="50"/>
      <c r="EC33" s="50"/>
      <c r="ED33" s="50"/>
      <c r="EE33" s="50"/>
      <c r="EF33" s="50"/>
      <c r="EG33" s="50"/>
      <c r="EH33" s="50"/>
      <c r="EI33" s="50"/>
      <c r="EJ33" s="50"/>
      <c r="EK33" s="50"/>
      <c r="EL33" s="50"/>
      <c r="EM33" s="50"/>
      <c r="EN33" s="50"/>
      <c r="EO33" s="50"/>
      <c r="EP33" s="50"/>
      <c r="EQ33" s="50"/>
      <c r="ER33" s="50"/>
      <c r="ES33" s="50"/>
      <c r="ET33" s="50"/>
      <c r="EU33" s="50"/>
      <c r="EV33" s="50"/>
      <c r="EW33" s="50"/>
      <c r="EX33" s="50"/>
      <c r="EY33" s="50"/>
      <c r="EZ33" s="50"/>
      <c r="FA33" s="50"/>
      <c r="FB33" s="50"/>
      <c r="FC33" s="50"/>
      <c r="FD33" s="50"/>
      <c r="FE33" s="50"/>
      <c r="FF33" s="50"/>
      <c r="FG33" s="50"/>
      <c r="FH33" s="50"/>
      <c r="FI33" s="50"/>
      <c r="FJ33" s="50"/>
      <c r="FK33" s="50"/>
      <c r="FL33" s="50"/>
      <c r="FM33" s="50"/>
      <c r="FN33" s="50"/>
      <c r="FO33" s="50"/>
      <c r="FP33" s="50"/>
      <c r="FQ33" s="50"/>
      <c r="FR33" s="50"/>
      <c r="FS33" s="50"/>
      <c r="FT33" s="50"/>
      <c r="FU33" s="50"/>
      <c r="FV33" s="50"/>
      <c r="FW33" s="50"/>
      <c r="FX33" s="50"/>
      <c r="FY33" s="50"/>
      <c r="FZ33" s="50"/>
      <c r="GA33" s="50"/>
      <c r="GB33" s="50"/>
      <c r="GC33" s="50"/>
      <c r="GD33" s="50"/>
      <c r="GE33" s="50"/>
      <c r="GF33" s="50"/>
      <c r="GG33" s="50"/>
      <c r="GH33" s="50"/>
      <c r="GI33" s="50"/>
      <c r="GJ33" s="50"/>
      <c r="GK33" s="50"/>
      <c r="GL33" s="50"/>
      <c r="GM33" s="50"/>
      <c r="GN33" s="50"/>
      <c r="GO33" s="50"/>
      <c r="GP33" s="50"/>
      <c r="GQ33" s="50"/>
      <c r="GR33" s="50"/>
      <c r="GS33" s="50"/>
      <c r="GT33" s="50"/>
      <c r="GU33" s="50"/>
      <c r="GV33" s="50"/>
      <c r="GW33" s="50"/>
      <c r="GX33" s="50"/>
      <c r="GY33" s="50"/>
      <c r="GZ33" s="50"/>
      <c r="HA33" s="50"/>
      <c r="HB33" s="50"/>
      <c r="HC33" s="50"/>
      <c r="HD33" s="50"/>
      <c r="HE33" s="50"/>
      <c r="HF33" s="50"/>
      <c r="HG33" s="50"/>
      <c r="HH33" s="50"/>
      <c r="HI33" s="50"/>
      <c r="HJ33" s="50"/>
      <c r="HK33" s="50"/>
      <c r="HL33" s="50"/>
      <c r="HM33" s="50"/>
      <c r="HN33" s="50"/>
      <c r="HO33" s="50"/>
      <c r="HP33" s="50"/>
      <c r="HQ33" s="50"/>
      <c r="HR33" s="50"/>
      <c r="HS33" s="50"/>
      <c r="HT33" s="50"/>
      <c r="HU33" s="50"/>
      <c r="HV33" s="50"/>
      <c r="HW33" s="50"/>
      <c r="HX33" s="50"/>
      <c r="HY33" s="50"/>
      <c r="HZ33" s="50"/>
      <c r="IA33" s="50"/>
      <c r="IB33" s="50"/>
      <c r="IC33" s="50"/>
      <c r="ID33" s="50"/>
      <c r="IE33" s="50"/>
      <c r="IF33" s="50"/>
      <c r="IG33" s="50"/>
      <c r="IH33" s="50"/>
      <c r="II33" s="50"/>
      <c r="IJ33" s="50"/>
      <c r="IK33" s="50"/>
      <c r="IL33" s="50"/>
      <c r="IM33" s="50"/>
      <c r="IN33" s="50"/>
      <c r="IO33" s="50"/>
      <c r="IP33" s="50"/>
      <c r="IQ33" s="50"/>
      <c r="IR33" s="50"/>
      <c r="IS33" s="50"/>
      <c r="IT33" s="50"/>
      <c r="IU33" s="50"/>
      <c r="IV33" s="50"/>
      <c r="IW33" s="50"/>
      <c r="IX33" s="50"/>
      <c r="IY33" s="50"/>
      <c r="IZ33" s="50"/>
      <c r="JA33" s="50"/>
      <c r="JB33" s="50"/>
      <c r="JC33" s="50"/>
      <c r="JD33" s="50"/>
      <c r="JE33" s="50"/>
      <c r="JF33" s="50"/>
      <c r="JG33" s="50"/>
      <c r="JH33" s="50"/>
      <c r="JI33" s="50"/>
      <c r="JJ33" s="50"/>
      <c r="JK33" s="50"/>
      <c r="JL33" s="50"/>
      <c r="JM33" s="50"/>
      <c r="JN33" s="50"/>
      <c r="JO33" s="50"/>
      <c r="JP33" s="50"/>
      <c r="JQ33" s="50"/>
      <c r="JR33" s="50"/>
      <c r="JS33" s="50"/>
      <c r="JT33" s="50"/>
      <c r="JU33" s="50"/>
      <c r="JV33" s="50"/>
      <c r="JW33" s="50"/>
      <c r="JX33" s="50"/>
      <c r="JY33" s="50"/>
      <c r="JZ33" s="50"/>
      <c r="KA33" s="50"/>
      <c r="KB33" s="50"/>
      <c r="KC33" s="50"/>
      <c r="KD33" s="50"/>
      <c r="KE33" s="50"/>
      <c r="KF33" s="50"/>
      <c r="KG33" s="50"/>
      <c r="KH33" s="50"/>
      <c r="KI33" s="50"/>
      <c r="KJ33" s="50"/>
      <c r="KK33" s="50"/>
      <c r="KL33" s="50"/>
      <c r="KM33" s="50"/>
      <c r="KN33" s="50"/>
      <c r="KO33" s="50"/>
      <c r="KP33" s="50"/>
      <c r="KQ33" s="50"/>
      <c r="KR33" s="50"/>
      <c r="KS33" s="50"/>
      <c r="KT33" s="50"/>
      <c r="KU33" s="50"/>
      <c r="KV33" s="50"/>
      <c r="KW33" s="50"/>
      <c r="KX33" s="50"/>
      <c r="KY33" s="50"/>
      <c r="KZ33" s="50"/>
      <c r="LA33" s="50"/>
      <c r="LB33" s="50"/>
      <c r="LC33" s="50"/>
      <c r="LD33" s="50"/>
      <c r="LE33" s="50"/>
      <c r="LF33" s="50"/>
      <c r="LG33" s="50"/>
      <c r="LH33" s="50"/>
      <c r="LI33" s="50"/>
      <c r="LJ33" s="50"/>
      <c r="LK33" s="50"/>
      <c r="LL33" s="50"/>
      <c r="LM33" s="50"/>
      <c r="LN33" s="50"/>
      <c r="LO33" s="50"/>
      <c r="LP33" s="50"/>
      <c r="LQ33" s="50"/>
      <c r="LR33" s="50"/>
      <c r="LS33" s="50"/>
      <c r="LT33" s="50"/>
      <c r="LU33" s="50"/>
      <c r="LV33" s="50"/>
      <c r="LW33" s="50"/>
      <c r="LX33" s="50"/>
      <c r="LY33" s="50"/>
      <c r="LZ33" s="50"/>
      <c r="MA33" s="50"/>
      <c r="MB33" s="50"/>
      <c r="MC33" s="50"/>
      <c r="MD33" s="50"/>
      <c r="ME33" s="50"/>
      <c r="MF33" s="50"/>
      <c r="MG33" s="50"/>
      <c r="MH33" s="50"/>
      <c r="MI33" s="50"/>
      <c r="MJ33" s="50"/>
      <c r="MK33" s="50"/>
      <c r="ML33" s="50"/>
      <c r="MM33" s="50"/>
      <c r="MN33" s="50"/>
      <c r="MO33" s="50"/>
      <c r="MP33" s="50"/>
      <c r="MQ33" s="50"/>
      <c r="MR33" s="50"/>
      <c r="MS33" s="50"/>
      <c r="MT33" s="50"/>
      <c r="MU33" s="50"/>
      <c r="MV33" s="50"/>
      <c r="MW33" s="50"/>
      <c r="MX33" s="50"/>
      <c r="MY33" s="50"/>
      <c r="MZ33" s="50"/>
      <c r="NA33" s="50"/>
      <c r="NB33" s="50"/>
      <c r="NC33" s="50"/>
      <c r="ND33" s="50"/>
      <c r="NE33" s="50"/>
      <c r="NF33" s="50"/>
      <c r="NG33" s="50"/>
      <c r="NH33" s="50"/>
      <c r="NI33" s="50"/>
      <c r="NJ33" s="50"/>
      <c r="NK33" s="50"/>
      <c r="NL33" s="50"/>
      <c r="NM33" s="50"/>
      <c r="NN33" s="50"/>
      <c r="NO33" s="50"/>
      <c r="NP33" s="50"/>
      <c r="NQ33" s="50"/>
      <c r="NR33" s="50"/>
      <c r="NS33" s="50"/>
      <c r="NT33" s="50"/>
      <c r="NU33" s="50"/>
      <c r="NV33" s="50"/>
      <c r="NW33" s="50"/>
      <c r="NX33" s="50"/>
      <c r="NY33" s="50"/>
      <c r="NZ33" s="50"/>
      <c r="OA33" s="50"/>
      <c r="OB33" s="50"/>
      <c r="OC33" s="50"/>
      <c r="OD33" s="50"/>
      <c r="OE33" s="50"/>
      <c r="OF33" s="50"/>
      <c r="OG33" s="50"/>
      <c r="OH33" s="50"/>
      <c r="OI33" s="50"/>
      <c r="OJ33" s="50"/>
      <c r="OK33" s="50"/>
      <c r="OL33" s="50"/>
      <c r="OM33" s="50"/>
      <c r="ON33" s="50"/>
      <c r="OO33" s="50"/>
      <c r="OP33" s="50"/>
      <c r="OQ33" s="50"/>
      <c r="OR33" s="50"/>
      <c r="OS33" s="50"/>
      <c r="OT33" s="50"/>
      <c r="OU33" s="50"/>
      <c r="OV33" s="50"/>
      <c r="OW33" s="50"/>
      <c r="OX33" s="50"/>
      <c r="OY33" s="50"/>
      <c r="OZ33" s="50"/>
      <c r="PA33" s="50"/>
      <c r="PB33" s="50"/>
      <c r="PC33" s="50"/>
      <c r="PD33" s="50"/>
      <c r="PE33" s="50"/>
      <c r="PF33" s="50"/>
      <c r="PG33" s="50"/>
      <c r="PH33" s="50"/>
      <c r="PI33" s="50"/>
      <c r="PJ33" s="50"/>
      <c r="PK33" s="50"/>
      <c r="PL33" s="50"/>
      <c r="PM33" s="50"/>
      <c r="PN33" s="50"/>
      <c r="PO33" s="50"/>
      <c r="PP33" s="50"/>
      <c r="PQ33" s="50"/>
      <c r="PR33" s="50"/>
      <c r="PS33" s="50"/>
      <c r="PT33" s="50"/>
      <c r="PU33" s="50"/>
      <c r="PV33" s="50"/>
      <c r="PW33" s="50"/>
      <c r="PX33" s="50"/>
      <c r="PY33" s="50"/>
      <c r="PZ33" s="50"/>
      <c r="QA33" s="50"/>
      <c r="QB33" s="50"/>
      <c r="QC33" s="50"/>
      <c r="QD33" s="50"/>
      <c r="QE33" s="50"/>
      <c r="QF33" s="50"/>
      <c r="QG33" s="50"/>
      <c r="QH33" s="50"/>
      <c r="QI33" s="50"/>
      <c r="QJ33" s="50"/>
      <c r="QK33" s="50"/>
      <c r="QL33" s="50"/>
      <c r="QM33" s="50"/>
      <c r="QN33" s="50"/>
      <c r="QO33" s="50"/>
      <c r="QP33" s="50"/>
      <c r="QQ33" s="50"/>
      <c r="QR33" s="50"/>
      <c r="QS33" s="50"/>
      <c r="QT33" s="50"/>
      <c r="QU33" s="50"/>
      <c r="QV33" s="50"/>
      <c r="QW33" s="50"/>
      <c r="QX33" s="50"/>
      <c r="QY33" s="50"/>
      <c r="QZ33" s="50"/>
      <c r="RA33" s="50"/>
      <c r="RB33" s="50"/>
      <c r="RC33" s="50"/>
      <c r="RD33" s="50"/>
      <c r="RE33" s="50"/>
      <c r="RF33" s="50"/>
      <c r="RG33" s="50"/>
      <c r="RH33" s="50"/>
      <c r="RI33" s="50"/>
      <c r="RJ33" s="50"/>
      <c r="RK33" s="50"/>
      <c r="RL33" s="50"/>
      <c r="RM33" s="50"/>
      <c r="RN33" s="50"/>
      <c r="RO33" s="50"/>
      <c r="RP33" s="50"/>
      <c r="RQ33" s="50"/>
      <c r="RR33" s="50"/>
      <c r="RS33" s="50"/>
      <c r="RT33" s="50"/>
      <c r="RU33" s="50"/>
      <c r="RV33" s="50"/>
      <c r="RW33" s="50"/>
      <c r="RX33" s="50"/>
      <c r="RY33" s="50"/>
      <c r="RZ33" s="50"/>
      <c r="SA33" s="50"/>
      <c r="SB33" s="50"/>
      <c r="SC33" s="50"/>
      <c r="SD33" s="50"/>
      <c r="SE33" s="50"/>
      <c r="SF33" s="50"/>
      <c r="SG33" s="50"/>
      <c r="SH33" s="50"/>
      <c r="SI33" s="50"/>
      <c r="SJ33" s="50"/>
      <c r="SK33" s="50"/>
      <c r="SL33" s="50"/>
      <c r="SM33" s="50"/>
      <c r="SN33" s="50"/>
      <c r="SO33" s="50"/>
      <c r="SP33" s="50"/>
      <c r="SQ33" s="50"/>
      <c r="SR33" s="50"/>
      <c r="SS33" s="50"/>
      <c r="ST33" s="50"/>
      <c r="SU33" s="50"/>
      <c r="SV33" s="50"/>
      <c r="SW33" s="50"/>
      <c r="SX33" s="50"/>
      <c r="SY33" s="50"/>
      <c r="SZ33" s="50"/>
      <c r="TA33" s="50"/>
      <c r="TB33" s="50"/>
      <c r="TC33" s="50"/>
      <c r="TD33" s="50"/>
      <c r="TE33" s="50"/>
      <c r="TF33" s="50"/>
      <c r="TG33" s="50"/>
      <c r="TH33" s="50"/>
      <c r="TI33" s="50"/>
      <c r="TJ33" s="50"/>
      <c r="TK33" s="50"/>
      <c r="TL33" s="50"/>
      <c r="TM33" s="50"/>
      <c r="TN33" s="50"/>
      <c r="TO33" s="50"/>
      <c r="TP33" s="50"/>
      <c r="TQ33" s="50"/>
      <c r="TR33" s="50"/>
      <c r="TS33" s="50"/>
      <c r="TT33" s="50"/>
      <c r="TU33" s="50"/>
      <c r="TV33" s="50"/>
      <c r="TW33" s="50"/>
      <c r="TX33" s="50"/>
      <c r="TY33" s="50"/>
      <c r="TZ33" s="50"/>
      <c r="UA33" s="50"/>
      <c r="UB33" s="50"/>
      <c r="UC33" s="50"/>
      <c r="UD33" s="50"/>
      <c r="UE33" s="50"/>
      <c r="UF33" s="50"/>
      <c r="UG33" s="50"/>
      <c r="UH33" s="50"/>
      <c r="UI33" s="50"/>
      <c r="UJ33" s="50"/>
      <c r="UK33" s="50"/>
      <c r="UL33" s="50"/>
      <c r="UM33" s="50"/>
      <c r="UN33" s="50"/>
      <c r="UO33" s="50"/>
      <c r="UP33" s="50"/>
      <c r="UQ33" s="50"/>
      <c r="UR33" s="50"/>
      <c r="US33" s="50"/>
      <c r="UT33" s="50"/>
      <c r="UU33" s="50"/>
      <c r="UV33" s="50"/>
      <c r="UW33" s="50"/>
      <c r="UX33" s="50"/>
      <c r="UY33" s="50"/>
      <c r="UZ33" s="50"/>
      <c r="VA33" s="50"/>
      <c r="VB33" s="50"/>
      <c r="VC33" s="50"/>
      <c r="VD33" s="50"/>
      <c r="VE33" s="50"/>
      <c r="VF33" s="50"/>
      <c r="VG33" s="50"/>
      <c r="VH33" s="50"/>
      <c r="VI33" s="50"/>
      <c r="VJ33" s="50"/>
      <c r="VK33" s="50"/>
      <c r="VL33" s="50"/>
      <c r="VM33" s="50"/>
      <c r="VN33" s="50"/>
      <c r="VO33" s="50"/>
      <c r="VP33" s="50"/>
      <c r="VQ33" s="50"/>
      <c r="VR33" s="50"/>
      <c r="VS33" s="50"/>
      <c r="VT33" s="50"/>
      <c r="VU33" s="50"/>
      <c r="VV33" s="50"/>
      <c r="VW33" s="50"/>
      <c r="VX33" s="50"/>
      <c r="VY33" s="50"/>
      <c r="VZ33" s="50"/>
      <c r="WA33" s="50"/>
      <c r="WB33" s="50"/>
      <c r="WC33" s="50"/>
      <c r="WD33" s="50"/>
      <c r="WE33" s="50"/>
      <c r="WF33" s="50"/>
      <c r="WG33" s="50"/>
      <c r="WH33" s="50"/>
      <c r="WI33" s="50"/>
      <c r="WJ33" s="50"/>
      <c r="WK33" s="50"/>
      <c r="WL33" s="50"/>
      <c r="WM33" s="50"/>
      <c r="WN33" s="50"/>
      <c r="WO33" s="50"/>
      <c r="WP33" s="50"/>
      <c r="WQ33" s="50"/>
      <c r="WR33" s="50"/>
      <c r="WS33" s="50"/>
      <c r="WT33" s="50"/>
      <c r="WU33" s="50"/>
      <c r="WV33" s="50"/>
      <c r="WW33" s="50"/>
      <c r="WX33" s="50"/>
      <c r="WY33" s="50"/>
      <c r="WZ33" s="50"/>
      <c r="XA33" s="50"/>
      <c r="XB33" s="50"/>
      <c r="XC33" s="50"/>
      <c r="XD33" s="50"/>
      <c r="XE33" s="50"/>
      <c r="XF33" s="50"/>
      <c r="XG33" s="50"/>
      <c r="XH33" s="50"/>
      <c r="XI33" s="50"/>
      <c r="XJ33" s="50"/>
      <c r="XK33" s="50"/>
      <c r="XL33" s="50"/>
      <c r="XM33" s="50"/>
      <c r="XN33" s="50"/>
      <c r="XO33" s="50"/>
      <c r="XP33" s="50"/>
      <c r="XQ33" s="50"/>
      <c r="XR33" s="50"/>
      <c r="XS33" s="50"/>
      <c r="XT33" s="50"/>
      <c r="XU33" s="50"/>
      <c r="XV33" s="50"/>
      <c r="XW33" s="50"/>
      <c r="XX33" s="50"/>
      <c r="XY33" s="50"/>
      <c r="XZ33" s="50"/>
      <c r="YA33" s="50"/>
      <c r="YB33" s="50"/>
      <c r="YC33" s="50"/>
      <c r="YD33" s="50"/>
      <c r="YE33" s="50"/>
      <c r="YF33" s="50"/>
      <c r="YG33" s="50"/>
      <c r="YH33" s="50"/>
      <c r="YI33" s="50"/>
      <c r="YJ33" s="50"/>
      <c r="YK33" s="50"/>
      <c r="YL33" s="50"/>
      <c r="YM33" s="50"/>
      <c r="YN33" s="50"/>
      <c r="YO33" s="50"/>
      <c r="YP33" s="50"/>
      <c r="YQ33" s="50"/>
      <c r="YR33" s="50"/>
      <c r="YS33" s="50"/>
      <c r="YT33" s="50"/>
      <c r="YU33" s="50"/>
      <c r="YV33" s="50"/>
      <c r="YW33" s="50"/>
      <c r="YX33" s="50"/>
      <c r="YY33" s="50"/>
      <c r="YZ33" s="50"/>
      <c r="ZA33" s="50"/>
      <c r="ZB33" s="50"/>
      <c r="ZC33" s="50"/>
      <c r="ZD33" s="50"/>
      <c r="ZE33" s="50"/>
      <c r="ZF33" s="50"/>
      <c r="ZG33" s="50"/>
      <c r="ZH33" s="50"/>
      <c r="ZI33" s="50"/>
      <c r="ZJ33" s="50"/>
      <c r="ZK33" s="50"/>
      <c r="ZL33" s="50"/>
      <c r="ZM33" s="50"/>
      <c r="ZN33" s="50"/>
      <c r="ZO33" s="50"/>
      <c r="ZP33" s="50"/>
      <c r="ZQ33" s="50"/>
      <c r="ZR33" s="50"/>
      <c r="ZS33" s="50"/>
      <c r="ZT33" s="50"/>
      <c r="ZU33" s="50"/>
      <c r="ZV33" s="50"/>
      <c r="ZW33" s="50"/>
      <c r="ZX33" s="50"/>
      <c r="ZY33" s="50"/>
      <c r="ZZ33" s="50"/>
      <c r="AAA33" s="50"/>
      <c r="AAB33" s="50"/>
      <c r="AAC33" s="50"/>
      <c r="AAD33" s="50"/>
      <c r="AAE33" s="50"/>
      <c r="AAF33" s="50"/>
      <c r="AAG33" s="50"/>
      <c r="AAH33" s="50"/>
      <c r="AAI33" s="50"/>
      <c r="AAJ33" s="50"/>
      <c r="AAK33" s="50"/>
      <c r="AAL33" s="50"/>
      <c r="AAM33" s="50"/>
      <c r="AAN33" s="50"/>
      <c r="AAO33" s="50"/>
      <c r="AAP33" s="50"/>
      <c r="AAQ33" s="50"/>
      <c r="AAR33" s="50"/>
      <c r="AAS33" s="50"/>
      <c r="AAT33" s="50"/>
      <c r="AAU33" s="50"/>
      <c r="AAV33" s="50"/>
      <c r="AAW33" s="50"/>
      <c r="AAX33" s="50"/>
      <c r="AAY33" s="50"/>
      <c r="AAZ33" s="50"/>
      <c r="ABA33" s="50"/>
      <c r="ABB33" s="50"/>
      <c r="ABC33" s="50"/>
      <c r="ABD33" s="50"/>
      <c r="ABE33" s="50"/>
      <c r="ABF33" s="50"/>
      <c r="ABG33" s="50"/>
      <c r="ABH33" s="50"/>
      <c r="ABI33" s="50"/>
      <c r="ABJ33" s="50"/>
      <c r="ABK33" s="50"/>
      <c r="ABL33" s="50"/>
      <c r="ABM33" s="50"/>
      <c r="ABN33" s="50"/>
      <c r="ABO33" s="50"/>
      <c r="ABP33" s="50"/>
      <c r="ABQ33" s="50"/>
      <c r="ABR33" s="50"/>
      <c r="ABS33" s="50"/>
      <c r="ABT33" s="50"/>
      <c r="ABU33" s="50"/>
      <c r="ABV33" s="50"/>
      <c r="ABW33" s="50"/>
      <c r="ABX33" s="50"/>
      <c r="ABY33" s="50"/>
      <c r="ABZ33" s="50"/>
      <c r="ACA33" s="50"/>
      <c r="ACB33" s="50"/>
      <c r="ACC33" s="50"/>
      <c r="ACD33" s="50"/>
      <c r="ACE33" s="50"/>
      <c r="ACF33" s="50"/>
      <c r="ACG33" s="50"/>
      <c r="ACH33" s="50"/>
      <c r="ACI33" s="50"/>
      <c r="ACJ33" s="50"/>
      <c r="ACK33" s="50"/>
      <c r="ACL33" s="50"/>
      <c r="ACM33" s="50"/>
      <c r="ACN33" s="50"/>
      <c r="ACO33" s="50"/>
      <c r="ACP33" s="50"/>
      <c r="ACQ33" s="50"/>
      <c r="ACR33" s="50"/>
      <c r="ACS33" s="50"/>
      <c r="ACT33" s="50"/>
      <c r="ACU33" s="50"/>
      <c r="ACV33" s="50"/>
      <c r="ACW33" s="50"/>
      <c r="ACX33" s="50"/>
      <c r="ACY33" s="50"/>
      <c r="ACZ33" s="50"/>
      <c r="ADA33" s="50"/>
      <c r="ADB33" s="50"/>
      <c r="ADC33" s="50"/>
      <c r="ADD33" s="50"/>
      <c r="ADE33" s="50"/>
      <c r="ADF33" s="50"/>
      <c r="ADG33" s="50"/>
      <c r="ADH33" s="50"/>
      <c r="ADI33" s="50"/>
      <c r="ADJ33" s="50"/>
      <c r="ADK33" s="50"/>
      <c r="ADL33" s="50"/>
      <c r="ADM33" s="50"/>
      <c r="ADN33" s="50"/>
      <c r="ADO33" s="50"/>
      <c r="ADP33" s="50"/>
      <c r="ADQ33" s="50"/>
      <c r="ADR33" s="50"/>
      <c r="ADS33" s="50"/>
      <c r="ADT33" s="50"/>
      <c r="ADU33" s="50"/>
      <c r="ADV33" s="50"/>
      <c r="ADW33" s="50"/>
      <c r="ADX33" s="50"/>
      <c r="ADY33" s="50"/>
      <c r="ADZ33" s="50"/>
      <c r="AEA33" s="50"/>
      <c r="AEB33" s="50"/>
      <c r="AEC33" s="50"/>
      <c r="AED33" s="50"/>
      <c r="AEE33" s="50"/>
      <c r="AEF33" s="50"/>
      <c r="AEG33" s="50"/>
      <c r="AEH33" s="50"/>
      <c r="AEI33" s="50"/>
      <c r="AEJ33" s="50"/>
      <c r="AEK33" s="50"/>
      <c r="AEL33" s="50"/>
      <c r="AEM33" s="50"/>
      <c r="AEN33" s="50"/>
      <c r="AEO33" s="50"/>
      <c r="AEP33" s="50"/>
      <c r="AEQ33" s="50"/>
      <c r="AER33" s="50"/>
    </row>
    <row r="34" spans="1:824" ht="13.8" x14ac:dyDescent="0.3">
      <c r="A34" s="54"/>
      <c r="B34" s="87" t="s">
        <v>19</v>
      </c>
      <c r="C34" s="279"/>
      <c r="D34" s="279"/>
      <c r="E34" s="279"/>
      <c r="F34" s="279"/>
      <c r="G34" s="279"/>
      <c r="H34" s="279"/>
      <c r="I34" s="279"/>
      <c r="J34" s="279"/>
    </row>
    <row r="35" spans="1:824" ht="14.4" thickBot="1" x14ac:dyDescent="0.35">
      <c r="A35" s="54"/>
      <c r="B35" s="280" t="s">
        <v>20</v>
      </c>
      <c r="C35" s="281" t="s">
        <v>21</v>
      </c>
      <c r="D35" s="88" t="s">
        <v>41</v>
      </c>
      <c r="E35" s="88" t="s">
        <v>41</v>
      </c>
      <c r="F35" s="88" t="s">
        <v>41</v>
      </c>
      <c r="G35" s="88" t="s">
        <v>41</v>
      </c>
      <c r="H35" s="88" t="s">
        <v>41</v>
      </c>
      <c r="I35" s="425" t="s">
        <v>41</v>
      </c>
      <c r="J35" s="88" t="s">
        <v>41</v>
      </c>
    </row>
    <row r="36" spans="1:824" ht="409.6" x14ac:dyDescent="0.3">
      <c r="A36" s="52"/>
      <c r="B36" s="62">
        <v>13</v>
      </c>
      <c r="C36" s="60" t="s">
        <v>22</v>
      </c>
      <c r="D36" s="92" t="s">
        <v>1117</v>
      </c>
      <c r="E36" s="92" t="s">
        <v>1118</v>
      </c>
      <c r="F36" s="92" t="s">
        <v>1119</v>
      </c>
      <c r="G36" s="92" t="s">
        <v>1120</v>
      </c>
      <c r="H36" s="92" t="s">
        <v>1121</v>
      </c>
      <c r="I36" s="92" t="s">
        <v>1122</v>
      </c>
      <c r="J36" s="92" t="s">
        <v>1123</v>
      </c>
    </row>
    <row r="37" spans="1:824" ht="14.4" thickBot="1" x14ac:dyDescent="0.35">
      <c r="A37" s="52"/>
      <c r="B37" s="64">
        <v>0</v>
      </c>
      <c r="C37" s="61" t="s">
        <v>23</v>
      </c>
      <c r="D37" s="93" t="s">
        <v>24</v>
      </c>
      <c r="E37" s="93" t="s">
        <v>24</v>
      </c>
      <c r="F37" s="93" t="s">
        <v>24</v>
      </c>
      <c r="G37" s="93" t="s">
        <v>24</v>
      </c>
      <c r="H37" s="93" t="s">
        <v>24</v>
      </c>
      <c r="I37" s="93" t="s">
        <v>24</v>
      </c>
      <c r="J37" s="93" t="s">
        <v>24</v>
      </c>
    </row>
    <row r="38" spans="1:824" ht="220.8" x14ac:dyDescent="0.3">
      <c r="A38" s="52"/>
      <c r="B38" s="67">
        <v>14</v>
      </c>
      <c r="C38" s="67" t="s">
        <v>25</v>
      </c>
      <c r="D38" s="94" t="s">
        <v>1124</v>
      </c>
      <c r="E38" s="94" t="s">
        <v>1125</v>
      </c>
      <c r="F38" s="94" t="s">
        <v>24</v>
      </c>
      <c r="G38" s="94" t="s">
        <v>24</v>
      </c>
      <c r="H38" s="94" t="s">
        <v>1126</v>
      </c>
      <c r="I38" s="94" t="s">
        <v>24</v>
      </c>
      <c r="J38" s="94" t="s">
        <v>1127</v>
      </c>
    </row>
    <row r="39" spans="1:824" ht="14.4" thickBot="1" x14ac:dyDescent="0.35">
      <c r="A39" s="52"/>
      <c r="B39" s="68">
        <v>0</v>
      </c>
      <c r="C39" s="68" t="s">
        <v>26</v>
      </c>
      <c r="D39" s="95" t="s">
        <v>24</v>
      </c>
      <c r="E39" s="95" t="s">
        <v>24</v>
      </c>
      <c r="F39" s="95" t="s">
        <v>24</v>
      </c>
      <c r="G39" s="95" t="s">
        <v>24</v>
      </c>
      <c r="H39" s="95" t="s">
        <v>24</v>
      </c>
      <c r="I39" s="95" t="s">
        <v>24</v>
      </c>
      <c r="J39" s="95" t="s">
        <v>24</v>
      </c>
    </row>
    <row r="40" spans="1:824" ht="165.6" x14ac:dyDescent="0.3">
      <c r="A40" s="52"/>
      <c r="B40" s="62">
        <v>8</v>
      </c>
      <c r="C40" s="60" t="s">
        <v>27</v>
      </c>
      <c r="D40" s="92" t="s">
        <v>1128</v>
      </c>
      <c r="E40" s="92" t="s">
        <v>1129</v>
      </c>
      <c r="F40" s="92" t="s">
        <v>24</v>
      </c>
      <c r="G40" s="92" t="s">
        <v>24</v>
      </c>
      <c r="H40" s="92" t="s">
        <v>1130</v>
      </c>
      <c r="I40" s="92" t="s">
        <v>24</v>
      </c>
      <c r="J40" s="92" t="s">
        <v>24</v>
      </c>
    </row>
    <row r="41" spans="1:824" ht="14.4" thickBot="1" x14ac:dyDescent="0.35">
      <c r="A41" s="52"/>
      <c r="B41" s="63">
        <v>0</v>
      </c>
      <c r="C41" s="61" t="s">
        <v>28</v>
      </c>
      <c r="D41" s="93" t="s">
        <v>24</v>
      </c>
      <c r="E41" s="93" t="s">
        <v>24</v>
      </c>
      <c r="F41" s="93" t="s">
        <v>24</v>
      </c>
      <c r="G41" s="93" t="s">
        <v>24</v>
      </c>
      <c r="H41" s="93" t="s">
        <v>24</v>
      </c>
      <c r="I41" s="93" t="s">
        <v>24</v>
      </c>
      <c r="J41" s="93" t="s">
        <v>24</v>
      </c>
    </row>
    <row r="42" spans="1:824" ht="386.4" x14ac:dyDescent="0.3">
      <c r="A42" s="52"/>
      <c r="B42" s="69">
        <v>30</v>
      </c>
      <c r="C42" s="69" t="s">
        <v>29</v>
      </c>
      <c r="D42" s="96" t="s">
        <v>1131</v>
      </c>
      <c r="E42" s="96" t="s">
        <v>1132</v>
      </c>
      <c r="F42" s="96" t="s">
        <v>1133</v>
      </c>
      <c r="G42" s="96" t="s">
        <v>1134</v>
      </c>
      <c r="H42" s="96" t="s">
        <v>1135</v>
      </c>
      <c r="I42" s="96" t="s">
        <v>1136</v>
      </c>
      <c r="J42" s="96" t="s">
        <v>1137</v>
      </c>
    </row>
    <row r="43" spans="1:824" ht="28.2" thickBot="1" x14ac:dyDescent="0.35">
      <c r="A43" s="52"/>
      <c r="B43" s="70">
        <v>1</v>
      </c>
      <c r="C43" s="70" t="s">
        <v>30</v>
      </c>
      <c r="D43" s="97" t="s">
        <v>24</v>
      </c>
      <c r="E43" s="97"/>
      <c r="F43" s="97" t="s">
        <v>1138</v>
      </c>
      <c r="G43" s="97" t="s">
        <v>24</v>
      </c>
      <c r="H43" s="97" t="s">
        <v>1139</v>
      </c>
      <c r="I43" s="97" t="s">
        <v>24</v>
      </c>
      <c r="J43" s="97" t="s">
        <v>24</v>
      </c>
    </row>
    <row r="44" spans="1:824" ht="409.6" x14ac:dyDescent="0.3">
      <c r="A44" s="52"/>
      <c r="B44" s="89">
        <v>42</v>
      </c>
      <c r="C44" s="90" t="s">
        <v>31</v>
      </c>
      <c r="D44" s="91" t="s">
        <v>24</v>
      </c>
      <c r="E44" s="91" t="s">
        <v>1140</v>
      </c>
      <c r="F44" s="91" t="s">
        <v>1141</v>
      </c>
      <c r="G44" s="91" t="s">
        <v>1142</v>
      </c>
      <c r="H44" s="91" t="s">
        <v>1143</v>
      </c>
      <c r="I44" s="91" t="s">
        <v>1144</v>
      </c>
      <c r="J44" s="91" t="s">
        <v>1145</v>
      </c>
    </row>
    <row r="45" spans="1:824" ht="42" thickBot="1" x14ac:dyDescent="0.35">
      <c r="A45" s="52"/>
      <c r="B45" s="65">
        <v>3</v>
      </c>
      <c r="C45" s="66" t="s">
        <v>32</v>
      </c>
      <c r="D45" s="100" t="s">
        <v>24</v>
      </c>
      <c r="E45" s="100" t="s">
        <v>1146</v>
      </c>
      <c r="F45" s="100" t="s">
        <v>24</v>
      </c>
      <c r="G45" s="100" t="s">
        <v>24</v>
      </c>
      <c r="H45" s="100" t="s">
        <v>1147</v>
      </c>
      <c r="I45" s="100" t="s">
        <v>24</v>
      </c>
      <c r="J45" s="100" t="s">
        <v>24</v>
      </c>
    </row>
    <row r="46" spans="1:824" ht="55.2" x14ac:dyDescent="0.3">
      <c r="A46" s="52"/>
      <c r="B46" s="69">
        <v>4</v>
      </c>
      <c r="C46" s="69" t="s">
        <v>33</v>
      </c>
      <c r="D46" s="96" t="s">
        <v>24</v>
      </c>
      <c r="E46" s="96" t="s">
        <v>1148</v>
      </c>
      <c r="F46" s="96" t="s">
        <v>24</v>
      </c>
      <c r="G46" s="96" t="s">
        <v>24</v>
      </c>
      <c r="H46" s="96" t="s">
        <v>1149</v>
      </c>
      <c r="I46" s="96" t="s">
        <v>24</v>
      </c>
      <c r="J46" s="96" t="s">
        <v>24</v>
      </c>
    </row>
    <row r="47" spans="1:824" ht="28.2" thickBot="1" x14ac:dyDescent="0.35">
      <c r="A47" s="52"/>
      <c r="B47" s="70">
        <v>1</v>
      </c>
      <c r="C47" s="70" t="s">
        <v>34</v>
      </c>
      <c r="D47" s="97" t="s">
        <v>24</v>
      </c>
      <c r="E47" s="97" t="s">
        <v>1150</v>
      </c>
      <c r="F47" s="97" t="s">
        <v>24</v>
      </c>
      <c r="G47" s="97" t="s">
        <v>24</v>
      </c>
      <c r="H47" s="97" t="s">
        <v>24</v>
      </c>
      <c r="I47" s="97" t="s">
        <v>24</v>
      </c>
      <c r="J47" s="97" t="s">
        <v>24</v>
      </c>
    </row>
    <row r="48" spans="1:824" ht="13.8" x14ac:dyDescent="0.3">
      <c r="A48" s="52"/>
      <c r="B48" s="89">
        <v>0</v>
      </c>
      <c r="C48" s="90" t="s">
        <v>35</v>
      </c>
      <c r="D48" s="91" t="s">
        <v>24</v>
      </c>
      <c r="E48" s="91" t="s">
        <v>24</v>
      </c>
      <c r="F48" s="91" t="s">
        <v>24</v>
      </c>
      <c r="G48" s="91" t="s">
        <v>24</v>
      </c>
      <c r="H48" s="91" t="s">
        <v>24</v>
      </c>
      <c r="I48" s="91" t="s">
        <v>24</v>
      </c>
      <c r="J48" s="91" t="s">
        <v>24</v>
      </c>
    </row>
    <row r="49" spans="1:10" ht="14.4" thickBot="1" x14ac:dyDescent="0.35">
      <c r="A49" s="52"/>
      <c r="B49" s="65">
        <v>0</v>
      </c>
      <c r="C49" s="66" t="s">
        <v>36</v>
      </c>
      <c r="D49" s="100" t="s">
        <v>24</v>
      </c>
      <c r="E49" s="100" t="s">
        <v>24</v>
      </c>
      <c r="F49" s="100" t="s">
        <v>24</v>
      </c>
      <c r="G49" s="100" t="s">
        <v>24</v>
      </c>
      <c r="H49" s="100" t="s">
        <v>24</v>
      </c>
      <c r="I49" s="100" t="s">
        <v>24</v>
      </c>
      <c r="J49" s="100" t="s">
        <v>24</v>
      </c>
    </row>
    <row r="50" spans="1:10" ht="13.8" x14ac:dyDescent="0.3">
      <c r="A50" s="52"/>
      <c r="B50" s="69">
        <v>0</v>
      </c>
      <c r="C50" s="69" t="s">
        <v>37</v>
      </c>
      <c r="D50" s="96" t="s">
        <v>24</v>
      </c>
      <c r="E50" s="96" t="s">
        <v>24</v>
      </c>
      <c r="F50" s="96" t="s">
        <v>24</v>
      </c>
      <c r="G50" s="96" t="s">
        <v>24</v>
      </c>
      <c r="H50" s="96" t="s">
        <v>1151</v>
      </c>
      <c r="I50" s="96" t="s">
        <v>24</v>
      </c>
      <c r="J50" s="96" t="s">
        <v>24</v>
      </c>
    </row>
    <row r="51" spans="1:10" ht="28.2" thickBot="1" x14ac:dyDescent="0.35">
      <c r="A51" s="52"/>
      <c r="B51" s="70">
        <v>4</v>
      </c>
      <c r="C51" s="70" t="s">
        <v>38</v>
      </c>
      <c r="D51" s="97" t="s">
        <v>1152</v>
      </c>
      <c r="E51" s="97" t="s">
        <v>1152</v>
      </c>
      <c r="F51" s="97" t="s">
        <v>1153</v>
      </c>
      <c r="G51" s="97" t="s">
        <v>24</v>
      </c>
      <c r="H51" s="97" t="s">
        <v>24</v>
      </c>
      <c r="I51" s="97" t="s">
        <v>24</v>
      </c>
      <c r="J51" s="97" t="s">
        <v>24</v>
      </c>
    </row>
    <row r="52" spans="1:10" ht="138" x14ac:dyDescent="0.3">
      <c r="A52" s="284"/>
      <c r="B52" s="89">
        <v>7</v>
      </c>
      <c r="C52" s="90" t="s">
        <v>39</v>
      </c>
      <c r="D52" s="91" t="s">
        <v>1154</v>
      </c>
      <c r="E52" s="91" t="s">
        <v>1155</v>
      </c>
      <c r="F52" s="91" t="s">
        <v>1156</v>
      </c>
      <c r="G52" s="91" t="s">
        <v>24</v>
      </c>
      <c r="H52" s="91" t="s">
        <v>24</v>
      </c>
      <c r="I52" s="91" t="s">
        <v>24</v>
      </c>
      <c r="J52" s="91" t="s">
        <v>24</v>
      </c>
    </row>
    <row r="53" spans="1:10" ht="42" thickBot="1" x14ac:dyDescent="0.35">
      <c r="A53" s="52"/>
      <c r="B53" s="65">
        <v>0</v>
      </c>
      <c r="C53" s="66" t="s">
        <v>40</v>
      </c>
      <c r="D53" s="100" t="s">
        <v>24</v>
      </c>
      <c r="E53" s="100" t="s">
        <v>24</v>
      </c>
      <c r="F53" s="100" t="s">
        <v>1157</v>
      </c>
      <c r="G53" s="100" t="s">
        <v>24</v>
      </c>
      <c r="H53" s="100" t="s">
        <v>24</v>
      </c>
      <c r="I53" s="100" t="s">
        <v>24</v>
      </c>
      <c r="J53" s="100" t="s">
        <v>24</v>
      </c>
    </row>
    <row r="54" spans="1:10" ht="42" thickBot="1" x14ac:dyDescent="0.35">
      <c r="A54" s="52"/>
      <c r="B54" s="285">
        <v>2</v>
      </c>
      <c r="C54" s="285" t="s">
        <v>13</v>
      </c>
      <c r="D54" s="285" t="s">
        <v>1158</v>
      </c>
      <c r="E54" s="285" t="s">
        <v>1158</v>
      </c>
      <c r="F54" s="285" t="s">
        <v>24</v>
      </c>
      <c r="G54" s="285" t="s">
        <v>24</v>
      </c>
      <c r="H54" s="285" t="s">
        <v>1159</v>
      </c>
      <c r="I54" s="285" t="s">
        <v>24</v>
      </c>
      <c r="J54" s="285" t="s">
        <v>24</v>
      </c>
    </row>
    <row r="55" spans="1:10" ht="14.4" thickBot="1" x14ac:dyDescent="0.35">
      <c r="A55" s="52"/>
      <c r="B55" s="71">
        <v>0</v>
      </c>
      <c r="C55" s="72" t="s">
        <v>42</v>
      </c>
      <c r="D55" s="72" t="s">
        <v>24</v>
      </c>
      <c r="E55" s="72" t="s">
        <v>24</v>
      </c>
      <c r="F55" s="72" t="s">
        <v>24</v>
      </c>
      <c r="G55" s="72" t="s">
        <v>24</v>
      </c>
      <c r="H55" s="72" t="s">
        <v>24</v>
      </c>
      <c r="I55" s="72" t="s">
        <v>24</v>
      </c>
      <c r="J55" s="72" t="s">
        <v>24</v>
      </c>
    </row>
    <row r="56" spans="1:10" ht="13.8" x14ac:dyDescent="0.3">
      <c r="A56" s="52"/>
      <c r="B56" s="279"/>
      <c r="C56" s="279"/>
      <c r="D56" s="279"/>
      <c r="E56" s="279"/>
      <c r="F56" s="279"/>
      <c r="G56" s="279"/>
      <c r="H56" s="279"/>
      <c r="I56" s="279"/>
      <c r="J56" s="279"/>
    </row>
  </sheetData>
  <mergeCells count="14">
    <mergeCell ref="G29:G31"/>
    <mergeCell ref="H29:H31"/>
    <mergeCell ref="B32:C32"/>
    <mergeCell ref="B33:C33"/>
    <mergeCell ref="B7:C7"/>
    <mergeCell ref="B8:C8"/>
    <mergeCell ref="B9:C9"/>
    <mergeCell ref="B10:B18"/>
    <mergeCell ref="B19:C19"/>
    <mergeCell ref="B20:B31"/>
    <mergeCell ref="C20:C22"/>
    <mergeCell ref="C23:C25"/>
    <mergeCell ref="C26:C28"/>
    <mergeCell ref="C29:C31"/>
  </mergeCell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D617B2-F2EC-46EF-A0D4-9CAA95A6C737}">
  <sheetPr>
    <tabColor theme="9" tint="0.79998168889431442"/>
  </sheetPr>
  <dimension ref="A1:AFA53"/>
  <sheetViews>
    <sheetView showGridLines="0" zoomScale="80" zoomScaleNormal="75" workbookViewId="0">
      <selection activeCell="D9" sqref="D9"/>
    </sheetView>
  </sheetViews>
  <sheetFormatPr defaultColWidth="9.21875" defaultRowHeight="13.2" x14ac:dyDescent="0.25"/>
  <cols>
    <col min="1" max="1" width="2.21875" style="506" customWidth="1"/>
    <col min="2" max="2" width="19.77734375" style="506" customWidth="1"/>
    <col min="3" max="3" width="25.21875" style="506" customWidth="1"/>
    <col min="4" max="4" width="101.109375" style="507" customWidth="1"/>
    <col min="5" max="5" width="75.33203125" style="507" customWidth="1"/>
    <col min="6" max="6" width="77.88671875" style="507" customWidth="1"/>
    <col min="7" max="7" width="77.5546875" style="507" customWidth="1"/>
    <col min="8" max="8" width="63.109375" style="507" customWidth="1"/>
    <col min="9" max="9" width="96.33203125" style="507" customWidth="1"/>
    <col min="10" max="10" width="99" style="507" customWidth="1"/>
    <col min="11" max="11" width="92.109375" style="507" customWidth="1"/>
    <col min="12" max="12" width="79.6640625" style="507" customWidth="1"/>
    <col min="13" max="13" width="76.88671875" style="507" customWidth="1"/>
    <col min="14" max="14" width="69.88671875" style="507" customWidth="1"/>
    <col min="15" max="15" width="64.21875" style="507" customWidth="1"/>
    <col min="16" max="16" width="51.44140625" style="507" customWidth="1"/>
    <col min="17" max="17" width="51.77734375" style="507" customWidth="1"/>
    <col min="18" max="18" width="66.44140625" style="507" customWidth="1"/>
    <col min="19" max="19" width="62.88671875" style="507" customWidth="1"/>
    <col min="20" max="20" width="9.109375" style="506" customWidth="1"/>
    <col min="21" max="16384" width="9.21875" style="506"/>
  </cols>
  <sheetData>
    <row r="1" spans="1:19" s="505" customFormat="1" ht="26.4" thickBot="1" x14ac:dyDescent="0.55000000000000004">
      <c r="A1" s="44" t="s">
        <v>75</v>
      </c>
      <c r="B1" s="503"/>
      <c r="C1" s="503"/>
      <c r="D1" s="504"/>
      <c r="E1" s="504"/>
      <c r="F1" s="504"/>
      <c r="G1" s="504"/>
      <c r="H1" s="504"/>
      <c r="I1" s="504"/>
      <c r="J1" s="504"/>
      <c r="K1" s="504"/>
      <c r="L1" s="504"/>
      <c r="M1" s="504"/>
      <c r="N1" s="504"/>
      <c r="O1" s="504"/>
      <c r="P1" s="504"/>
      <c r="Q1" s="504"/>
      <c r="R1" s="504"/>
      <c r="S1" s="504"/>
    </row>
    <row r="2" spans="1:19" ht="14.4" thickTop="1" thickBot="1" x14ac:dyDescent="0.3"/>
    <row r="3" spans="1:19" x14ac:dyDescent="0.25">
      <c r="B3" s="508" t="s">
        <v>43</v>
      </c>
      <c r="C3" s="509" t="s">
        <v>16</v>
      </c>
      <c r="D3" s="510"/>
      <c r="E3" s="510"/>
      <c r="F3" s="510"/>
      <c r="G3" s="510"/>
      <c r="H3" s="510"/>
      <c r="I3" s="510"/>
      <c r="J3" s="510"/>
      <c r="K3" s="510"/>
      <c r="L3" s="510"/>
      <c r="M3" s="510"/>
      <c r="N3" s="510"/>
      <c r="O3" s="510"/>
      <c r="P3" s="510"/>
      <c r="Q3" s="510"/>
      <c r="R3" s="510"/>
      <c r="S3" s="511"/>
    </row>
    <row r="4" spans="1:19" x14ac:dyDescent="0.25">
      <c r="B4" s="512" t="s">
        <v>76</v>
      </c>
      <c r="C4" s="513">
        <v>10</v>
      </c>
      <c r="D4" s="514"/>
      <c r="E4" s="514"/>
      <c r="F4" s="514"/>
      <c r="G4" s="514"/>
      <c r="H4" s="514"/>
      <c r="I4" s="514"/>
      <c r="J4" s="514"/>
      <c r="K4" s="514"/>
      <c r="L4" s="514"/>
      <c r="M4" s="514"/>
      <c r="N4" s="514"/>
      <c r="O4" s="514"/>
      <c r="P4" s="514"/>
      <c r="Q4" s="514"/>
      <c r="R4" s="514"/>
      <c r="S4" s="515"/>
    </row>
    <row r="5" spans="1:19" ht="13.8" thickBot="1" x14ac:dyDescent="0.3">
      <c r="B5" s="516" t="s">
        <v>77</v>
      </c>
      <c r="C5" s="517" t="s">
        <v>825</v>
      </c>
      <c r="D5" s="518"/>
      <c r="E5" s="518"/>
      <c r="F5" s="518"/>
      <c r="G5" s="518"/>
      <c r="H5" s="518"/>
      <c r="I5" s="518"/>
      <c r="J5" s="518"/>
      <c r="K5" s="518"/>
      <c r="L5" s="518"/>
      <c r="M5" s="518"/>
      <c r="N5" s="518"/>
      <c r="O5" s="518"/>
      <c r="P5" s="518"/>
      <c r="Q5" s="518"/>
      <c r="R5" s="518"/>
      <c r="S5" s="519"/>
    </row>
    <row r="6" spans="1:19" s="507" customFormat="1" ht="13.8" thickBot="1" x14ac:dyDescent="0.3">
      <c r="B6" s="520"/>
      <c r="C6" s="520"/>
      <c r="D6" s="521"/>
      <c r="E6" s="521"/>
      <c r="F6" s="521"/>
      <c r="G6" s="521"/>
      <c r="H6" s="521"/>
      <c r="I6" s="521"/>
      <c r="J6" s="521"/>
      <c r="K6" s="521"/>
      <c r="L6" s="521"/>
      <c r="M6" s="521"/>
      <c r="N6" s="521"/>
      <c r="O6" s="521"/>
      <c r="P6" s="521"/>
      <c r="Q6" s="521"/>
      <c r="R6" s="521"/>
      <c r="S6" s="521"/>
    </row>
    <row r="7" spans="1:19" s="507" customFormat="1" ht="27.75" customHeight="1" thickBot="1" x14ac:dyDescent="0.3">
      <c r="B7" s="1094" t="s">
        <v>79</v>
      </c>
      <c r="C7" s="1095"/>
      <c r="D7" s="1112" t="s">
        <v>826</v>
      </c>
      <c r="E7" s="1113"/>
      <c r="F7" s="1114"/>
      <c r="G7" s="522" t="s">
        <v>827</v>
      </c>
      <c r="H7" s="523"/>
      <c r="I7" s="524" t="s">
        <v>828</v>
      </c>
      <c r="J7" s="525"/>
      <c r="K7" s="526"/>
      <c r="L7" s="525"/>
      <c r="M7" s="527" t="s">
        <v>829</v>
      </c>
      <c r="N7" s="528"/>
      <c r="O7" s="529"/>
      <c r="P7" s="524" t="s">
        <v>830</v>
      </c>
      <c r="Q7" s="522" t="s">
        <v>831</v>
      </c>
      <c r="R7" s="1112" t="s">
        <v>832</v>
      </c>
      <c r="S7" s="1114"/>
    </row>
    <row r="8" spans="1:19" s="521" customFormat="1" ht="15" x14ac:dyDescent="0.25">
      <c r="B8" s="1027" t="s">
        <v>655</v>
      </c>
      <c r="C8" s="1045"/>
      <c r="D8" s="530" t="s">
        <v>833</v>
      </c>
      <c r="E8" s="530" t="s">
        <v>834</v>
      </c>
      <c r="F8" s="530" t="s">
        <v>835</v>
      </c>
      <c r="G8" s="531" t="s">
        <v>836</v>
      </c>
      <c r="H8" s="531" t="s">
        <v>837</v>
      </c>
      <c r="I8" s="532" t="s">
        <v>838</v>
      </c>
      <c r="J8" s="530" t="s">
        <v>839</v>
      </c>
      <c r="K8" s="530" t="s">
        <v>840</v>
      </c>
      <c r="L8" s="530" t="s">
        <v>841</v>
      </c>
      <c r="M8" s="533" t="s">
        <v>842</v>
      </c>
      <c r="N8" s="531" t="s">
        <v>843</v>
      </c>
      <c r="O8" s="531" t="s">
        <v>844</v>
      </c>
      <c r="P8" s="530" t="s">
        <v>845</v>
      </c>
      <c r="Q8" s="534" t="s">
        <v>846</v>
      </c>
      <c r="R8" s="530" t="s">
        <v>847</v>
      </c>
      <c r="S8" s="535" t="s">
        <v>848</v>
      </c>
    </row>
    <row r="9" spans="1:19" s="507" customFormat="1" ht="157.05000000000001" customHeight="1" thickBot="1" x14ac:dyDescent="0.3">
      <c r="B9" s="1115" t="s">
        <v>849</v>
      </c>
      <c r="C9" s="1116"/>
      <c r="D9" s="536" t="s">
        <v>850</v>
      </c>
      <c r="E9" s="536" t="s">
        <v>851</v>
      </c>
      <c r="F9" s="536" t="s">
        <v>852</v>
      </c>
      <c r="G9" s="536" t="s">
        <v>853</v>
      </c>
      <c r="H9" s="536" t="s">
        <v>854</v>
      </c>
      <c r="I9" s="536" t="s">
        <v>855</v>
      </c>
      <c r="J9" s="536" t="s">
        <v>856</v>
      </c>
      <c r="K9" s="536" t="s">
        <v>857</v>
      </c>
      <c r="L9" s="537" t="s">
        <v>858</v>
      </c>
      <c r="M9" s="536" t="s">
        <v>859</v>
      </c>
      <c r="N9" s="536" t="s">
        <v>860</v>
      </c>
      <c r="O9" s="536" t="s">
        <v>861</v>
      </c>
      <c r="P9" s="536" t="s">
        <v>862</v>
      </c>
      <c r="Q9" s="536" t="s">
        <v>863</v>
      </c>
      <c r="R9" s="536" t="s">
        <v>864</v>
      </c>
      <c r="S9" s="536" t="s">
        <v>865</v>
      </c>
    </row>
    <row r="10" spans="1:19" s="538" customFormat="1" ht="15.6" x14ac:dyDescent="0.25">
      <c r="B10" s="1110" t="s">
        <v>866</v>
      </c>
      <c r="C10" s="539" t="s">
        <v>867</v>
      </c>
      <c r="D10" s="540" t="s">
        <v>868</v>
      </c>
      <c r="E10" s="540" t="s">
        <v>869</v>
      </c>
      <c r="F10" s="540" t="s">
        <v>870</v>
      </c>
      <c r="G10" s="540" t="s">
        <v>871</v>
      </c>
      <c r="H10" s="540" t="s">
        <v>872</v>
      </c>
      <c r="I10" s="541"/>
      <c r="J10" s="542"/>
      <c r="K10" s="542"/>
      <c r="L10" s="542"/>
      <c r="M10" s="542"/>
      <c r="N10" s="542"/>
      <c r="O10" s="543"/>
      <c r="P10" s="540"/>
      <c r="Q10" s="540" t="s">
        <v>873</v>
      </c>
      <c r="R10" s="540" t="s">
        <v>874</v>
      </c>
      <c r="S10" s="540" t="s">
        <v>875</v>
      </c>
    </row>
    <row r="11" spans="1:19" s="538" customFormat="1" ht="46.8" x14ac:dyDescent="0.25">
      <c r="B11" s="1111"/>
      <c r="C11" s="544" t="s">
        <v>876</v>
      </c>
      <c r="D11" s="540" t="s">
        <v>868</v>
      </c>
      <c r="E11" s="540" t="s">
        <v>869</v>
      </c>
      <c r="F11" s="540" t="s">
        <v>877</v>
      </c>
      <c r="G11" s="540" t="s">
        <v>878</v>
      </c>
      <c r="H11" s="540" t="s">
        <v>878</v>
      </c>
      <c r="I11" s="545" t="s">
        <v>879</v>
      </c>
      <c r="J11" s="545" t="s">
        <v>880</v>
      </c>
      <c r="K11" s="540" t="s">
        <v>881</v>
      </c>
      <c r="L11" s="540" t="s">
        <v>882</v>
      </c>
      <c r="M11" s="540" t="s">
        <v>883</v>
      </c>
      <c r="N11" s="540" t="s">
        <v>884</v>
      </c>
      <c r="O11" s="540" t="s">
        <v>884</v>
      </c>
      <c r="P11" s="540" t="s">
        <v>885</v>
      </c>
      <c r="Q11" s="540" t="s">
        <v>886</v>
      </c>
      <c r="R11" s="540" t="s">
        <v>887</v>
      </c>
      <c r="S11" s="540" t="s">
        <v>888</v>
      </c>
    </row>
    <row r="12" spans="1:19" s="538" customFormat="1" ht="31.2" x14ac:dyDescent="0.25">
      <c r="B12" s="1111"/>
      <c r="C12" s="544" t="s">
        <v>889</v>
      </c>
      <c r="D12" s="540" t="s">
        <v>868</v>
      </c>
      <c r="E12" s="540" t="s">
        <v>890</v>
      </c>
      <c r="F12" s="540" t="s">
        <v>891</v>
      </c>
      <c r="G12" s="542"/>
      <c r="H12" s="542"/>
      <c r="I12" s="545" t="s">
        <v>892</v>
      </c>
      <c r="J12" s="542" t="s">
        <v>893</v>
      </c>
      <c r="K12" s="540" t="s">
        <v>894</v>
      </c>
      <c r="L12" s="542"/>
      <c r="M12" s="540" t="s">
        <v>895</v>
      </c>
      <c r="N12" s="540" t="s">
        <v>896</v>
      </c>
      <c r="O12" s="540" t="s">
        <v>896</v>
      </c>
      <c r="P12" s="540" t="s">
        <v>897</v>
      </c>
      <c r="Q12" s="540" t="s">
        <v>898</v>
      </c>
      <c r="R12" s="540" t="s">
        <v>899</v>
      </c>
      <c r="S12" s="546" t="s">
        <v>900</v>
      </c>
    </row>
    <row r="13" spans="1:19" s="538" customFormat="1" ht="46.8" x14ac:dyDescent="0.25">
      <c r="B13" s="1111"/>
      <c r="C13" s="544" t="s">
        <v>901</v>
      </c>
      <c r="D13" s="540" t="s">
        <v>902</v>
      </c>
      <c r="E13" s="540" t="s">
        <v>903</v>
      </c>
      <c r="F13" s="540" t="s">
        <v>904</v>
      </c>
      <c r="G13" s="540" t="s">
        <v>905</v>
      </c>
      <c r="H13" s="540" t="s">
        <v>906</v>
      </c>
      <c r="I13" s="545" t="s">
        <v>907</v>
      </c>
      <c r="J13" s="545" t="s">
        <v>908</v>
      </c>
      <c r="K13" s="540" t="s">
        <v>909</v>
      </c>
      <c r="L13" s="540" t="s">
        <v>910</v>
      </c>
      <c r="M13" s="540" t="s">
        <v>911</v>
      </c>
      <c r="N13" s="540" t="s">
        <v>912</v>
      </c>
      <c r="O13" s="540" t="s">
        <v>913</v>
      </c>
      <c r="P13" s="540" t="s">
        <v>885</v>
      </c>
      <c r="Q13" s="540" t="s">
        <v>914</v>
      </c>
      <c r="R13" s="540" t="s">
        <v>915</v>
      </c>
      <c r="S13" s="540" t="s">
        <v>916</v>
      </c>
    </row>
    <row r="14" spans="1:19" s="538" customFormat="1" ht="31.2" x14ac:dyDescent="0.25">
      <c r="B14" s="1111"/>
      <c r="C14" s="544" t="s">
        <v>917</v>
      </c>
      <c r="D14" s="540" t="s">
        <v>868</v>
      </c>
      <c r="E14" s="540" t="s">
        <v>918</v>
      </c>
      <c r="F14" s="540" t="s">
        <v>918</v>
      </c>
      <c r="G14" s="540" t="s">
        <v>918</v>
      </c>
      <c r="H14" s="540" t="s">
        <v>919</v>
      </c>
      <c r="I14" s="540" t="s">
        <v>920</v>
      </c>
      <c r="J14" s="540" t="s">
        <v>920</v>
      </c>
      <c r="K14" s="540" t="s">
        <v>920</v>
      </c>
      <c r="L14" s="540" t="s">
        <v>920</v>
      </c>
      <c r="M14" s="540" t="s">
        <v>920</v>
      </c>
      <c r="N14" s="540" t="s">
        <v>920</v>
      </c>
      <c r="O14" s="540" t="s">
        <v>920</v>
      </c>
      <c r="P14" s="540" t="s">
        <v>920</v>
      </c>
      <c r="Q14" s="540" t="s">
        <v>898</v>
      </c>
      <c r="R14" s="540" t="s">
        <v>874</v>
      </c>
      <c r="S14" s="546" t="s">
        <v>900</v>
      </c>
    </row>
    <row r="15" spans="1:19" s="538" customFormat="1" ht="31.2" x14ac:dyDescent="0.3">
      <c r="B15" s="1111"/>
      <c r="C15" s="547" t="s">
        <v>921</v>
      </c>
      <c r="D15" s="540" t="s">
        <v>868</v>
      </c>
      <c r="E15" s="540" t="s">
        <v>922</v>
      </c>
      <c r="F15" s="540" t="s">
        <v>923</v>
      </c>
      <c r="G15" s="540"/>
      <c r="H15" s="540" t="s">
        <v>924</v>
      </c>
      <c r="I15" s="548"/>
      <c r="J15" s="540" t="s">
        <v>925</v>
      </c>
      <c r="K15" s="540" t="s">
        <v>926</v>
      </c>
      <c r="L15" s="540" t="s">
        <v>927</v>
      </c>
      <c r="M15" s="540" t="s">
        <v>883</v>
      </c>
      <c r="N15" s="540" t="s">
        <v>928</v>
      </c>
      <c r="O15" s="540" t="s">
        <v>929</v>
      </c>
      <c r="P15" s="540" t="s">
        <v>930</v>
      </c>
      <c r="Q15" s="540" t="s">
        <v>931</v>
      </c>
      <c r="R15" s="540" t="s">
        <v>932</v>
      </c>
      <c r="S15" s="540" t="s">
        <v>933</v>
      </c>
    </row>
    <row r="16" spans="1:19" s="538" customFormat="1" ht="100.5" customHeight="1" x14ac:dyDescent="0.25">
      <c r="B16" s="549" t="s">
        <v>46</v>
      </c>
      <c r="C16" s="550" t="s">
        <v>934</v>
      </c>
      <c r="D16" s="542" t="s">
        <v>935</v>
      </c>
      <c r="E16" s="244" t="s">
        <v>936</v>
      </c>
      <c r="F16" s="542" t="s">
        <v>937</v>
      </c>
      <c r="G16" s="244" t="s">
        <v>938</v>
      </c>
      <c r="H16" s="244" t="s">
        <v>939</v>
      </c>
      <c r="I16" s="251" t="s">
        <v>940</v>
      </c>
      <c r="J16" s="244" t="s">
        <v>941</v>
      </c>
      <c r="K16" s="244" t="s">
        <v>942</v>
      </c>
      <c r="L16" s="244" t="s">
        <v>943</v>
      </c>
      <c r="M16" s="244" t="s">
        <v>944</v>
      </c>
      <c r="N16" s="251" t="s">
        <v>944</v>
      </c>
      <c r="O16" s="251" t="s">
        <v>945</v>
      </c>
      <c r="P16" s="244" t="s">
        <v>946</v>
      </c>
      <c r="Q16" s="251" t="s">
        <v>947</v>
      </c>
      <c r="R16" s="244" t="s">
        <v>948</v>
      </c>
      <c r="S16" s="251" t="s">
        <v>947</v>
      </c>
    </row>
    <row r="17" spans="1:833" s="554" customFormat="1" x14ac:dyDescent="0.25">
      <c r="A17" s="551"/>
      <c r="B17" s="1099" t="s">
        <v>949</v>
      </c>
      <c r="C17" s="1102" t="s">
        <v>950</v>
      </c>
      <c r="D17" s="253">
        <v>0</v>
      </c>
      <c r="E17" s="253">
        <v>2</v>
      </c>
      <c r="F17" s="253">
        <v>1</v>
      </c>
      <c r="G17" s="552">
        <v>1</v>
      </c>
      <c r="H17" s="552">
        <v>4</v>
      </c>
      <c r="I17" s="253">
        <v>1</v>
      </c>
      <c r="J17" s="552">
        <v>4</v>
      </c>
      <c r="K17" s="552">
        <v>4</v>
      </c>
      <c r="L17" s="552">
        <v>2</v>
      </c>
      <c r="M17" s="552">
        <v>3</v>
      </c>
      <c r="N17" s="552">
        <v>0</v>
      </c>
      <c r="O17" s="552">
        <v>1</v>
      </c>
      <c r="P17" s="253">
        <v>9</v>
      </c>
      <c r="Q17" s="552">
        <v>25</v>
      </c>
      <c r="R17" s="253">
        <v>3</v>
      </c>
      <c r="S17" s="253">
        <v>10</v>
      </c>
      <c r="T17" s="553"/>
      <c r="U17" s="551"/>
      <c r="V17" s="551"/>
      <c r="W17" s="551"/>
      <c r="X17" s="551"/>
      <c r="Y17" s="551"/>
      <c r="Z17" s="551"/>
      <c r="AA17" s="551"/>
      <c r="AB17" s="551"/>
      <c r="AC17" s="551"/>
      <c r="AD17" s="551"/>
      <c r="AE17" s="551"/>
      <c r="AF17" s="551"/>
      <c r="AG17" s="551"/>
      <c r="AH17" s="551"/>
      <c r="AI17" s="551"/>
      <c r="AJ17" s="551"/>
      <c r="AK17" s="551"/>
      <c r="AL17" s="551"/>
      <c r="AM17" s="551"/>
      <c r="AN17" s="551"/>
      <c r="AO17" s="551"/>
      <c r="AP17" s="551"/>
      <c r="AQ17" s="551"/>
      <c r="AR17" s="551"/>
      <c r="AS17" s="551"/>
      <c r="AT17" s="551"/>
      <c r="AU17" s="551"/>
      <c r="AV17" s="551"/>
      <c r="AW17" s="551"/>
      <c r="AX17" s="551"/>
      <c r="AY17" s="551"/>
      <c r="AZ17" s="551"/>
      <c r="BA17" s="551"/>
      <c r="BB17" s="551"/>
      <c r="BC17" s="551"/>
      <c r="BD17" s="551"/>
      <c r="BE17" s="551"/>
      <c r="BF17" s="551"/>
      <c r="BG17" s="551"/>
      <c r="BH17" s="551"/>
      <c r="BI17" s="551"/>
      <c r="BJ17" s="551"/>
      <c r="BK17" s="551"/>
      <c r="BL17" s="551"/>
      <c r="BM17" s="551"/>
      <c r="BN17" s="551"/>
      <c r="BO17" s="551"/>
      <c r="BP17" s="551"/>
      <c r="BQ17" s="551"/>
      <c r="BR17" s="551"/>
      <c r="BS17" s="551"/>
      <c r="BT17" s="551"/>
      <c r="BU17" s="551"/>
      <c r="BV17" s="551"/>
      <c r="BW17" s="551"/>
      <c r="BX17" s="551"/>
      <c r="BY17" s="551"/>
      <c r="BZ17" s="551"/>
      <c r="CA17" s="551"/>
      <c r="CB17" s="551"/>
      <c r="CC17" s="551"/>
      <c r="CD17" s="551"/>
      <c r="CE17" s="551"/>
      <c r="CF17" s="551"/>
      <c r="CG17" s="551"/>
      <c r="CH17" s="551"/>
      <c r="CI17" s="551"/>
      <c r="CJ17" s="551"/>
      <c r="CK17" s="551"/>
      <c r="CL17" s="551"/>
      <c r="CM17" s="551"/>
      <c r="CN17" s="551"/>
      <c r="CO17" s="551"/>
      <c r="CP17" s="551"/>
      <c r="CQ17" s="551"/>
      <c r="CR17" s="551"/>
      <c r="CS17" s="551"/>
      <c r="CT17" s="551"/>
      <c r="CU17" s="551"/>
      <c r="CV17" s="551"/>
      <c r="CW17" s="551"/>
      <c r="CX17" s="551"/>
      <c r="CY17" s="551"/>
      <c r="CZ17" s="551"/>
      <c r="DA17" s="551"/>
      <c r="DB17" s="551"/>
      <c r="DC17" s="551"/>
      <c r="DD17" s="551"/>
      <c r="DE17" s="551"/>
      <c r="DF17" s="551"/>
      <c r="DG17" s="551"/>
      <c r="DH17" s="551"/>
      <c r="DI17" s="551"/>
      <c r="DJ17" s="551"/>
      <c r="DK17" s="551"/>
      <c r="DL17" s="551"/>
      <c r="DM17" s="551"/>
      <c r="DN17" s="551"/>
      <c r="DO17" s="551"/>
      <c r="DP17" s="551"/>
      <c r="DQ17" s="551"/>
      <c r="DR17" s="551"/>
      <c r="DS17" s="551"/>
      <c r="DT17" s="551"/>
      <c r="DU17" s="551"/>
      <c r="DV17" s="551"/>
      <c r="DW17" s="551"/>
      <c r="DX17" s="551"/>
      <c r="DY17" s="551"/>
      <c r="DZ17" s="551"/>
      <c r="EA17" s="551"/>
      <c r="EB17" s="551"/>
      <c r="EC17" s="551"/>
      <c r="ED17" s="551"/>
      <c r="EE17" s="551"/>
      <c r="EF17" s="551"/>
      <c r="EG17" s="551"/>
      <c r="EH17" s="551"/>
      <c r="EI17" s="551"/>
      <c r="EJ17" s="551"/>
      <c r="EK17" s="551"/>
      <c r="EL17" s="551"/>
      <c r="EM17" s="551"/>
      <c r="EN17" s="551"/>
      <c r="EO17" s="551"/>
      <c r="EP17" s="551"/>
      <c r="EQ17" s="551"/>
      <c r="ER17" s="551"/>
      <c r="ES17" s="551"/>
      <c r="ET17" s="551"/>
      <c r="EU17" s="551"/>
      <c r="EV17" s="551"/>
      <c r="EW17" s="551"/>
      <c r="EX17" s="551"/>
      <c r="EY17" s="551"/>
      <c r="EZ17" s="551"/>
      <c r="FA17" s="551"/>
      <c r="FB17" s="551"/>
      <c r="FC17" s="551"/>
      <c r="FD17" s="551"/>
      <c r="FE17" s="551"/>
      <c r="FF17" s="551"/>
      <c r="FG17" s="551"/>
      <c r="FH17" s="551"/>
      <c r="FI17" s="551"/>
      <c r="FJ17" s="551"/>
      <c r="FK17" s="551"/>
      <c r="FL17" s="551"/>
      <c r="FM17" s="551"/>
      <c r="FN17" s="551"/>
      <c r="FO17" s="551"/>
      <c r="FP17" s="551"/>
      <c r="FQ17" s="551"/>
      <c r="FR17" s="551"/>
      <c r="FS17" s="551"/>
      <c r="FT17" s="551"/>
      <c r="FU17" s="551"/>
      <c r="FV17" s="551"/>
      <c r="FW17" s="551"/>
      <c r="FX17" s="551"/>
      <c r="FY17" s="551"/>
      <c r="FZ17" s="551"/>
      <c r="GA17" s="551"/>
      <c r="GB17" s="551"/>
      <c r="GC17" s="551"/>
      <c r="GD17" s="551"/>
      <c r="GE17" s="551"/>
      <c r="GF17" s="551"/>
      <c r="GG17" s="551"/>
      <c r="GH17" s="551"/>
      <c r="GI17" s="551"/>
      <c r="GJ17" s="551"/>
      <c r="GK17" s="551"/>
      <c r="GL17" s="551"/>
      <c r="GM17" s="551"/>
      <c r="GN17" s="551"/>
      <c r="GO17" s="551"/>
      <c r="GP17" s="551"/>
      <c r="GQ17" s="551"/>
      <c r="GR17" s="551"/>
      <c r="GS17" s="551"/>
      <c r="GT17" s="551"/>
      <c r="GU17" s="551"/>
      <c r="GV17" s="551"/>
      <c r="GW17" s="551"/>
      <c r="GX17" s="551"/>
      <c r="GY17" s="551"/>
      <c r="GZ17" s="551"/>
      <c r="HA17" s="551"/>
      <c r="HB17" s="551"/>
      <c r="HC17" s="551"/>
      <c r="HD17" s="551"/>
      <c r="HE17" s="551"/>
      <c r="HF17" s="551"/>
      <c r="HG17" s="551"/>
      <c r="HH17" s="551"/>
      <c r="HI17" s="551"/>
      <c r="HJ17" s="551"/>
      <c r="HK17" s="551"/>
      <c r="HL17" s="551"/>
      <c r="HM17" s="551"/>
      <c r="HN17" s="551"/>
      <c r="HO17" s="551"/>
      <c r="HP17" s="551"/>
      <c r="HQ17" s="551"/>
      <c r="HR17" s="551"/>
      <c r="HS17" s="551"/>
      <c r="HT17" s="551"/>
      <c r="HU17" s="551"/>
      <c r="HV17" s="551"/>
      <c r="HW17" s="551"/>
      <c r="HX17" s="551"/>
      <c r="HY17" s="551"/>
      <c r="HZ17" s="551"/>
      <c r="IA17" s="551"/>
      <c r="IB17" s="551"/>
      <c r="IC17" s="551"/>
      <c r="ID17" s="551"/>
      <c r="IE17" s="551"/>
      <c r="IF17" s="551"/>
      <c r="IG17" s="551"/>
      <c r="IH17" s="551"/>
      <c r="II17" s="551"/>
      <c r="IJ17" s="551"/>
      <c r="IK17" s="551"/>
      <c r="IL17" s="551"/>
      <c r="IM17" s="551"/>
      <c r="IN17" s="551"/>
      <c r="IO17" s="551"/>
      <c r="IP17" s="551"/>
      <c r="IQ17" s="551"/>
      <c r="IR17" s="551"/>
      <c r="IS17" s="551"/>
      <c r="IT17" s="551"/>
      <c r="IU17" s="551"/>
      <c r="IV17" s="551"/>
      <c r="IW17" s="551"/>
      <c r="IX17" s="551"/>
      <c r="IY17" s="551"/>
      <c r="IZ17" s="551"/>
      <c r="JA17" s="551"/>
      <c r="JB17" s="551"/>
      <c r="JC17" s="551"/>
      <c r="JD17" s="551"/>
      <c r="JE17" s="551"/>
      <c r="JF17" s="551"/>
      <c r="JG17" s="551"/>
      <c r="JH17" s="551"/>
      <c r="JI17" s="551"/>
      <c r="JJ17" s="551"/>
      <c r="JK17" s="551"/>
      <c r="JL17" s="551"/>
      <c r="JM17" s="551"/>
      <c r="JN17" s="551"/>
      <c r="JO17" s="551"/>
      <c r="JP17" s="551"/>
      <c r="JQ17" s="551"/>
      <c r="JR17" s="551"/>
      <c r="JS17" s="551"/>
      <c r="JT17" s="551"/>
      <c r="JU17" s="551"/>
      <c r="JV17" s="551"/>
      <c r="JW17" s="551"/>
      <c r="JX17" s="551"/>
      <c r="JY17" s="551"/>
      <c r="JZ17" s="551"/>
      <c r="KA17" s="551"/>
      <c r="KB17" s="551"/>
      <c r="KC17" s="551"/>
      <c r="KD17" s="551"/>
      <c r="KE17" s="551"/>
      <c r="KF17" s="551"/>
      <c r="KG17" s="551"/>
      <c r="KH17" s="551"/>
      <c r="KI17" s="551"/>
      <c r="KJ17" s="551"/>
      <c r="KK17" s="551"/>
      <c r="KL17" s="551"/>
      <c r="KM17" s="551"/>
      <c r="KN17" s="551"/>
      <c r="KO17" s="551"/>
      <c r="KP17" s="551"/>
      <c r="KQ17" s="551"/>
      <c r="KR17" s="551"/>
      <c r="KS17" s="551"/>
      <c r="KT17" s="551"/>
      <c r="KU17" s="551"/>
      <c r="KV17" s="551"/>
      <c r="KW17" s="551"/>
      <c r="KX17" s="551"/>
      <c r="KY17" s="551"/>
      <c r="KZ17" s="551"/>
      <c r="LA17" s="551"/>
      <c r="LB17" s="551"/>
      <c r="LC17" s="551"/>
      <c r="LD17" s="551"/>
      <c r="LE17" s="551"/>
      <c r="LF17" s="551"/>
      <c r="LG17" s="551"/>
      <c r="LH17" s="551"/>
      <c r="LI17" s="551"/>
      <c r="LJ17" s="551"/>
      <c r="LK17" s="551"/>
      <c r="LL17" s="551"/>
      <c r="LM17" s="551"/>
      <c r="LN17" s="551"/>
      <c r="LO17" s="551"/>
      <c r="LP17" s="551"/>
      <c r="LQ17" s="551"/>
      <c r="LR17" s="551"/>
      <c r="LS17" s="551"/>
      <c r="LT17" s="551"/>
      <c r="LU17" s="551"/>
      <c r="LV17" s="551"/>
      <c r="LW17" s="551"/>
      <c r="LX17" s="551"/>
      <c r="LY17" s="551"/>
      <c r="LZ17" s="551"/>
      <c r="MA17" s="551"/>
      <c r="MB17" s="551"/>
      <c r="MC17" s="551"/>
      <c r="MD17" s="551"/>
      <c r="ME17" s="551"/>
      <c r="MF17" s="551"/>
      <c r="MG17" s="551"/>
      <c r="MH17" s="551"/>
      <c r="MI17" s="551"/>
      <c r="MJ17" s="551"/>
      <c r="MK17" s="551"/>
      <c r="ML17" s="551"/>
      <c r="MM17" s="551"/>
      <c r="MN17" s="551"/>
      <c r="MO17" s="551"/>
      <c r="MP17" s="551"/>
      <c r="MQ17" s="551"/>
      <c r="MR17" s="551"/>
      <c r="MS17" s="551"/>
      <c r="MT17" s="551"/>
      <c r="MU17" s="551"/>
      <c r="MV17" s="551"/>
      <c r="MW17" s="551"/>
      <c r="MX17" s="551"/>
      <c r="MY17" s="551"/>
      <c r="MZ17" s="551"/>
      <c r="NA17" s="551"/>
      <c r="NB17" s="551"/>
      <c r="NC17" s="551"/>
      <c r="ND17" s="551"/>
      <c r="NE17" s="551"/>
      <c r="NF17" s="551"/>
      <c r="NG17" s="551"/>
      <c r="NH17" s="551"/>
      <c r="NI17" s="551"/>
      <c r="NJ17" s="551"/>
      <c r="NK17" s="551"/>
      <c r="NL17" s="551"/>
      <c r="NM17" s="551"/>
      <c r="NN17" s="551"/>
      <c r="NO17" s="551"/>
      <c r="NP17" s="551"/>
      <c r="NQ17" s="551"/>
      <c r="NR17" s="551"/>
      <c r="NS17" s="551"/>
      <c r="NT17" s="551"/>
      <c r="NU17" s="551"/>
      <c r="NV17" s="551"/>
      <c r="NW17" s="551"/>
      <c r="NX17" s="551"/>
      <c r="NY17" s="551"/>
      <c r="NZ17" s="551"/>
      <c r="OA17" s="551"/>
      <c r="OB17" s="551"/>
      <c r="OC17" s="551"/>
      <c r="OD17" s="551"/>
      <c r="OE17" s="551"/>
      <c r="OF17" s="551"/>
      <c r="OG17" s="551"/>
      <c r="OH17" s="551"/>
      <c r="OI17" s="551"/>
      <c r="OJ17" s="551"/>
      <c r="OK17" s="551"/>
      <c r="OL17" s="551"/>
      <c r="OM17" s="551"/>
      <c r="ON17" s="551"/>
      <c r="OO17" s="551"/>
      <c r="OP17" s="551"/>
      <c r="OQ17" s="551"/>
      <c r="OR17" s="551"/>
      <c r="OS17" s="551"/>
      <c r="OT17" s="551"/>
      <c r="OU17" s="551"/>
      <c r="OV17" s="551"/>
      <c r="OW17" s="551"/>
      <c r="OX17" s="551"/>
      <c r="OY17" s="551"/>
      <c r="OZ17" s="551"/>
      <c r="PA17" s="551"/>
      <c r="PB17" s="551"/>
      <c r="PC17" s="551"/>
      <c r="PD17" s="551"/>
      <c r="PE17" s="551"/>
      <c r="PF17" s="551"/>
      <c r="PG17" s="551"/>
      <c r="PH17" s="551"/>
      <c r="PI17" s="551"/>
      <c r="PJ17" s="551"/>
      <c r="PK17" s="551"/>
      <c r="PL17" s="551"/>
      <c r="PM17" s="551"/>
      <c r="PN17" s="551"/>
      <c r="PO17" s="551"/>
      <c r="PP17" s="551"/>
      <c r="PQ17" s="551"/>
      <c r="PR17" s="551"/>
      <c r="PS17" s="551"/>
      <c r="PT17" s="551"/>
      <c r="PU17" s="551"/>
      <c r="PV17" s="551"/>
      <c r="PW17" s="551"/>
      <c r="PX17" s="551"/>
      <c r="PY17" s="551"/>
      <c r="PZ17" s="551"/>
      <c r="QA17" s="551"/>
      <c r="QB17" s="551"/>
      <c r="QC17" s="551"/>
      <c r="QD17" s="551"/>
      <c r="QE17" s="551"/>
      <c r="QF17" s="551"/>
      <c r="QG17" s="551"/>
      <c r="QH17" s="551"/>
      <c r="QI17" s="551"/>
      <c r="QJ17" s="551"/>
      <c r="QK17" s="551"/>
      <c r="QL17" s="551"/>
      <c r="QM17" s="551"/>
      <c r="QN17" s="551"/>
      <c r="QO17" s="551"/>
      <c r="QP17" s="551"/>
      <c r="QQ17" s="551"/>
      <c r="QR17" s="551"/>
      <c r="QS17" s="551"/>
      <c r="QT17" s="551"/>
      <c r="QU17" s="551"/>
      <c r="QV17" s="551"/>
      <c r="QW17" s="551"/>
      <c r="QX17" s="551"/>
      <c r="QY17" s="551"/>
      <c r="QZ17" s="551"/>
      <c r="RA17" s="551"/>
      <c r="RB17" s="551"/>
      <c r="RC17" s="551"/>
      <c r="RD17" s="551"/>
      <c r="RE17" s="551"/>
      <c r="RF17" s="551"/>
      <c r="RG17" s="551"/>
      <c r="RH17" s="551"/>
      <c r="RI17" s="551"/>
      <c r="RJ17" s="551"/>
      <c r="RK17" s="551"/>
      <c r="RL17" s="551"/>
      <c r="RM17" s="551"/>
      <c r="RN17" s="551"/>
      <c r="RO17" s="551"/>
      <c r="RP17" s="551"/>
      <c r="RQ17" s="551"/>
      <c r="RR17" s="551"/>
      <c r="RS17" s="551"/>
      <c r="RT17" s="551"/>
      <c r="RU17" s="551"/>
      <c r="RV17" s="551"/>
      <c r="RW17" s="551"/>
      <c r="RX17" s="551"/>
      <c r="RY17" s="551"/>
      <c r="RZ17" s="551"/>
      <c r="SA17" s="551"/>
      <c r="SB17" s="551"/>
      <c r="SC17" s="551"/>
      <c r="SD17" s="551"/>
      <c r="SE17" s="551"/>
      <c r="SF17" s="551"/>
      <c r="SG17" s="551"/>
      <c r="SH17" s="551"/>
      <c r="SI17" s="551"/>
      <c r="SJ17" s="551"/>
      <c r="SK17" s="551"/>
      <c r="SL17" s="551"/>
      <c r="SM17" s="551"/>
      <c r="SN17" s="551"/>
      <c r="SO17" s="551"/>
      <c r="SP17" s="551"/>
      <c r="SQ17" s="551"/>
      <c r="SR17" s="551"/>
      <c r="SS17" s="551"/>
      <c r="ST17" s="551"/>
      <c r="SU17" s="551"/>
      <c r="SV17" s="551"/>
      <c r="SW17" s="551"/>
      <c r="SX17" s="551"/>
      <c r="SY17" s="551"/>
      <c r="SZ17" s="551"/>
      <c r="TA17" s="551"/>
      <c r="TB17" s="551"/>
      <c r="TC17" s="551"/>
      <c r="TD17" s="551"/>
      <c r="TE17" s="551"/>
      <c r="TF17" s="551"/>
      <c r="TG17" s="551"/>
      <c r="TH17" s="551"/>
      <c r="TI17" s="551"/>
      <c r="TJ17" s="551"/>
      <c r="TK17" s="551"/>
      <c r="TL17" s="551"/>
      <c r="TM17" s="551"/>
      <c r="TN17" s="551"/>
      <c r="TO17" s="551"/>
      <c r="TP17" s="551"/>
      <c r="TQ17" s="551"/>
      <c r="TR17" s="551"/>
      <c r="TS17" s="551"/>
      <c r="TT17" s="551"/>
      <c r="TU17" s="551"/>
      <c r="TV17" s="551"/>
      <c r="TW17" s="551"/>
      <c r="TX17" s="551"/>
      <c r="TY17" s="551"/>
      <c r="TZ17" s="551"/>
      <c r="UA17" s="551"/>
      <c r="UB17" s="551"/>
      <c r="UC17" s="551"/>
      <c r="UD17" s="551"/>
      <c r="UE17" s="551"/>
      <c r="UF17" s="551"/>
      <c r="UG17" s="551"/>
      <c r="UH17" s="551"/>
      <c r="UI17" s="551"/>
      <c r="UJ17" s="551"/>
      <c r="UK17" s="551"/>
      <c r="UL17" s="551"/>
      <c r="UM17" s="551"/>
      <c r="UN17" s="551"/>
      <c r="UO17" s="551"/>
      <c r="UP17" s="551"/>
      <c r="UQ17" s="551"/>
      <c r="UR17" s="551"/>
      <c r="US17" s="551"/>
      <c r="UT17" s="551"/>
      <c r="UU17" s="551"/>
      <c r="UV17" s="551"/>
      <c r="UW17" s="551"/>
      <c r="UX17" s="551"/>
      <c r="UY17" s="551"/>
      <c r="UZ17" s="551"/>
      <c r="VA17" s="551"/>
      <c r="VB17" s="551"/>
      <c r="VC17" s="551"/>
      <c r="VD17" s="551"/>
      <c r="VE17" s="551"/>
      <c r="VF17" s="551"/>
      <c r="VG17" s="551"/>
      <c r="VH17" s="551"/>
      <c r="VI17" s="551"/>
      <c r="VJ17" s="551"/>
      <c r="VK17" s="551"/>
      <c r="VL17" s="551"/>
      <c r="VM17" s="551"/>
      <c r="VN17" s="551"/>
      <c r="VO17" s="551"/>
      <c r="VP17" s="551"/>
      <c r="VQ17" s="551"/>
      <c r="VR17" s="551"/>
      <c r="VS17" s="551"/>
      <c r="VT17" s="551"/>
      <c r="VU17" s="551"/>
      <c r="VV17" s="551"/>
      <c r="VW17" s="551"/>
      <c r="VX17" s="551"/>
      <c r="VY17" s="551"/>
      <c r="VZ17" s="551"/>
      <c r="WA17" s="551"/>
      <c r="WB17" s="551"/>
      <c r="WC17" s="551"/>
      <c r="WD17" s="551"/>
      <c r="WE17" s="551"/>
      <c r="WF17" s="551"/>
      <c r="WG17" s="551"/>
      <c r="WH17" s="551"/>
      <c r="WI17" s="551"/>
      <c r="WJ17" s="551"/>
      <c r="WK17" s="551"/>
      <c r="WL17" s="551"/>
      <c r="WM17" s="551"/>
      <c r="WN17" s="551"/>
      <c r="WO17" s="551"/>
      <c r="WP17" s="551"/>
      <c r="WQ17" s="551"/>
      <c r="WR17" s="551"/>
      <c r="WS17" s="551"/>
      <c r="WT17" s="551"/>
      <c r="WU17" s="551"/>
      <c r="WV17" s="551"/>
      <c r="WW17" s="551"/>
      <c r="WX17" s="551"/>
      <c r="WY17" s="551"/>
      <c r="WZ17" s="551"/>
      <c r="XA17" s="551"/>
      <c r="XB17" s="551"/>
      <c r="XC17" s="551"/>
      <c r="XD17" s="551"/>
      <c r="XE17" s="551"/>
      <c r="XF17" s="551"/>
      <c r="XG17" s="551"/>
      <c r="XH17" s="551"/>
      <c r="XI17" s="551"/>
      <c r="XJ17" s="551"/>
      <c r="XK17" s="551"/>
      <c r="XL17" s="551"/>
      <c r="XM17" s="551"/>
      <c r="XN17" s="551"/>
      <c r="XO17" s="551"/>
      <c r="XP17" s="551"/>
      <c r="XQ17" s="551"/>
      <c r="XR17" s="551"/>
      <c r="XS17" s="551"/>
      <c r="XT17" s="551"/>
      <c r="XU17" s="551"/>
      <c r="XV17" s="551"/>
      <c r="XW17" s="551"/>
      <c r="XX17" s="551"/>
      <c r="XY17" s="551"/>
      <c r="XZ17" s="551"/>
      <c r="YA17" s="551"/>
      <c r="YB17" s="551"/>
      <c r="YC17" s="551"/>
      <c r="YD17" s="551"/>
      <c r="YE17" s="551"/>
      <c r="YF17" s="551"/>
      <c r="YG17" s="551"/>
      <c r="YH17" s="551"/>
      <c r="YI17" s="551"/>
      <c r="YJ17" s="551"/>
      <c r="YK17" s="551"/>
      <c r="YL17" s="551"/>
      <c r="YM17" s="551"/>
      <c r="YN17" s="551"/>
      <c r="YO17" s="551"/>
      <c r="YP17" s="551"/>
      <c r="YQ17" s="551"/>
      <c r="YR17" s="551"/>
      <c r="YS17" s="551"/>
      <c r="YT17" s="551"/>
      <c r="YU17" s="551"/>
      <c r="YV17" s="551"/>
      <c r="YW17" s="551"/>
      <c r="YX17" s="551"/>
      <c r="YY17" s="551"/>
      <c r="YZ17" s="551"/>
      <c r="ZA17" s="551"/>
      <c r="ZB17" s="551"/>
      <c r="ZC17" s="551"/>
      <c r="ZD17" s="551"/>
      <c r="ZE17" s="551"/>
      <c r="ZF17" s="551"/>
      <c r="ZG17" s="551"/>
      <c r="ZH17" s="551"/>
      <c r="ZI17" s="551"/>
      <c r="ZJ17" s="551"/>
      <c r="ZK17" s="551"/>
      <c r="ZL17" s="551"/>
      <c r="ZM17" s="551"/>
      <c r="ZN17" s="551"/>
      <c r="ZO17" s="551"/>
      <c r="ZP17" s="551"/>
      <c r="ZQ17" s="551"/>
      <c r="ZR17" s="551"/>
      <c r="ZS17" s="551"/>
      <c r="ZT17" s="551"/>
      <c r="ZU17" s="551"/>
      <c r="ZV17" s="551"/>
      <c r="ZW17" s="551"/>
      <c r="ZX17" s="551"/>
      <c r="ZY17" s="551"/>
      <c r="ZZ17" s="551"/>
      <c r="AAA17" s="551"/>
      <c r="AAB17" s="551"/>
      <c r="AAC17" s="551"/>
      <c r="AAD17" s="551"/>
      <c r="AAE17" s="551"/>
      <c r="AAF17" s="551"/>
      <c r="AAG17" s="551"/>
      <c r="AAH17" s="551"/>
      <c r="AAI17" s="551"/>
      <c r="AAJ17" s="551"/>
      <c r="AAK17" s="551"/>
      <c r="AAL17" s="551"/>
      <c r="AAM17" s="551"/>
      <c r="AAN17" s="551"/>
      <c r="AAO17" s="551"/>
      <c r="AAP17" s="551"/>
      <c r="AAQ17" s="551"/>
      <c r="AAR17" s="551"/>
      <c r="AAS17" s="551"/>
      <c r="AAT17" s="551"/>
      <c r="AAU17" s="551"/>
      <c r="AAV17" s="551"/>
      <c r="AAW17" s="551"/>
      <c r="AAX17" s="551"/>
      <c r="AAY17" s="551"/>
      <c r="AAZ17" s="551"/>
      <c r="ABA17" s="551"/>
      <c r="ABB17" s="551"/>
      <c r="ABC17" s="551"/>
      <c r="ABD17" s="551"/>
      <c r="ABE17" s="551"/>
      <c r="ABF17" s="551"/>
      <c r="ABG17" s="551"/>
      <c r="ABH17" s="551"/>
      <c r="ABI17" s="551"/>
      <c r="ABJ17" s="551"/>
      <c r="ABK17" s="551"/>
      <c r="ABL17" s="551"/>
      <c r="ABM17" s="551"/>
      <c r="ABN17" s="551"/>
      <c r="ABO17" s="551"/>
      <c r="ABP17" s="551"/>
      <c r="ABQ17" s="551"/>
      <c r="ABR17" s="551"/>
      <c r="ABS17" s="551"/>
      <c r="ABT17" s="551"/>
      <c r="ABU17" s="551"/>
      <c r="ABV17" s="551"/>
      <c r="ABW17" s="551"/>
      <c r="ABX17" s="551"/>
      <c r="ABY17" s="551"/>
      <c r="ABZ17" s="551"/>
      <c r="ACA17" s="551"/>
      <c r="ACB17" s="551"/>
      <c r="ACC17" s="551"/>
      <c r="ACD17" s="551"/>
      <c r="ACE17" s="551"/>
      <c r="ACF17" s="551"/>
      <c r="ACG17" s="551"/>
      <c r="ACH17" s="551"/>
      <c r="ACI17" s="551"/>
      <c r="ACJ17" s="551"/>
      <c r="ACK17" s="551"/>
      <c r="ACL17" s="551"/>
      <c r="ACM17" s="551"/>
      <c r="ACN17" s="551"/>
      <c r="ACO17" s="551"/>
      <c r="ACP17" s="551"/>
      <c r="ACQ17" s="551"/>
      <c r="ACR17" s="551"/>
      <c r="ACS17" s="551"/>
      <c r="ACT17" s="551"/>
      <c r="ACU17" s="551"/>
      <c r="ACV17" s="551"/>
      <c r="ACW17" s="551"/>
      <c r="ACX17" s="551"/>
      <c r="ACY17" s="551"/>
      <c r="ACZ17" s="551"/>
      <c r="ADA17" s="551"/>
      <c r="ADB17" s="551"/>
      <c r="ADC17" s="551"/>
      <c r="ADD17" s="551"/>
      <c r="ADE17" s="551"/>
      <c r="ADF17" s="551"/>
      <c r="ADG17" s="551"/>
      <c r="ADH17" s="551"/>
      <c r="ADI17" s="551"/>
      <c r="ADJ17" s="551"/>
      <c r="ADK17" s="551"/>
      <c r="ADL17" s="551"/>
      <c r="ADM17" s="551"/>
      <c r="ADN17" s="551"/>
      <c r="ADO17" s="551"/>
      <c r="ADP17" s="551"/>
      <c r="ADQ17" s="551"/>
      <c r="ADR17" s="551"/>
      <c r="ADS17" s="551"/>
      <c r="ADT17" s="551"/>
      <c r="ADU17" s="551"/>
      <c r="ADV17" s="551"/>
      <c r="ADW17" s="551"/>
      <c r="ADX17" s="551"/>
      <c r="ADY17" s="551"/>
      <c r="ADZ17" s="551"/>
      <c r="AEA17" s="551"/>
      <c r="AEB17" s="551"/>
      <c r="AEC17" s="551"/>
      <c r="AED17" s="551"/>
      <c r="AEE17" s="551"/>
      <c r="AEF17" s="551"/>
      <c r="AEG17" s="551"/>
      <c r="AEH17" s="551"/>
      <c r="AEI17" s="551"/>
      <c r="AEJ17" s="551"/>
      <c r="AEK17" s="551"/>
      <c r="AEL17" s="551"/>
      <c r="AEM17" s="551"/>
      <c r="AEN17" s="551"/>
      <c r="AEO17" s="551"/>
      <c r="AEP17" s="551"/>
      <c r="AEQ17" s="551"/>
      <c r="AER17" s="551"/>
      <c r="AES17" s="551"/>
      <c r="AET17" s="551"/>
      <c r="AEU17" s="551"/>
      <c r="AEV17" s="551"/>
      <c r="AEW17" s="551"/>
      <c r="AEX17" s="551"/>
      <c r="AEY17" s="551"/>
      <c r="AEZ17" s="551"/>
      <c r="AFA17" s="551"/>
    </row>
    <row r="18" spans="1:833" s="554" customFormat="1" x14ac:dyDescent="0.25">
      <c r="A18" s="551"/>
      <c r="B18" s="1100"/>
      <c r="C18" s="1103"/>
      <c r="D18" s="253">
        <v>0</v>
      </c>
      <c r="E18" s="253">
        <v>1</v>
      </c>
      <c r="F18" s="253">
        <v>1</v>
      </c>
      <c r="G18" s="552">
        <v>1</v>
      </c>
      <c r="H18" s="552">
        <v>2</v>
      </c>
      <c r="I18" s="253">
        <v>1</v>
      </c>
      <c r="J18" s="552">
        <v>2</v>
      </c>
      <c r="K18" s="552">
        <v>3</v>
      </c>
      <c r="L18" s="552">
        <v>1</v>
      </c>
      <c r="M18" s="552">
        <v>1</v>
      </c>
      <c r="N18" s="552">
        <v>0</v>
      </c>
      <c r="O18" s="555">
        <v>0.5</v>
      </c>
      <c r="P18" s="253">
        <v>5</v>
      </c>
      <c r="Q18" s="552">
        <v>15</v>
      </c>
      <c r="R18" s="253">
        <v>2</v>
      </c>
      <c r="S18" s="253">
        <v>8</v>
      </c>
      <c r="T18" s="553"/>
      <c r="U18" s="551"/>
      <c r="V18" s="551"/>
      <c r="W18" s="551"/>
      <c r="X18" s="551"/>
      <c r="Y18" s="551"/>
      <c r="Z18" s="551"/>
      <c r="AA18" s="551"/>
      <c r="AB18" s="551"/>
      <c r="AC18" s="551"/>
      <c r="AD18" s="551"/>
      <c r="AE18" s="551"/>
      <c r="AF18" s="551"/>
      <c r="AG18" s="551"/>
      <c r="AH18" s="551"/>
      <c r="AI18" s="551"/>
      <c r="AJ18" s="551"/>
      <c r="AK18" s="551"/>
      <c r="AL18" s="551"/>
      <c r="AM18" s="551"/>
      <c r="AN18" s="551"/>
      <c r="AO18" s="551"/>
      <c r="AP18" s="551"/>
      <c r="AQ18" s="551"/>
      <c r="AR18" s="551"/>
      <c r="AS18" s="551"/>
      <c r="AT18" s="551"/>
      <c r="AU18" s="551"/>
      <c r="AV18" s="551"/>
      <c r="AW18" s="551"/>
      <c r="AX18" s="551"/>
      <c r="AY18" s="551"/>
      <c r="AZ18" s="551"/>
      <c r="BA18" s="551"/>
      <c r="BB18" s="551"/>
      <c r="BC18" s="551"/>
      <c r="BD18" s="551"/>
      <c r="BE18" s="551"/>
      <c r="BF18" s="551"/>
      <c r="BG18" s="551"/>
      <c r="BH18" s="551"/>
      <c r="BI18" s="551"/>
      <c r="BJ18" s="551"/>
      <c r="BK18" s="551"/>
      <c r="BL18" s="551"/>
      <c r="BM18" s="551"/>
      <c r="BN18" s="551"/>
      <c r="BO18" s="551"/>
      <c r="BP18" s="551"/>
      <c r="BQ18" s="551"/>
      <c r="BR18" s="551"/>
      <c r="BS18" s="551"/>
      <c r="BT18" s="551"/>
      <c r="BU18" s="551"/>
      <c r="BV18" s="551"/>
      <c r="BW18" s="551"/>
      <c r="BX18" s="551"/>
      <c r="BY18" s="551"/>
      <c r="BZ18" s="551"/>
      <c r="CA18" s="551"/>
      <c r="CB18" s="551"/>
      <c r="CC18" s="551"/>
      <c r="CD18" s="551"/>
      <c r="CE18" s="551"/>
      <c r="CF18" s="551"/>
      <c r="CG18" s="551"/>
      <c r="CH18" s="551"/>
      <c r="CI18" s="551"/>
      <c r="CJ18" s="551"/>
      <c r="CK18" s="551"/>
      <c r="CL18" s="551"/>
      <c r="CM18" s="551"/>
      <c r="CN18" s="551"/>
      <c r="CO18" s="551"/>
      <c r="CP18" s="551"/>
      <c r="CQ18" s="551"/>
      <c r="CR18" s="551"/>
      <c r="CS18" s="551"/>
      <c r="CT18" s="551"/>
      <c r="CU18" s="551"/>
      <c r="CV18" s="551"/>
      <c r="CW18" s="551"/>
      <c r="CX18" s="551"/>
      <c r="CY18" s="551"/>
      <c r="CZ18" s="551"/>
      <c r="DA18" s="551"/>
      <c r="DB18" s="551"/>
      <c r="DC18" s="551"/>
      <c r="DD18" s="551"/>
      <c r="DE18" s="551"/>
      <c r="DF18" s="551"/>
      <c r="DG18" s="551"/>
      <c r="DH18" s="551"/>
      <c r="DI18" s="551"/>
      <c r="DJ18" s="551"/>
      <c r="DK18" s="551"/>
      <c r="DL18" s="551"/>
      <c r="DM18" s="551"/>
      <c r="DN18" s="551"/>
      <c r="DO18" s="551"/>
      <c r="DP18" s="551"/>
      <c r="DQ18" s="551"/>
      <c r="DR18" s="551"/>
      <c r="DS18" s="551"/>
      <c r="DT18" s="551"/>
      <c r="DU18" s="551"/>
      <c r="DV18" s="551"/>
      <c r="DW18" s="551"/>
      <c r="DX18" s="551"/>
      <c r="DY18" s="551"/>
      <c r="DZ18" s="551"/>
      <c r="EA18" s="551"/>
      <c r="EB18" s="551"/>
      <c r="EC18" s="551"/>
      <c r="ED18" s="551"/>
      <c r="EE18" s="551"/>
      <c r="EF18" s="551"/>
      <c r="EG18" s="551"/>
      <c r="EH18" s="551"/>
      <c r="EI18" s="551"/>
      <c r="EJ18" s="551"/>
      <c r="EK18" s="551"/>
      <c r="EL18" s="551"/>
      <c r="EM18" s="551"/>
      <c r="EN18" s="551"/>
      <c r="EO18" s="551"/>
      <c r="EP18" s="551"/>
      <c r="EQ18" s="551"/>
      <c r="ER18" s="551"/>
      <c r="ES18" s="551"/>
      <c r="ET18" s="551"/>
      <c r="EU18" s="551"/>
      <c r="EV18" s="551"/>
      <c r="EW18" s="551"/>
      <c r="EX18" s="551"/>
      <c r="EY18" s="551"/>
      <c r="EZ18" s="551"/>
      <c r="FA18" s="551"/>
      <c r="FB18" s="551"/>
      <c r="FC18" s="551"/>
      <c r="FD18" s="551"/>
      <c r="FE18" s="551"/>
      <c r="FF18" s="551"/>
      <c r="FG18" s="551"/>
      <c r="FH18" s="551"/>
      <c r="FI18" s="551"/>
      <c r="FJ18" s="551"/>
      <c r="FK18" s="551"/>
      <c r="FL18" s="551"/>
      <c r="FM18" s="551"/>
      <c r="FN18" s="551"/>
      <c r="FO18" s="551"/>
      <c r="FP18" s="551"/>
      <c r="FQ18" s="551"/>
      <c r="FR18" s="551"/>
      <c r="FS18" s="551"/>
      <c r="FT18" s="551"/>
      <c r="FU18" s="551"/>
      <c r="FV18" s="551"/>
      <c r="FW18" s="551"/>
      <c r="FX18" s="551"/>
      <c r="FY18" s="551"/>
      <c r="FZ18" s="551"/>
      <c r="GA18" s="551"/>
      <c r="GB18" s="551"/>
      <c r="GC18" s="551"/>
      <c r="GD18" s="551"/>
      <c r="GE18" s="551"/>
      <c r="GF18" s="551"/>
      <c r="GG18" s="551"/>
      <c r="GH18" s="551"/>
      <c r="GI18" s="551"/>
      <c r="GJ18" s="551"/>
      <c r="GK18" s="551"/>
      <c r="GL18" s="551"/>
      <c r="GM18" s="551"/>
      <c r="GN18" s="551"/>
      <c r="GO18" s="551"/>
      <c r="GP18" s="551"/>
      <c r="GQ18" s="551"/>
      <c r="GR18" s="551"/>
      <c r="GS18" s="551"/>
      <c r="GT18" s="551"/>
      <c r="GU18" s="551"/>
      <c r="GV18" s="551"/>
      <c r="GW18" s="551"/>
      <c r="GX18" s="551"/>
      <c r="GY18" s="551"/>
      <c r="GZ18" s="551"/>
      <c r="HA18" s="551"/>
      <c r="HB18" s="551"/>
      <c r="HC18" s="551"/>
      <c r="HD18" s="551"/>
      <c r="HE18" s="551"/>
      <c r="HF18" s="551"/>
      <c r="HG18" s="551"/>
      <c r="HH18" s="551"/>
      <c r="HI18" s="551"/>
      <c r="HJ18" s="551"/>
      <c r="HK18" s="551"/>
      <c r="HL18" s="551"/>
      <c r="HM18" s="551"/>
      <c r="HN18" s="551"/>
      <c r="HO18" s="551"/>
      <c r="HP18" s="551"/>
      <c r="HQ18" s="551"/>
      <c r="HR18" s="551"/>
      <c r="HS18" s="551"/>
      <c r="HT18" s="551"/>
      <c r="HU18" s="551"/>
      <c r="HV18" s="551"/>
      <c r="HW18" s="551"/>
      <c r="HX18" s="551"/>
      <c r="HY18" s="551"/>
      <c r="HZ18" s="551"/>
      <c r="IA18" s="551"/>
      <c r="IB18" s="551"/>
      <c r="IC18" s="551"/>
      <c r="ID18" s="551"/>
      <c r="IE18" s="551"/>
      <c r="IF18" s="551"/>
      <c r="IG18" s="551"/>
      <c r="IH18" s="551"/>
      <c r="II18" s="551"/>
      <c r="IJ18" s="551"/>
      <c r="IK18" s="551"/>
      <c r="IL18" s="551"/>
      <c r="IM18" s="551"/>
      <c r="IN18" s="551"/>
      <c r="IO18" s="551"/>
      <c r="IP18" s="551"/>
      <c r="IQ18" s="551"/>
      <c r="IR18" s="551"/>
      <c r="IS18" s="551"/>
      <c r="IT18" s="551"/>
      <c r="IU18" s="551"/>
      <c r="IV18" s="551"/>
      <c r="IW18" s="551"/>
      <c r="IX18" s="551"/>
      <c r="IY18" s="551"/>
      <c r="IZ18" s="551"/>
      <c r="JA18" s="551"/>
      <c r="JB18" s="551"/>
      <c r="JC18" s="551"/>
      <c r="JD18" s="551"/>
      <c r="JE18" s="551"/>
      <c r="JF18" s="551"/>
      <c r="JG18" s="551"/>
      <c r="JH18" s="551"/>
      <c r="JI18" s="551"/>
      <c r="JJ18" s="551"/>
      <c r="JK18" s="551"/>
      <c r="JL18" s="551"/>
      <c r="JM18" s="551"/>
      <c r="JN18" s="551"/>
      <c r="JO18" s="551"/>
      <c r="JP18" s="551"/>
      <c r="JQ18" s="551"/>
      <c r="JR18" s="551"/>
      <c r="JS18" s="551"/>
      <c r="JT18" s="551"/>
      <c r="JU18" s="551"/>
      <c r="JV18" s="551"/>
      <c r="JW18" s="551"/>
      <c r="JX18" s="551"/>
      <c r="JY18" s="551"/>
      <c r="JZ18" s="551"/>
      <c r="KA18" s="551"/>
      <c r="KB18" s="551"/>
      <c r="KC18" s="551"/>
      <c r="KD18" s="551"/>
      <c r="KE18" s="551"/>
      <c r="KF18" s="551"/>
      <c r="KG18" s="551"/>
      <c r="KH18" s="551"/>
      <c r="KI18" s="551"/>
      <c r="KJ18" s="551"/>
      <c r="KK18" s="551"/>
      <c r="KL18" s="551"/>
      <c r="KM18" s="551"/>
      <c r="KN18" s="551"/>
      <c r="KO18" s="551"/>
      <c r="KP18" s="551"/>
      <c r="KQ18" s="551"/>
      <c r="KR18" s="551"/>
      <c r="KS18" s="551"/>
      <c r="KT18" s="551"/>
      <c r="KU18" s="551"/>
      <c r="KV18" s="551"/>
      <c r="KW18" s="551"/>
      <c r="KX18" s="551"/>
      <c r="KY18" s="551"/>
      <c r="KZ18" s="551"/>
      <c r="LA18" s="551"/>
      <c r="LB18" s="551"/>
      <c r="LC18" s="551"/>
      <c r="LD18" s="551"/>
      <c r="LE18" s="551"/>
      <c r="LF18" s="551"/>
      <c r="LG18" s="551"/>
      <c r="LH18" s="551"/>
      <c r="LI18" s="551"/>
      <c r="LJ18" s="551"/>
      <c r="LK18" s="551"/>
      <c r="LL18" s="551"/>
      <c r="LM18" s="551"/>
      <c r="LN18" s="551"/>
      <c r="LO18" s="551"/>
      <c r="LP18" s="551"/>
      <c r="LQ18" s="551"/>
      <c r="LR18" s="551"/>
      <c r="LS18" s="551"/>
      <c r="LT18" s="551"/>
      <c r="LU18" s="551"/>
      <c r="LV18" s="551"/>
      <c r="LW18" s="551"/>
      <c r="LX18" s="551"/>
      <c r="LY18" s="551"/>
      <c r="LZ18" s="551"/>
      <c r="MA18" s="551"/>
      <c r="MB18" s="551"/>
      <c r="MC18" s="551"/>
      <c r="MD18" s="551"/>
      <c r="ME18" s="551"/>
      <c r="MF18" s="551"/>
      <c r="MG18" s="551"/>
      <c r="MH18" s="551"/>
      <c r="MI18" s="551"/>
      <c r="MJ18" s="551"/>
      <c r="MK18" s="551"/>
      <c r="ML18" s="551"/>
      <c r="MM18" s="551"/>
      <c r="MN18" s="551"/>
      <c r="MO18" s="551"/>
      <c r="MP18" s="551"/>
      <c r="MQ18" s="551"/>
      <c r="MR18" s="551"/>
      <c r="MS18" s="551"/>
      <c r="MT18" s="551"/>
      <c r="MU18" s="551"/>
      <c r="MV18" s="551"/>
      <c r="MW18" s="551"/>
      <c r="MX18" s="551"/>
      <c r="MY18" s="551"/>
      <c r="MZ18" s="551"/>
      <c r="NA18" s="551"/>
      <c r="NB18" s="551"/>
      <c r="NC18" s="551"/>
      <c r="ND18" s="551"/>
      <c r="NE18" s="551"/>
      <c r="NF18" s="551"/>
      <c r="NG18" s="551"/>
      <c r="NH18" s="551"/>
      <c r="NI18" s="551"/>
      <c r="NJ18" s="551"/>
      <c r="NK18" s="551"/>
      <c r="NL18" s="551"/>
      <c r="NM18" s="551"/>
      <c r="NN18" s="551"/>
      <c r="NO18" s="551"/>
      <c r="NP18" s="551"/>
      <c r="NQ18" s="551"/>
      <c r="NR18" s="551"/>
      <c r="NS18" s="551"/>
      <c r="NT18" s="551"/>
      <c r="NU18" s="551"/>
      <c r="NV18" s="551"/>
      <c r="NW18" s="551"/>
      <c r="NX18" s="551"/>
      <c r="NY18" s="551"/>
      <c r="NZ18" s="551"/>
      <c r="OA18" s="551"/>
      <c r="OB18" s="551"/>
      <c r="OC18" s="551"/>
      <c r="OD18" s="551"/>
      <c r="OE18" s="551"/>
      <c r="OF18" s="551"/>
      <c r="OG18" s="551"/>
      <c r="OH18" s="551"/>
      <c r="OI18" s="551"/>
      <c r="OJ18" s="551"/>
      <c r="OK18" s="551"/>
      <c r="OL18" s="551"/>
      <c r="OM18" s="551"/>
      <c r="ON18" s="551"/>
      <c r="OO18" s="551"/>
      <c r="OP18" s="551"/>
      <c r="OQ18" s="551"/>
      <c r="OR18" s="551"/>
      <c r="OS18" s="551"/>
      <c r="OT18" s="551"/>
      <c r="OU18" s="551"/>
      <c r="OV18" s="551"/>
      <c r="OW18" s="551"/>
      <c r="OX18" s="551"/>
      <c r="OY18" s="551"/>
      <c r="OZ18" s="551"/>
      <c r="PA18" s="551"/>
      <c r="PB18" s="551"/>
      <c r="PC18" s="551"/>
      <c r="PD18" s="551"/>
      <c r="PE18" s="551"/>
      <c r="PF18" s="551"/>
      <c r="PG18" s="551"/>
      <c r="PH18" s="551"/>
      <c r="PI18" s="551"/>
      <c r="PJ18" s="551"/>
      <c r="PK18" s="551"/>
      <c r="PL18" s="551"/>
      <c r="PM18" s="551"/>
      <c r="PN18" s="551"/>
      <c r="PO18" s="551"/>
      <c r="PP18" s="551"/>
      <c r="PQ18" s="551"/>
      <c r="PR18" s="551"/>
      <c r="PS18" s="551"/>
      <c r="PT18" s="551"/>
      <c r="PU18" s="551"/>
      <c r="PV18" s="551"/>
      <c r="PW18" s="551"/>
      <c r="PX18" s="551"/>
      <c r="PY18" s="551"/>
      <c r="PZ18" s="551"/>
      <c r="QA18" s="551"/>
      <c r="QB18" s="551"/>
      <c r="QC18" s="551"/>
      <c r="QD18" s="551"/>
      <c r="QE18" s="551"/>
      <c r="QF18" s="551"/>
      <c r="QG18" s="551"/>
      <c r="QH18" s="551"/>
      <c r="QI18" s="551"/>
      <c r="QJ18" s="551"/>
      <c r="QK18" s="551"/>
      <c r="QL18" s="551"/>
      <c r="QM18" s="551"/>
      <c r="QN18" s="551"/>
      <c r="QO18" s="551"/>
      <c r="QP18" s="551"/>
      <c r="QQ18" s="551"/>
      <c r="QR18" s="551"/>
      <c r="QS18" s="551"/>
      <c r="QT18" s="551"/>
      <c r="QU18" s="551"/>
      <c r="QV18" s="551"/>
      <c r="QW18" s="551"/>
      <c r="QX18" s="551"/>
      <c r="QY18" s="551"/>
      <c r="QZ18" s="551"/>
      <c r="RA18" s="551"/>
      <c r="RB18" s="551"/>
      <c r="RC18" s="551"/>
      <c r="RD18" s="551"/>
      <c r="RE18" s="551"/>
      <c r="RF18" s="551"/>
      <c r="RG18" s="551"/>
      <c r="RH18" s="551"/>
      <c r="RI18" s="551"/>
      <c r="RJ18" s="551"/>
      <c r="RK18" s="551"/>
      <c r="RL18" s="551"/>
      <c r="RM18" s="551"/>
      <c r="RN18" s="551"/>
      <c r="RO18" s="551"/>
      <c r="RP18" s="551"/>
      <c r="RQ18" s="551"/>
      <c r="RR18" s="551"/>
      <c r="RS18" s="551"/>
      <c r="RT18" s="551"/>
      <c r="RU18" s="551"/>
      <c r="RV18" s="551"/>
      <c r="RW18" s="551"/>
      <c r="RX18" s="551"/>
      <c r="RY18" s="551"/>
      <c r="RZ18" s="551"/>
      <c r="SA18" s="551"/>
      <c r="SB18" s="551"/>
      <c r="SC18" s="551"/>
      <c r="SD18" s="551"/>
      <c r="SE18" s="551"/>
      <c r="SF18" s="551"/>
      <c r="SG18" s="551"/>
      <c r="SH18" s="551"/>
      <c r="SI18" s="551"/>
      <c r="SJ18" s="551"/>
      <c r="SK18" s="551"/>
      <c r="SL18" s="551"/>
      <c r="SM18" s="551"/>
      <c r="SN18" s="551"/>
      <c r="SO18" s="551"/>
      <c r="SP18" s="551"/>
      <c r="SQ18" s="551"/>
      <c r="SR18" s="551"/>
      <c r="SS18" s="551"/>
      <c r="ST18" s="551"/>
      <c r="SU18" s="551"/>
      <c r="SV18" s="551"/>
      <c r="SW18" s="551"/>
      <c r="SX18" s="551"/>
      <c r="SY18" s="551"/>
      <c r="SZ18" s="551"/>
      <c r="TA18" s="551"/>
      <c r="TB18" s="551"/>
      <c r="TC18" s="551"/>
      <c r="TD18" s="551"/>
      <c r="TE18" s="551"/>
      <c r="TF18" s="551"/>
      <c r="TG18" s="551"/>
      <c r="TH18" s="551"/>
      <c r="TI18" s="551"/>
      <c r="TJ18" s="551"/>
      <c r="TK18" s="551"/>
      <c r="TL18" s="551"/>
      <c r="TM18" s="551"/>
      <c r="TN18" s="551"/>
      <c r="TO18" s="551"/>
      <c r="TP18" s="551"/>
      <c r="TQ18" s="551"/>
      <c r="TR18" s="551"/>
      <c r="TS18" s="551"/>
      <c r="TT18" s="551"/>
      <c r="TU18" s="551"/>
      <c r="TV18" s="551"/>
      <c r="TW18" s="551"/>
      <c r="TX18" s="551"/>
      <c r="TY18" s="551"/>
      <c r="TZ18" s="551"/>
      <c r="UA18" s="551"/>
      <c r="UB18" s="551"/>
      <c r="UC18" s="551"/>
      <c r="UD18" s="551"/>
      <c r="UE18" s="551"/>
      <c r="UF18" s="551"/>
      <c r="UG18" s="551"/>
      <c r="UH18" s="551"/>
      <c r="UI18" s="551"/>
      <c r="UJ18" s="551"/>
      <c r="UK18" s="551"/>
      <c r="UL18" s="551"/>
      <c r="UM18" s="551"/>
      <c r="UN18" s="551"/>
      <c r="UO18" s="551"/>
      <c r="UP18" s="551"/>
      <c r="UQ18" s="551"/>
      <c r="UR18" s="551"/>
      <c r="US18" s="551"/>
      <c r="UT18" s="551"/>
      <c r="UU18" s="551"/>
      <c r="UV18" s="551"/>
      <c r="UW18" s="551"/>
      <c r="UX18" s="551"/>
      <c r="UY18" s="551"/>
      <c r="UZ18" s="551"/>
      <c r="VA18" s="551"/>
      <c r="VB18" s="551"/>
      <c r="VC18" s="551"/>
      <c r="VD18" s="551"/>
      <c r="VE18" s="551"/>
      <c r="VF18" s="551"/>
      <c r="VG18" s="551"/>
      <c r="VH18" s="551"/>
      <c r="VI18" s="551"/>
      <c r="VJ18" s="551"/>
      <c r="VK18" s="551"/>
      <c r="VL18" s="551"/>
      <c r="VM18" s="551"/>
      <c r="VN18" s="551"/>
      <c r="VO18" s="551"/>
      <c r="VP18" s="551"/>
      <c r="VQ18" s="551"/>
      <c r="VR18" s="551"/>
      <c r="VS18" s="551"/>
      <c r="VT18" s="551"/>
      <c r="VU18" s="551"/>
      <c r="VV18" s="551"/>
      <c r="VW18" s="551"/>
      <c r="VX18" s="551"/>
      <c r="VY18" s="551"/>
      <c r="VZ18" s="551"/>
      <c r="WA18" s="551"/>
      <c r="WB18" s="551"/>
      <c r="WC18" s="551"/>
      <c r="WD18" s="551"/>
      <c r="WE18" s="551"/>
      <c r="WF18" s="551"/>
      <c r="WG18" s="551"/>
      <c r="WH18" s="551"/>
      <c r="WI18" s="551"/>
      <c r="WJ18" s="551"/>
      <c r="WK18" s="551"/>
      <c r="WL18" s="551"/>
      <c r="WM18" s="551"/>
      <c r="WN18" s="551"/>
      <c r="WO18" s="551"/>
      <c r="WP18" s="551"/>
      <c r="WQ18" s="551"/>
      <c r="WR18" s="551"/>
      <c r="WS18" s="551"/>
      <c r="WT18" s="551"/>
      <c r="WU18" s="551"/>
      <c r="WV18" s="551"/>
      <c r="WW18" s="551"/>
      <c r="WX18" s="551"/>
      <c r="WY18" s="551"/>
      <c r="WZ18" s="551"/>
      <c r="XA18" s="551"/>
      <c r="XB18" s="551"/>
      <c r="XC18" s="551"/>
      <c r="XD18" s="551"/>
      <c r="XE18" s="551"/>
      <c r="XF18" s="551"/>
      <c r="XG18" s="551"/>
      <c r="XH18" s="551"/>
      <c r="XI18" s="551"/>
      <c r="XJ18" s="551"/>
      <c r="XK18" s="551"/>
      <c r="XL18" s="551"/>
      <c r="XM18" s="551"/>
      <c r="XN18" s="551"/>
      <c r="XO18" s="551"/>
      <c r="XP18" s="551"/>
      <c r="XQ18" s="551"/>
      <c r="XR18" s="551"/>
      <c r="XS18" s="551"/>
      <c r="XT18" s="551"/>
      <c r="XU18" s="551"/>
      <c r="XV18" s="551"/>
      <c r="XW18" s="551"/>
      <c r="XX18" s="551"/>
      <c r="XY18" s="551"/>
      <c r="XZ18" s="551"/>
      <c r="YA18" s="551"/>
      <c r="YB18" s="551"/>
      <c r="YC18" s="551"/>
      <c r="YD18" s="551"/>
      <c r="YE18" s="551"/>
      <c r="YF18" s="551"/>
      <c r="YG18" s="551"/>
      <c r="YH18" s="551"/>
      <c r="YI18" s="551"/>
      <c r="YJ18" s="551"/>
      <c r="YK18" s="551"/>
      <c r="YL18" s="551"/>
      <c r="YM18" s="551"/>
      <c r="YN18" s="551"/>
      <c r="YO18" s="551"/>
      <c r="YP18" s="551"/>
      <c r="YQ18" s="551"/>
      <c r="YR18" s="551"/>
      <c r="YS18" s="551"/>
      <c r="YT18" s="551"/>
      <c r="YU18" s="551"/>
      <c r="YV18" s="551"/>
      <c r="YW18" s="551"/>
      <c r="YX18" s="551"/>
      <c r="YY18" s="551"/>
      <c r="YZ18" s="551"/>
      <c r="ZA18" s="551"/>
      <c r="ZB18" s="551"/>
      <c r="ZC18" s="551"/>
      <c r="ZD18" s="551"/>
      <c r="ZE18" s="551"/>
      <c r="ZF18" s="551"/>
      <c r="ZG18" s="551"/>
      <c r="ZH18" s="551"/>
      <c r="ZI18" s="551"/>
      <c r="ZJ18" s="551"/>
      <c r="ZK18" s="551"/>
      <c r="ZL18" s="551"/>
      <c r="ZM18" s="551"/>
      <c r="ZN18" s="551"/>
      <c r="ZO18" s="551"/>
      <c r="ZP18" s="551"/>
      <c r="ZQ18" s="551"/>
      <c r="ZR18" s="551"/>
      <c r="ZS18" s="551"/>
      <c r="ZT18" s="551"/>
      <c r="ZU18" s="551"/>
      <c r="ZV18" s="551"/>
      <c r="ZW18" s="551"/>
      <c r="ZX18" s="551"/>
      <c r="ZY18" s="551"/>
      <c r="ZZ18" s="551"/>
      <c r="AAA18" s="551"/>
      <c r="AAB18" s="551"/>
      <c r="AAC18" s="551"/>
      <c r="AAD18" s="551"/>
      <c r="AAE18" s="551"/>
      <c r="AAF18" s="551"/>
      <c r="AAG18" s="551"/>
      <c r="AAH18" s="551"/>
      <c r="AAI18" s="551"/>
      <c r="AAJ18" s="551"/>
      <c r="AAK18" s="551"/>
      <c r="AAL18" s="551"/>
      <c r="AAM18" s="551"/>
      <c r="AAN18" s="551"/>
      <c r="AAO18" s="551"/>
      <c r="AAP18" s="551"/>
      <c r="AAQ18" s="551"/>
      <c r="AAR18" s="551"/>
      <c r="AAS18" s="551"/>
      <c r="AAT18" s="551"/>
      <c r="AAU18" s="551"/>
      <c r="AAV18" s="551"/>
      <c r="AAW18" s="551"/>
      <c r="AAX18" s="551"/>
      <c r="AAY18" s="551"/>
      <c r="AAZ18" s="551"/>
      <c r="ABA18" s="551"/>
      <c r="ABB18" s="551"/>
      <c r="ABC18" s="551"/>
      <c r="ABD18" s="551"/>
      <c r="ABE18" s="551"/>
      <c r="ABF18" s="551"/>
      <c r="ABG18" s="551"/>
      <c r="ABH18" s="551"/>
      <c r="ABI18" s="551"/>
      <c r="ABJ18" s="551"/>
      <c r="ABK18" s="551"/>
      <c r="ABL18" s="551"/>
      <c r="ABM18" s="551"/>
      <c r="ABN18" s="551"/>
      <c r="ABO18" s="551"/>
      <c r="ABP18" s="551"/>
      <c r="ABQ18" s="551"/>
      <c r="ABR18" s="551"/>
      <c r="ABS18" s="551"/>
      <c r="ABT18" s="551"/>
      <c r="ABU18" s="551"/>
      <c r="ABV18" s="551"/>
      <c r="ABW18" s="551"/>
      <c r="ABX18" s="551"/>
      <c r="ABY18" s="551"/>
      <c r="ABZ18" s="551"/>
      <c r="ACA18" s="551"/>
      <c r="ACB18" s="551"/>
      <c r="ACC18" s="551"/>
      <c r="ACD18" s="551"/>
      <c r="ACE18" s="551"/>
      <c r="ACF18" s="551"/>
      <c r="ACG18" s="551"/>
      <c r="ACH18" s="551"/>
      <c r="ACI18" s="551"/>
      <c r="ACJ18" s="551"/>
      <c r="ACK18" s="551"/>
      <c r="ACL18" s="551"/>
      <c r="ACM18" s="551"/>
      <c r="ACN18" s="551"/>
      <c r="ACO18" s="551"/>
      <c r="ACP18" s="551"/>
      <c r="ACQ18" s="551"/>
      <c r="ACR18" s="551"/>
      <c r="ACS18" s="551"/>
      <c r="ACT18" s="551"/>
      <c r="ACU18" s="551"/>
      <c r="ACV18" s="551"/>
      <c r="ACW18" s="551"/>
      <c r="ACX18" s="551"/>
      <c r="ACY18" s="551"/>
      <c r="ACZ18" s="551"/>
      <c r="ADA18" s="551"/>
      <c r="ADB18" s="551"/>
      <c r="ADC18" s="551"/>
      <c r="ADD18" s="551"/>
      <c r="ADE18" s="551"/>
      <c r="ADF18" s="551"/>
      <c r="ADG18" s="551"/>
      <c r="ADH18" s="551"/>
      <c r="ADI18" s="551"/>
      <c r="ADJ18" s="551"/>
      <c r="ADK18" s="551"/>
      <c r="ADL18" s="551"/>
      <c r="ADM18" s="551"/>
      <c r="ADN18" s="551"/>
      <c r="ADO18" s="551"/>
      <c r="ADP18" s="551"/>
      <c r="ADQ18" s="551"/>
      <c r="ADR18" s="551"/>
      <c r="ADS18" s="551"/>
      <c r="ADT18" s="551"/>
      <c r="ADU18" s="551"/>
      <c r="ADV18" s="551"/>
      <c r="ADW18" s="551"/>
      <c r="ADX18" s="551"/>
      <c r="ADY18" s="551"/>
      <c r="ADZ18" s="551"/>
      <c r="AEA18" s="551"/>
      <c r="AEB18" s="551"/>
      <c r="AEC18" s="551"/>
      <c r="AED18" s="551"/>
      <c r="AEE18" s="551"/>
      <c r="AEF18" s="551"/>
      <c r="AEG18" s="551"/>
      <c r="AEH18" s="551"/>
      <c r="AEI18" s="551"/>
      <c r="AEJ18" s="551"/>
      <c r="AEK18" s="551"/>
      <c r="AEL18" s="551"/>
      <c r="AEM18" s="551"/>
      <c r="AEN18" s="551"/>
      <c r="AEO18" s="551"/>
      <c r="AEP18" s="551"/>
      <c r="AEQ18" s="551"/>
      <c r="AER18" s="551"/>
      <c r="AES18" s="551"/>
      <c r="AET18" s="551"/>
      <c r="AEU18" s="551"/>
      <c r="AEV18" s="551"/>
      <c r="AEW18" s="551"/>
      <c r="AEX18" s="551"/>
      <c r="AEY18" s="551"/>
      <c r="AEZ18" s="551"/>
      <c r="AFA18" s="551"/>
    </row>
    <row r="19" spans="1:833" s="554" customFormat="1" x14ac:dyDescent="0.25">
      <c r="A19" s="551"/>
      <c r="B19" s="1100"/>
      <c r="C19" s="1104"/>
      <c r="D19" s="556">
        <v>0</v>
      </c>
      <c r="E19" s="556">
        <f t="shared" ref="E19:N19" si="0">(E18-E17)/E18</f>
        <v>-1</v>
      </c>
      <c r="F19" s="556">
        <f>(F18-F17)/F18</f>
        <v>0</v>
      </c>
      <c r="G19" s="556">
        <f>(G18-G17)/G18</f>
        <v>0</v>
      </c>
      <c r="H19" s="556">
        <f t="shared" si="0"/>
        <v>-1</v>
      </c>
      <c r="I19" s="556">
        <f t="shared" si="0"/>
        <v>0</v>
      </c>
      <c r="J19" s="556">
        <f t="shared" si="0"/>
        <v>-1</v>
      </c>
      <c r="K19" s="556">
        <f t="shared" si="0"/>
        <v>-0.33333333333333331</v>
      </c>
      <c r="L19" s="556">
        <f t="shared" si="0"/>
        <v>-1</v>
      </c>
      <c r="M19" s="556">
        <f t="shared" si="0"/>
        <v>-2</v>
      </c>
      <c r="N19" s="556" t="e">
        <f t="shared" si="0"/>
        <v>#DIV/0!</v>
      </c>
      <c r="O19" s="556">
        <f>(O18-O17)/O18</f>
        <v>-1</v>
      </c>
      <c r="P19" s="556">
        <f>(P18-P17)/P18</f>
        <v>-0.8</v>
      </c>
      <c r="Q19" s="556">
        <f>(Q18-Q17)/Q18</f>
        <v>-0.66666666666666663</v>
      </c>
      <c r="R19" s="556">
        <f>(R18-R17)/R18</f>
        <v>-0.5</v>
      </c>
      <c r="S19" s="556">
        <f>(S18-S17)/S18</f>
        <v>-0.25</v>
      </c>
      <c r="T19" s="553"/>
      <c r="U19" s="551"/>
      <c r="V19" s="551"/>
      <c r="W19" s="551"/>
      <c r="X19" s="551"/>
      <c r="Y19" s="551"/>
      <c r="Z19" s="551"/>
      <c r="AA19" s="551"/>
      <c r="AB19" s="551"/>
      <c r="AC19" s="551"/>
      <c r="AD19" s="551"/>
      <c r="AE19" s="551"/>
      <c r="AF19" s="551"/>
      <c r="AG19" s="551"/>
      <c r="AH19" s="551"/>
      <c r="AI19" s="551"/>
      <c r="AJ19" s="551"/>
      <c r="AK19" s="551"/>
      <c r="AL19" s="551"/>
      <c r="AM19" s="551"/>
      <c r="AN19" s="551"/>
      <c r="AO19" s="551"/>
      <c r="AP19" s="551"/>
      <c r="AQ19" s="551"/>
      <c r="AR19" s="551"/>
      <c r="AS19" s="551"/>
      <c r="AT19" s="551"/>
      <c r="AU19" s="551"/>
      <c r="AV19" s="551"/>
      <c r="AW19" s="551"/>
      <c r="AX19" s="551"/>
      <c r="AY19" s="551"/>
      <c r="AZ19" s="551"/>
      <c r="BA19" s="551"/>
      <c r="BB19" s="551"/>
      <c r="BC19" s="551"/>
      <c r="BD19" s="551"/>
      <c r="BE19" s="551"/>
      <c r="BF19" s="551"/>
      <c r="BG19" s="551"/>
      <c r="BH19" s="551"/>
      <c r="BI19" s="551"/>
      <c r="BJ19" s="551"/>
      <c r="BK19" s="551"/>
      <c r="BL19" s="551"/>
      <c r="BM19" s="551"/>
      <c r="BN19" s="551"/>
      <c r="BO19" s="551"/>
      <c r="BP19" s="551"/>
      <c r="BQ19" s="551"/>
      <c r="BR19" s="551"/>
      <c r="BS19" s="551"/>
      <c r="BT19" s="551"/>
      <c r="BU19" s="551"/>
      <c r="BV19" s="551"/>
      <c r="BW19" s="551"/>
      <c r="BX19" s="551"/>
      <c r="BY19" s="551"/>
      <c r="BZ19" s="551"/>
      <c r="CA19" s="551"/>
      <c r="CB19" s="551"/>
      <c r="CC19" s="551"/>
      <c r="CD19" s="551"/>
      <c r="CE19" s="551"/>
      <c r="CF19" s="551"/>
      <c r="CG19" s="551"/>
      <c r="CH19" s="551"/>
      <c r="CI19" s="551"/>
      <c r="CJ19" s="551"/>
      <c r="CK19" s="551"/>
      <c r="CL19" s="551"/>
      <c r="CM19" s="551"/>
      <c r="CN19" s="551"/>
      <c r="CO19" s="551"/>
      <c r="CP19" s="551"/>
      <c r="CQ19" s="551"/>
      <c r="CR19" s="551"/>
      <c r="CS19" s="551"/>
      <c r="CT19" s="551"/>
      <c r="CU19" s="551"/>
      <c r="CV19" s="551"/>
      <c r="CW19" s="551"/>
      <c r="CX19" s="551"/>
      <c r="CY19" s="551"/>
      <c r="CZ19" s="551"/>
      <c r="DA19" s="551"/>
      <c r="DB19" s="551"/>
      <c r="DC19" s="551"/>
      <c r="DD19" s="551"/>
      <c r="DE19" s="551"/>
      <c r="DF19" s="551"/>
      <c r="DG19" s="551"/>
      <c r="DH19" s="551"/>
      <c r="DI19" s="551"/>
      <c r="DJ19" s="551"/>
      <c r="DK19" s="551"/>
      <c r="DL19" s="551"/>
      <c r="DM19" s="551"/>
      <c r="DN19" s="551"/>
      <c r="DO19" s="551"/>
      <c r="DP19" s="551"/>
      <c r="DQ19" s="551"/>
      <c r="DR19" s="551"/>
      <c r="DS19" s="551"/>
      <c r="DT19" s="551"/>
      <c r="DU19" s="551"/>
      <c r="DV19" s="551"/>
      <c r="DW19" s="551"/>
      <c r="DX19" s="551"/>
      <c r="DY19" s="551"/>
      <c r="DZ19" s="551"/>
      <c r="EA19" s="551"/>
      <c r="EB19" s="551"/>
      <c r="EC19" s="551"/>
      <c r="ED19" s="551"/>
      <c r="EE19" s="551"/>
      <c r="EF19" s="551"/>
      <c r="EG19" s="551"/>
      <c r="EH19" s="551"/>
      <c r="EI19" s="551"/>
      <c r="EJ19" s="551"/>
      <c r="EK19" s="551"/>
      <c r="EL19" s="551"/>
      <c r="EM19" s="551"/>
      <c r="EN19" s="551"/>
      <c r="EO19" s="551"/>
      <c r="EP19" s="551"/>
      <c r="EQ19" s="551"/>
      <c r="ER19" s="551"/>
      <c r="ES19" s="551"/>
      <c r="ET19" s="551"/>
      <c r="EU19" s="551"/>
      <c r="EV19" s="551"/>
      <c r="EW19" s="551"/>
      <c r="EX19" s="551"/>
      <c r="EY19" s="551"/>
      <c r="EZ19" s="551"/>
      <c r="FA19" s="551"/>
      <c r="FB19" s="551"/>
      <c r="FC19" s="551"/>
      <c r="FD19" s="551"/>
      <c r="FE19" s="551"/>
      <c r="FF19" s="551"/>
      <c r="FG19" s="551"/>
      <c r="FH19" s="551"/>
      <c r="FI19" s="551"/>
      <c r="FJ19" s="551"/>
      <c r="FK19" s="551"/>
      <c r="FL19" s="551"/>
      <c r="FM19" s="551"/>
      <c r="FN19" s="551"/>
      <c r="FO19" s="551"/>
      <c r="FP19" s="551"/>
      <c r="FQ19" s="551"/>
      <c r="FR19" s="551"/>
      <c r="FS19" s="551"/>
      <c r="FT19" s="551"/>
      <c r="FU19" s="551"/>
      <c r="FV19" s="551"/>
      <c r="FW19" s="551"/>
      <c r="FX19" s="551"/>
      <c r="FY19" s="551"/>
      <c r="FZ19" s="551"/>
      <c r="GA19" s="551"/>
      <c r="GB19" s="551"/>
      <c r="GC19" s="551"/>
      <c r="GD19" s="551"/>
      <c r="GE19" s="551"/>
      <c r="GF19" s="551"/>
      <c r="GG19" s="551"/>
      <c r="GH19" s="551"/>
      <c r="GI19" s="551"/>
      <c r="GJ19" s="551"/>
      <c r="GK19" s="551"/>
      <c r="GL19" s="551"/>
      <c r="GM19" s="551"/>
      <c r="GN19" s="551"/>
      <c r="GO19" s="551"/>
      <c r="GP19" s="551"/>
      <c r="GQ19" s="551"/>
      <c r="GR19" s="551"/>
      <c r="GS19" s="551"/>
      <c r="GT19" s="551"/>
      <c r="GU19" s="551"/>
      <c r="GV19" s="551"/>
      <c r="GW19" s="551"/>
      <c r="GX19" s="551"/>
      <c r="GY19" s="551"/>
      <c r="GZ19" s="551"/>
      <c r="HA19" s="551"/>
      <c r="HB19" s="551"/>
      <c r="HC19" s="551"/>
      <c r="HD19" s="551"/>
      <c r="HE19" s="551"/>
      <c r="HF19" s="551"/>
      <c r="HG19" s="551"/>
      <c r="HH19" s="551"/>
      <c r="HI19" s="551"/>
      <c r="HJ19" s="551"/>
      <c r="HK19" s="551"/>
      <c r="HL19" s="551"/>
      <c r="HM19" s="551"/>
      <c r="HN19" s="551"/>
      <c r="HO19" s="551"/>
      <c r="HP19" s="551"/>
      <c r="HQ19" s="551"/>
      <c r="HR19" s="551"/>
      <c r="HS19" s="551"/>
      <c r="HT19" s="551"/>
      <c r="HU19" s="551"/>
      <c r="HV19" s="551"/>
      <c r="HW19" s="551"/>
      <c r="HX19" s="551"/>
      <c r="HY19" s="551"/>
      <c r="HZ19" s="551"/>
      <c r="IA19" s="551"/>
      <c r="IB19" s="551"/>
      <c r="IC19" s="551"/>
      <c r="ID19" s="551"/>
      <c r="IE19" s="551"/>
      <c r="IF19" s="551"/>
      <c r="IG19" s="551"/>
      <c r="IH19" s="551"/>
      <c r="II19" s="551"/>
      <c r="IJ19" s="551"/>
      <c r="IK19" s="551"/>
      <c r="IL19" s="551"/>
      <c r="IM19" s="551"/>
      <c r="IN19" s="551"/>
      <c r="IO19" s="551"/>
      <c r="IP19" s="551"/>
      <c r="IQ19" s="551"/>
      <c r="IR19" s="551"/>
      <c r="IS19" s="551"/>
      <c r="IT19" s="551"/>
      <c r="IU19" s="551"/>
      <c r="IV19" s="551"/>
      <c r="IW19" s="551"/>
      <c r="IX19" s="551"/>
      <c r="IY19" s="551"/>
      <c r="IZ19" s="551"/>
      <c r="JA19" s="551"/>
      <c r="JB19" s="551"/>
      <c r="JC19" s="551"/>
      <c r="JD19" s="551"/>
      <c r="JE19" s="551"/>
      <c r="JF19" s="551"/>
      <c r="JG19" s="551"/>
      <c r="JH19" s="551"/>
      <c r="JI19" s="551"/>
      <c r="JJ19" s="551"/>
      <c r="JK19" s="551"/>
      <c r="JL19" s="551"/>
      <c r="JM19" s="551"/>
      <c r="JN19" s="551"/>
      <c r="JO19" s="551"/>
      <c r="JP19" s="551"/>
      <c r="JQ19" s="551"/>
      <c r="JR19" s="551"/>
      <c r="JS19" s="551"/>
      <c r="JT19" s="551"/>
      <c r="JU19" s="551"/>
      <c r="JV19" s="551"/>
      <c r="JW19" s="551"/>
      <c r="JX19" s="551"/>
      <c r="JY19" s="551"/>
      <c r="JZ19" s="551"/>
      <c r="KA19" s="551"/>
      <c r="KB19" s="551"/>
      <c r="KC19" s="551"/>
      <c r="KD19" s="551"/>
      <c r="KE19" s="551"/>
      <c r="KF19" s="551"/>
      <c r="KG19" s="551"/>
      <c r="KH19" s="551"/>
      <c r="KI19" s="551"/>
      <c r="KJ19" s="551"/>
      <c r="KK19" s="551"/>
      <c r="KL19" s="551"/>
      <c r="KM19" s="551"/>
      <c r="KN19" s="551"/>
      <c r="KO19" s="551"/>
      <c r="KP19" s="551"/>
      <c r="KQ19" s="551"/>
      <c r="KR19" s="551"/>
      <c r="KS19" s="551"/>
      <c r="KT19" s="551"/>
      <c r="KU19" s="551"/>
      <c r="KV19" s="551"/>
      <c r="KW19" s="551"/>
      <c r="KX19" s="551"/>
      <c r="KY19" s="551"/>
      <c r="KZ19" s="551"/>
      <c r="LA19" s="551"/>
      <c r="LB19" s="551"/>
      <c r="LC19" s="551"/>
      <c r="LD19" s="551"/>
      <c r="LE19" s="551"/>
      <c r="LF19" s="551"/>
      <c r="LG19" s="551"/>
      <c r="LH19" s="551"/>
      <c r="LI19" s="551"/>
      <c r="LJ19" s="551"/>
      <c r="LK19" s="551"/>
      <c r="LL19" s="551"/>
      <c r="LM19" s="551"/>
      <c r="LN19" s="551"/>
      <c r="LO19" s="551"/>
      <c r="LP19" s="551"/>
      <c r="LQ19" s="551"/>
      <c r="LR19" s="551"/>
      <c r="LS19" s="551"/>
      <c r="LT19" s="551"/>
      <c r="LU19" s="551"/>
      <c r="LV19" s="551"/>
      <c r="LW19" s="551"/>
      <c r="LX19" s="551"/>
      <c r="LY19" s="551"/>
      <c r="LZ19" s="551"/>
      <c r="MA19" s="551"/>
      <c r="MB19" s="551"/>
      <c r="MC19" s="551"/>
      <c r="MD19" s="551"/>
      <c r="ME19" s="551"/>
      <c r="MF19" s="551"/>
      <c r="MG19" s="551"/>
      <c r="MH19" s="551"/>
      <c r="MI19" s="551"/>
      <c r="MJ19" s="551"/>
      <c r="MK19" s="551"/>
      <c r="ML19" s="551"/>
      <c r="MM19" s="551"/>
      <c r="MN19" s="551"/>
      <c r="MO19" s="551"/>
      <c r="MP19" s="551"/>
      <c r="MQ19" s="551"/>
      <c r="MR19" s="551"/>
      <c r="MS19" s="551"/>
      <c r="MT19" s="551"/>
      <c r="MU19" s="551"/>
      <c r="MV19" s="551"/>
      <c r="MW19" s="551"/>
      <c r="MX19" s="551"/>
      <c r="MY19" s="551"/>
      <c r="MZ19" s="551"/>
      <c r="NA19" s="551"/>
      <c r="NB19" s="551"/>
      <c r="NC19" s="551"/>
      <c r="ND19" s="551"/>
      <c r="NE19" s="551"/>
      <c r="NF19" s="551"/>
      <c r="NG19" s="551"/>
      <c r="NH19" s="551"/>
      <c r="NI19" s="551"/>
      <c r="NJ19" s="551"/>
      <c r="NK19" s="551"/>
      <c r="NL19" s="551"/>
      <c r="NM19" s="551"/>
      <c r="NN19" s="551"/>
      <c r="NO19" s="551"/>
      <c r="NP19" s="551"/>
      <c r="NQ19" s="551"/>
      <c r="NR19" s="551"/>
      <c r="NS19" s="551"/>
      <c r="NT19" s="551"/>
      <c r="NU19" s="551"/>
      <c r="NV19" s="551"/>
      <c r="NW19" s="551"/>
      <c r="NX19" s="551"/>
      <c r="NY19" s="551"/>
      <c r="NZ19" s="551"/>
      <c r="OA19" s="551"/>
      <c r="OB19" s="551"/>
      <c r="OC19" s="551"/>
      <c r="OD19" s="551"/>
      <c r="OE19" s="551"/>
      <c r="OF19" s="551"/>
      <c r="OG19" s="551"/>
      <c r="OH19" s="551"/>
      <c r="OI19" s="551"/>
      <c r="OJ19" s="551"/>
      <c r="OK19" s="551"/>
      <c r="OL19" s="551"/>
      <c r="OM19" s="551"/>
      <c r="ON19" s="551"/>
      <c r="OO19" s="551"/>
      <c r="OP19" s="551"/>
      <c r="OQ19" s="551"/>
      <c r="OR19" s="551"/>
      <c r="OS19" s="551"/>
      <c r="OT19" s="551"/>
      <c r="OU19" s="551"/>
      <c r="OV19" s="551"/>
      <c r="OW19" s="551"/>
      <c r="OX19" s="551"/>
      <c r="OY19" s="551"/>
      <c r="OZ19" s="551"/>
      <c r="PA19" s="551"/>
      <c r="PB19" s="551"/>
      <c r="PC19" s="551"/>
      <c r="PD19" s="551"/>
      <c r="PE19" s="551"/>
      <c r="PF19" s="551"/>
      <c r="PG19" s="551"/>
      <c r="PH19" s="551"/>
      <c r="PI19" s="551"/>
      <c r="PJ19" s="551"/>
      <c r="PK19" s="551"/>
      <c r="PL19" s="551"/>
      <c r="PM19" s="551"/>
      <c r="PN19" s="551"/>
      <c r="PO19" s="551"/>
      <c r="PP19" s="551"/>
      <c r="PQ19" s="551"/>
      <c r="PR19" s="551"/>
      <c r="PS19" s="551"/>
      <c r="PT19" s="551"/>
      <c r="PU19" s="551"/>
      <c r="PV19" s="551"/>
      <c r="PW19" s="551"/>
      <c r="PX19" s="551"/>
      <c r="PY19" s="551"/>
      <c r="PZ19" s="551"/>
      <c r="QA19" s="551"/>
      <c r="QB19" s="551"/>
      <c r="QC19" s="551"/>
      <c r="QD19" s="551"/>
      <c r="QE19" s="551"/>
      <c r="QF19" s="551"/>
      <c r="QG19" s="551"/>
      <c r="QH19" s="551"/>
      <c r="QI19" s="551"/>
      <c r="QJ19" s="551"/>
      <c r="QK19" s="551"/>
      <c r="QL19" s="551"/>
      <c r="QM19" s="551"/>
      <c r="QN19" s="551"/>
      <c r="QO19" s="551"/>
      <c r="QP19" s="551"/>
      <c r="QQ19" s="551"/>
      <c r="QR19" s="551"/>
      <c r="QS19" s="551"/>
      <c r="QT19" s="551"/>
      <c r="QU19" s="551"/>
      <c r="QV19" s="551"/>
      <c r="QW19" s="551"/>
      <c r="QX19" s="551"/>
      <c r="QY19" s="551"/>
      <c r="QZ19" s="551"/>
      <c r="RA19" s="551"/>
      <c r="RB19" s="551"/>
      <c r="RC19" s="551"/>
      <c r="RD19" s="551"/>
      <c r="RE19" s="551"/>
      <c r="RF19" s="551"/>
      <c r="RG19" s="551"/>
      <c r="RH19" s="551"/>
      <c r="RI19" s="551"/>
      <c r="RJ19" s="551"/>
      <c r="RK19" s="551"/>
      <c r="RL19" s="551"/>
      <c r="RM19" s="551"/>
      <c r="RN19" s="551"/>
      <c r="RO19" s="551"/>
      <c r="RP19" s="551"/>
      <c r="RQ19" s="551"/>
      <c r="RR19" s="551"/>
      <c r="RS19" s="551"/>
      <c r="RT19" s="551"/>
      <c r="RU19" s="551"/>
      <c r="RV19" s="551"/>
      <c r="RW19" s="551"/>
      <c r="RX19" s="551"/>
      <c r="RY19" s="551"/>
      <c r="RZ19" s="551"/>
      <c r="SA19" s="551"/>
      <c r="SB19" s="551"/>
      <c r="SC19" s="551"/>
      <c r="SD19" s="551"/>
      <c r="SE19" s="551"/>
      <c r="SF19" s="551"/>
      <c r="SG19" s="551"/>
      <c r="SH19" s="551"/>
      <c r="SI19" s="551"/>
      <c r="SJ19" s="551"/>
      <c r="SK19" s="551"/>
      <c r="SL19" s="551"/>
      <c r="SM19" s="551"/>
      <c r="SN19" s="551"/>
      <c r="SO19" s="551"/>
      <c r="SP19" s="551"/>
      <c r="SQ19" s="551"/>
      <c r="SR19" s="551"/>
      <c r="SS19" s="551"/>
      <c r="ST19" s="551"/>
      <c r="SU19" s="551"/>
      <c r="SV19" s="551"/>
      <c r="SW19" s="551"/>
      <c r="SX19" s="551"/>
      <c r="SY19" s="551"/>
      <c r="SZ19" s="551"/>
      <c r="TA19" s="551"/>
      <c r="TB19" s="551"/>
      <c r="TC19" s="551"/>
      <c r="TD19" s="551"/>
      <c r="TE19" s="551"/>
      <c r="TF19" s="551"/>
      <c r="TG19" s="551"/>
      <c r="TH19" s="551"/>
      <c r="TI19" s="551"/>
      <c r="TJ19" s="551"/>
      <c r="TK19" s="551"/>
      <c r="TL19" s="551"/>
      <c r="TM19" s="551"/>
      <c r="TN19" s="551"/>
      <c r="TO19" s="551"/>
      <c r="TP19" s="551"/>
      <c r="TQ19" s="551"/>
      <c r="TR19" s="551"/>
      <c r="TS19" s="551"/>
      <c r="TT19" s="551"/>
      <c r="TU19" s="551"/>
      <c r="TV19" s="551"/>
      <c r="TW19" s="551"/>
      <c r="TX19" s="551"/>
      <c r="TY19" s="551"/>
      <c r="TZ19" s="551"/>
      <c r="UA19" s="551"/>
      <c r="UB19" s="551"/>
      <c r="UC19" s="551"/>
      <c r="UD19" s="551"/>
      <c r="UE19" s="551"/>
      <c r="UF19" s="551"/>
      <c r="UG19" s="551"/>
      <c r="UH19" s="551"/>
      <c r="UI19" s="551"/>
      <c r="UJ19" s="551"/>
      <c r="UK19" s="551"/>
      <c r="UL19" s="551"/>
      <c r="UM19" s="551"/>
      <c r="UN19" s="551"/>
      <c r="UO19" s="551"/>
      <c r="UP19" s="551"/>
      <c r="UQ19" s="551"/>
      <c r="UR19" s="551"/>
      <c r="US19" s="551"/>
      <c r="UT19" s="551"/>
      <c r="UU19" s="551"/>
      <c r="UV19" s="551"/>
      <c r="UW19" s="551"/>
      <c r="UX19" s="551"/>
      <c r="UY19" s="551"/>
      <c r="UZ19" s="551"/>
      <c r="VA19" s="551"/>
      <c r="VB19" s="551"/>
      <c r="VC19" s="551"/>
      <c r="VD19" s="551"/>
      <c r="VE19" s="551"/>
      <c r="VF19" s="551"/>
      <c r="VG19" s="551"/>
      <c r="VH19" s="551"/>
      <c r="VI19" s="551"/>
      <c r="VJ19" s="551"/>
      <c r="VK19" s="551"/>
      <c r="VL19" s="551"/>
      <c r="VM19" s="551"/>
      <c r="VN19" s="551"/>
      <c r="VO19" s="551"/>
      <c r="VP19" s="551"/>
      <c r="VQ19" s="551"/>
      <c r="VR19" s="551"/>
      <c r="VS19" s="551"/>
      <c r="VT19" s="551"/>
      <c r="VU19" s="551"/>
      <c r="VV19" s="551"/>
      <c r="VW19" s="551"/>
      <c r="VX19" s="551"/>
      <c r="VY19" s="551"/>
      <c r="VZ19" s="551"/>
      <c r="WA19" s="551"/>
      <c r="WB19" s="551"/>
      <c r="WC19" s="551"/>
      <c r="WD19" s="551"/>
      <c r="WE19" s="551"/>
      <c r="WF19" s="551"/>
      <c r="WG19" s="551"/>
      <c r="WH19" s="551"/>
      <c r="WI19" s="551"/>
      <c r="WJ19" s="551"/>
      <c r="WK19" s="551"/>
      <c r="WL19" s="551"/>
      <c r="WM19" s="551"/>
      <c r="WN19" s="551"/>
      <c r="WO19" s="551"/>
      <c r="WP19" s="551"/>
      <c r="WQ19" s="551"/>
      <c r="WR19" s="551"/>
      <c r="WS19" s="551"/>
      <c r="WT19" s="551"/>
      <c r="WU19" s="551"/>
      <c r="WV19" s="551"/>
      <c r="WW19" s="551"/>
      <c r="WX19" s="551"/>
      <c r="WY19" s="551"/>
      <c r="WZ19" s="551"/>
      <c r="XA19" s="551"/>
      <c r="XB19" s="551"/>
      <c r="XC19" s="551"/>
      <c r="XD19" s="551"/>
      <c r="XE19" s="551"/>
      <c r="XF19" s="551"/>
      <c r="XG19" s="551"/>
      <c r="XH19" s="551"/>
      <c r="XI19" s="551"/>
      <c r="XJ19" s="551"/>
      <c r="XK19" s="551"/>
      <c r="XL19" s="551"/>
      <c r="XM19" s="551"/>
      <c r="XN19" s="551"/>
      <c r="XO19" s="551"/>
      <c r="XP19" s="551"/>
      <c r="XQ19" s="551"/>
      <c r="XR19" s="551"/>
      <c r="XS19" s="551"/>
      <c r="XT19" s="551"/>
      <c r="XU19" s="551"/>
      <c r="XV19" s="551"/>
      <c r="XW19" s="551"/>
      <c r="XX19" s="551"/>
      <c r="XY19" s="551"/>
      <c r="XZ19" s="551"/>
      <c r="YA19" s="551"/>
      <c r="YB19" s="551"/>
      <c r="YC19" s="551"/>
      <c r="YD19" s="551"/>
      <c r="YE19" s="551"/>
      <c r="YF19" s="551"/>
      <c r="YG19" s="551"/>
      <c r="YH19" s="551"/>
      <c r="YI19" s="551"/>
      <c r="YJ19" s="551"/>
      <c r="YK19" s="551"/>
      <c r="YL19" s="551"/>
      <c r="YM19" s="551"/>
      <c r="YN19" s="551"/>
      <c r="YO19" s="551"/>
      <c r="YP19" s="551"/>
      <c r="YQ19" s="551"/>
      <c r="YR19" s="551"/>
      <c r="YS19" s="551"/>
      <c r="YT19" s="551"/>
      <c r="YU19" s="551"/>
      <c r="YV19" s="551"/>
      <c r="YW19" s="551"/>
      <c r="YX19" s="551"/>
      <c r="YY19" s="551"/>
      <c r="YZ19" s="551"/>
      <c r="ZA19" s="551"/>
      <c r="ZB19" s="551"/>
      <c r="ZC19" s="551"/>
      <c r="ZD19" s="551"/>
      <c r="ZE19" s="551"/>
      <c r="ZF19" s="551"/>
      <c r="ZG19" s="551"/>
      <c r="ZH19" s="551"/>
      <c r="ZI19" s="551"/>
      <c r="ZJ19" s="551"/>
      <c r="ZK19" s="551"/>
      <c r="ZL19" s="551"/>
      <c r="ZM19" s="551"/>
      <c r="ZN19" s="551"/>
      <c r="ZO19" s="551"/>
      <c r="ZP19" s="551"/>
      <c r="ZQ19" s="551"/>
      <c r="ZR19" s="551"/>
      <c r="ZS19" s="551"/>
      <c r="ZT19" s="551"/>
      <c r="ZU19" s="551"/>
      <c r="ZV19" s="551"/>
      <c r="ZW19" s="551"/>
      <c r="ZX19" s="551"/>
      <c r="ZY19" s="551"/>
      <c r="ZZ19" s="551"/>
      <c r="AAA19" s="551"/>
      <c r="AAB19" s="551"/>
      <c r="AAC19" s="551"/>
      <c r="AAD19" s="551"/>
      <c r="AAE19" s="551"/>
      <c r="AAF19" s="551"/>
      <c r="AAG19" s="551"/>
      <c r="AAH19" s="551"/>
      <c r="AAI19" s="551"/>
      <c r="AAJ19" s="551"/>
      <c r="AAK19" s="551"/>
      <c r="AAL19" s="551"/>
      <c r="AAM19" s="551"/>
      <c r="AAN19" s="551"/>
      <c r="AAO19" s="551"/>
      <c r="AAP19" s="551"/>
      <c r="AAQ19" s="551"/>
      <c r="AAR19" s="551"/>
      <c r="AAS19" s="551"/>
      <c r="AAT19" s="551"/>
      <c r="AAU19" s="551"/>
      <c r="AAV19" s="551"/>
      <c r="AAW19" s="551"/>
      <c r="AAX19" s="551"/>
      <c r="AAY19" s="551"/>
      <c r="AAZ19" s="551"/>
      <c r="ABA19" s="551"/>
      <c r="ABB19" s="551"/>
      <c r="ABC19" s="551"/>
      <c r="ABD19" s="551"/>
      <c r="ABE19" s="551"/>
      <c r="ABF19" s="551"/>
      <c r="ABG19" s="551"/>
      <c r="ABH19" s="551"/>
      <c r="ABI19" s="551"/>
      <c r="ABJ19" s="551"/>
      <c r="ABK19" s="551"/>
      <c r="ABL19" s="551"/>
      <c r="ABM19" s="551"/>
      <c r="ABN19" s="551"/>
      <c r="ABO19" s="551"/>
      <c r="ABP19" s="551"/>
      <c r="ABQ19" s="551"/>
      <c r="ABR19" s="551"/>
      <c r="ABS19" s="551"/>
      <c r="ABT19" s="551"/>
      <c r="ABU19" s="551"/>
      <c r="ABV19" s="551"/>
      <c r="ABW19" s="551"/>
      <c r="ABX19" s="551"/>
      <c r="ABY19" s="551"/>
      <c r="ABZ19" s="551"/>
      <c r="ACA19" s="551"/>
      <c r="ACB19" s="551"/>
      <c r="ACC19" s="551"/>
      <c r="ACD19" s="551"/>
      <c r="ACE19" s="551"/>
      <c r="ACF19" s="551"/>
      <c r="ACG19" s="551"/>
      <c r="ACH19" s="551"/>
      <c r="ACI19" s="551"/>
      <c r="ACJ19" s="551"/>
      <c r="ACK19" s="551"/>
      <c r="ACL19" s="551"/>
      <c r="ACM19" s="551"/>
      <c r="ACN19" s="551"/>
      <c r="ACO19" s="551"/>
      <c r="ACP19" s="551"/>
      <c r="ACQ19" s="551"/>
      <c r="ACR19" s="551"/>
      <c r="ACS19" s="551"/>
      <c r="ACT19" s="551"/>
      <c r="ACU19" s="551"/>
      <c r="ACV19" s="551"/>
      <c r="ACW19" s="551"/>
      <c r="ACX19" s="551"/>
      <c r="ACY19" s="551"/>
      <c r="ACZ19" s="551"/>
      <c r="ADA19" s="551"/>
      <c r="ADB19" s="551"/>
      <c r="ADC19" s="551"/>
      <c r="ADD19" s="551"/>
      <c r="ADE19" s="551"/>
      <c r="ADF19" s="551"/>
      <c r="ADG19" s="551"/>
      <c r="ADH19" s="551"/>
      <c r="ADI19" s="551"/>
      <c r="ADJ19" s="551"/>
      <c r="ADK19" s="551"/>
      <c r="ADL19" s="551"/>
      <c r="ADM19" s="551"/>
      <c r="ADN19" s="551"/>
      <c r="ADO19" s="551"/>
      <c r="ADP19" s="551"/>
      <c r="ADQ19" s="551"/>
      <c r="ADR19" s="551"/>
      <c r="ADS19" s="551"/>
      <c r="ADT19" s="551"/>
      <c r="ADU19" s="551"/>
      <c r="ADV19" s="551"/>
      <c r="ADW19" s="551"/>
      <c r="ADX19" s="551"/>
      <c r="ADY19" s="551"/>
      <c r="ADZ19" s="551"/>
      <c r="AEA19" s="551"/>
      <c r="AEB19" s="551"/>
      <c r="AEC19" s="551"/>
      <c r="AED19" s="551"/>
      <c r="AEE19" s="551"/>
      <c r="AEF19" s="551"/>
      <c r="AEG19" s="551"/>
      <c r="AEH19" s="551"/>
      <c r="AEI19" s="551"/>
      <c r="AEJ19" s="551"/>
      <c r="AEK19" s="551"/>
      <c r="AEL19" s="551"/>
      <c r="AEM19" s="551"/>
      <c r="AEN19" s="551"/>
      <c r="AEO19" s="551"/>
      <c r="AEP19" s="551"/>
      <c r="AEQ19" s="551"/>
      <c r="AER19" s="551"/>
      <c r="AES19" s="551"/>
      <c r="AET19" s="551"/>
      <c r="AEU19" s="551"/>
      <c r="AEV19" s="551"/>
      <c r="AEW19" s="551"/>
      <c r="AEX19" s="551"/>
      <c r="AEY19" s="551"/>
      <c r="AEZ19" s="551"/>
      <c r="AFA19" s="551"/>
    </row>
    <row r="20" spans="1:833" s="554" customFormat="1" x14ac:dyDescent="0.25">
      <c r="A20" s="551"/>
      <c r="B20" s="1100"/>
      <c r="C20" s="1102" t="s">
        <v>951</v>
      </c>
      <c r="D20" s="552">
        <v>1</v>
      </c>
      <c r="E20" s="265">
        <v>1</v>
      </c>
      <c r="F20" s="265">
        <v>0</v>
      </c>
      <c r="G20" s="265">
        <v>0</v>
      </c>
      <c r="H20" s="552">
        <v>0</v>
      </c>
      <c r="I20" s="552">
        <v>0</v>
      </c>
      <c r="J20" s="552">
        <v>0</v>
      </c>
      <c r="K20" s="552">
        <v>0</v>
      </c>
      <c r="L20" s="552">
        <v>0</v>
      </c>
      <c r="M20" s="552">
        <v>0</v>
      </c>
      <c r="N20" s="552">
        <v>0</v>
      </c>
      <c r="O20" s="552">
        <v>0</v>
      </c>
      <c r="P20" s="552">
        <v>1</v>
      </c>
      <c r="Q20" s="552">
        <v>2</v>
      </c>
      <c r="R20" s="552">
        <v>1</v>
      </c>
      <c r="S20" s="265">
        <v>1</v>
      </c>
      <c r="T20" s="553"/>
      <c r="U20" s="551"/>
      <c r="V20" s="551"/>
      <c r="W20" s="551"/>
      <c r="X20" s="551"/>
      <c r="Y20" s="551"/>
      <c r="Z20" s="551"/>
      <c r="AA20" s="551"/>
      <c r="AB20" s="551"/>
      <c r="AC20" s="551"/>
      <c r="AD20" s="551"/>
      <c r="AE20" s="551"/>
      <c r="AF20" s="551"/>
      <c r="AG20" s="551"/>
      <c r="AH20" s="551"/>
      <c r="AI20" s="551"/>
      <c r="AJ20" s="551"/>
      <c r="AK20" s="551"/>
      <c r="AL20" s="551"/>
      <c r="AM20" s="551"/>
      <c r="AN20" s="551"/>
      <c r="AO20" s="551"/>
      <c r="AP20" s="551"/>
      <c r="AQ20" s="551"/>
      <c r="AR20" s="551"/>
      <c r="AS20" s="551"/>
      <c r="AT20" s="551"/>
      <c r="AU20" s="551"/>
      <c r="AV20" s="551"/>
      <c r="AW20" s="551"/>
      <c r="AX20" s="551"/>
      <c r="AY20" s="551"/>
      <c r="AZ20" s="551"/>
      <c r="BA20" s="551"/>
      <c r="BB20" s="551"/>
      <c r="BC20" s="551"/>
      <c r="BD20" s="551"/>
      <c r="BE20" s="551"/>
      <c r="BF20" s="551"/>
      <c r="BG20" s="551"/>
      <c r="BH20" s="551"/>
      <c r="BI20" s="551"/>
      <c r="BJ20" s="551"/>
      <c r="BK20" s="551"/>
      <c r="BL20" s="551"/>
      <c r="BM20" s="551"/>
      <c r="BN20" s="551"/>
      <c r="BO20" s="551"/>
      <c r="BP20" s="551"/>
      <c r="BQ20" s="551"/>
      <c r="BR20" s="551"/>
      <c r="BS20" s="551"/>
      <c r="BT20" s="551"/>
      <c r="BU20" s="551"/>
      <c r="BV20" s="551"/>
      <c r="BW20" s="551"/>
      <c r="BX20" s="551"/>
      <c r="BY20" s="551"/>
      <c r="BZ20" s="551"/>
      <c r="CA20" s="551"/>
      <c r="CB20" s="551"/>
      <c r="CC20" s="551"/>
      <c r="CD20" s="551"/>
      <c r="CE20" s="551"/>
      <c r="CF20" s="551"/>
      <c r="CG20" s="551"/>
      <c r="CH20" s="551"/>
      <c r="CI20" s="551"/>
      <c r="CJ20" s="551"/>
      <c r="CK20" s="551"/>
      <c r="CL20" s="551"/>
      <c r="CM20" s="551"/>
      <c r="CN20" s="551"/>
      <c r="CO20" s="551"/>
      <c r="CP20" s="551"/>
      <c r="CQ20" s="551"/>
      <c r="CR20" s="551"/>
      <c r="CS20" s="551"/>
      <c r="CT20" s="551"/>
      <c r="CU20" s="551"/>
      <c r="CV20" s="551"/>
      <c r="CW20" s="551"/>
      <c r="CX20" s="551"/>
      <c r="CY20" s="551"/>
      <c r="CZ20" s="551"/>
      <c r="DA20" s="551"/>
      <c r="DB20" s="551"/>
      <c r="DC20" s="551"/>
      <c r="DD20" s="551"/>
      <c r="DE20" s="551"/>
      <c r="DF20" s="551"/>
      <c r="DG20" s="551"/>
      <c r="DH20" s="551"/>
      <c r="DI20" s="551"/>
      <c r="DJ20" s="551"/>
      <c r="DK20" s="551"/>
      <c r="DL20" s="551"/>
      <c r="DM20" s="551"/>
      <c r="DN20" s="551"/>
      <c r="DO20" s="551"/>
      <c r="DP20" s="551"/>
      <c r="DQ20" s="551"/>
      <c r="DR20" s="551"/>
      <c r="DS20" s="551"/>
      <c r="DT20" s="551"/>
      <c r="DU20" s="551"/>
      <c r="DV20" s="551"/>
      <c r="DW20" s="551"/>
      <c r="DX20" s="551"/>
      <c r="DY20" s="551"/>
      <c r="DZ20" s="551"/>
      <c r="EA20" s="551"/>
      <c r="EB20" s="551"/>
      <c r="EC20" s="551"/>
      <c r="ED20" s="551"/>
      <c r="EE20" s="551"/>
      <c r="EF20" s="551"/>
      <c r="EG20" s="551"/>
      <c r="EH20" s="551"/>
      <c r="EI20" s="551"/>
      <c r="EJ20" s="551"/>
      <c r="EK20" s="551"/>
      <c r="EL20" s="551"/>
      <c r="EM20" s="551"/>
      <c r="EN20" s="551"/>
      <c r="EO20" s="551"/>
      <c r="EP20" s="551"/>
      <c r="EQ20" s="551"/>
      <c r="ER20" s="551"/>
      <c r="ES20" s="551"/>
      <c r="ET20" s="551"/>
      <c r="EU20" s="551"/>
      <c r="EV20" s="551"/>
      <c r="EW20" s="551"/>
      <c r="EX20" s="551"/>
      <c r="EY20" s="551"/>
      <c r="EZ20" s="551"/>
      <c r="FA20" s="551"/>
      <c r="FB20" s="551"/>
      <c r="FC20" s="551"/>
      <c r="FD20" s="551"/>
      <c r="FE20" s="551"/>
      <c r="FF20" s="551"/>
      <c r="FG20" s="551"/>
      <c r="FH20" s="551"/>
      <c r="FI20" s="551"/>
      <c r="FJ20" s="551"/>
      <c r="FK20" s="551"/>
      <c r="FL20" s="551"/>
      <c r="FM20" s="551"/>
      <c r="FN20" s="551"/>
      <c r="FO20" s="551"/>
      <c r="FP20" s="551"/>
      <c r="FQ20" s="551"/>
      <c r="FR20" s="551"/>
      <c r="FS20" s="551"/>
      <c r="FT20" s="551"/>
      <c r="FU20" s="551"/>
      <c r="FV20" s="551"/>
      <c r="FW20" s="551"/>
      <c r="FX20" s="551"/>
      <c r="FY20" s="551"/>
      <c r="FZ20" s="551"/>
      <c r="GA20" s="551"/>
      <c r="GB20" s="551"/>
      <c r="GC20" s="551"/>
      <c r="GD20" s="551"/>
      <c r="GE20" s="551"/>
      <c r="GF20" s="551"/>
      <c r="GG20" s="551"/>
      <c r="GH20" s="551"/>
      <c r="GI20" s="551"/>
      <c r="GJ20" s="551"/>
      <c r="GK20" s="551"/>
      <c r="GL20" s="551"/>
      <c r="GM20" s="551"/>
      <c r="GN20" s="551"/>
      <c r="GO20" s="551"/>
      <c r="GP20" s="551"/>
      <c r="GQ20" s="551"/>
      <c r="GR20" s="551"/>
      <c r="GS20" s="551"/>
      <c r="GT20" s="551"/>
      <c r="GU20" s="551"/>
      <c r="GV20" s="551"/>
      <c r="GW20" s="551"/>
      <c r="GX20" s="551"/>
      <c r="GY20" s="551"/>
      <c r="GZ20" s="551"/>
      <c r="HA20" s="551"/>
      <c r="HB20" s="551"/>
      <c r="HC20" s="551"/>
      <c r="HD20" s="551"/>
      <c r="HE20" s="551"/>
      <c r="HF20" s="551"/>
      <c r="HG20" s="551"/>
      <c r="HH20" s="551"/>
      <c r="HI20" s="551"/>
      <c r="HJ20" s="551"/>
      <c r="HK20" s="551"/>
      <c r="HL20" s="551"/>
      <c r="HM20" s="551"/>
      <c r="HN20" s="551"/>
      <c r="HO20" s="551"/>
      <c r="HP20" s="551"/>
      <c r="HQ20" s="551"/>
      <c r="HR20" s="551"/>
      <c r="HS20" s="551"/>
      <c r="HT20" s="551"/>
      <c r="HU20" s="551"/>
      <c r="HV20" s="551"/>
      <c r="HW20" s="551"/>
      <c r="HX20" s="551"/>
      <c r="HY20" s="551"/>
      <c r="HZ20" s="551"/>
      <c r="IA20" s="551"/>
      <c r="IB20" s="551"/>
      <c r="IC20" s="551"/>
      <c r="ID20" s="551"/>
      <c r="IE20" s="551"/>
      <c r="IF20" s="551"/>
      <c r="IG20" s="551"/>
      <c r="IH20" s="551"/>
      <c r="II20" s="551"/>
      <c r="IJ20" s="551"/>
      <c r="IK20" s="551"/>
      <c r="IL20" s="551"/>
      <c r="IM20" s="551"/>
      <c r="IN20" s="551"/>
      <c r="IO20" s="551"/>
      <c r="IP20" s="551"/>
      <c r="IQ20" s="551"/>
      <c r="IR20" s="551"/>
      <c r="IS20" s="551"/>
      <c r="IT20" s="551"/>
      <c r="IU20" s="551"/>
      <c r="IV20" s="551"/>
      <c r="IW20" s="551"/>
      <c r="IX20" s="551"/>
      <c r="IY20" s="551"/>
      <c r="IZ20" s="551"/>
      <c r="JA20" s="551"/>
      <c r="JB20" s="551"/>
      <c r="JC20" s="551"/>
      <c r="JD20" s="551"/>
      <c r="JE20" s="551"/>
      <c r="JF20" s="551"/>
      <c r="JG20" s="551"/>
      <c r="JH20" s="551"/>
      <c r="JI20" s="551"/>
      <c r="JJ20" s="551"/>
      <c r="JK20" s="551"/>
      <c r="JL20" s="551"/>
      <c r="JM20" s="551"/>
      <c r="JN20" s="551"/>
      <c r="JO20" s="551"/>
      <c r="JP20" s="551"/>
      <c r="JQ20" s="551"/>
      <c r="JR20" s="551"/>
      <c r="JS20" s="551"/>
      <c r="JT20" s="551"/>
      <c r="JU20" s="551"/>
      <c r="JV20" s="551"/>
      <c r="JW20" s="551"/>
      <c r="JX20" s="551"/>
      <c r="JY20" s="551"/>
      <c r="JZ20" s="551"/>
      <c r="KA20" s="551"/>
      <c r="KB20" s="551"/>
      <c r="KC20" s="551"/>
      <c r="KD20" s="551"/>
      <c r="KE20" s="551"/>
      <c r="KF20" s="551"/>
      <c r="KG20" s="551"/>
      <c r="KH20" s="551"/>
      <c r="KI20" s="551"/>
      <c r="KJ20" s="551"/>
      <c r="KK20" s="551"/>
      <c r="KL20" s="551"/>
      <c r="KM20" s="551"/>
      <c r="KN20" s="551"/>
      <c r="KO20" s="551"/>
      <c r="KP20" s="551"/>
      <c r="KQ20" s="551"/>
      <c r="KR20" s="551"/>
      <c r="KS20" s="551"/>
      <c r="KT20" s="551"/>
      <c r="KU20" s="551"/>
      <c r="KV20" s="551"/>
      <c r="KW20" s="551"/>
      <c r="KX20" s="551"/>
      <c r="KY20" s="551"/>
      <c r="KZ20" s="551"/>
      <c r="LA20" s="551"/>
      <c r="LB20" s="551"/>
      <c r="LC20" s="551"/>
      <c r="LD20" s="551"/>
      <c r="LE20" s="551"/>
      <c r="LF20" s="551"/>
      <c r="LG20" s="551"/>
      <c r="LH20" s="551"/>
      <c r="LI20" s="551"/>
      <c r="LJ20" s="551"/>
      <c r="LK20" s="551"/>
      <c r="LL20" s="551"/>
      <c r="LM20" s="551"/>
      <c r="LN20" s="551"/>
      <c r="LO20" s="551"/>
      <c r="LP20" s="551"/>
      <c r="LQ20" s="551"/>
      <c r="LR20" s="551"/>
      <c r="LS20" s="551"/>
      <c r="LT20" s="551"/>
      <c r="LU20" s="551"/>
      <c r="LV20" s="551"/>
      <c r="LW20" s="551"/>
      <c r="LX20" s="551"/>
      <c r="LY20" s="551"/>
      <c r="LZ20" s="551"/>
      <c r="MA20" s="551"/>
      <c r="MB20" s="551"/>
      <c r="MC20" s="551"/>
      <c r="MD20" s="551"/>
      <c r="ME20" s="551"/>
      <c r="MF20" s="551"/>
      <c r="MG20" s="551"/>
      <c r="MH20" s="551"/>
      <c r="MI20" s="551"/>
      <c r="MJ20" s="551"/>
      <c r="MK20" s="551"/>
      <c r="ML20" s="551"/>
      <c r="MM20" s="551"/>
      <c r="MN20" s="551"/>
      <c r="MO20" s="551"/>
      <c r="MP20" s="551"/>
      <c r="MQ20" s="551"/>
      <c r="MR20" s="551"/>
      <c r="MS20" s="551"/>
      <c r="MT20" s="551"/>
      <c r="MU20" s="551"/>
      <c r="MV20" s="551"/>
      <c r="MW20" s="551"/>
      <c r="MX20" s="551"/>
      <c r="MY20" s="551"/>
      <c r="MZ20" s="551"/>
      <c r="NA20" s="551"/>
      <c r="NB20" s="551"/>
      <c r="NC20" s="551"/>
      <c r="ND20" s="551"/>
      <c r="NE20" s="551"/>
      <c r="NF20" s="551"/>
      <c r="NG20" s="551"/>
      <c r="NH20" s="551"/>
      <c r="NI20" s="551"/>
      <c r="NJ20" s="551"/>
      <c r="NK20" s="551"/>
      <c r="NL20" s="551"/>
      <c r="NM20" s="551"/>
      <c r="NN20" s="551"/>
      <c r="NO20" s="551"/>
      <c r="NP20" s="551"/>
      <c r="NQ20" s="551"/>
      <c r="NR20" s="551"/>
      <c r="NS20" s="551"/>
      <c r="NT20" s="551"/>
      <c r="NU20" s="551"/>
      <c r="NV20" s="551"/>
      <c r="NW20" s="551"/>
      <c r="NX20" s="551"/>
      <c r="NY20" s="551"/>
      <c r="NZ20" s="551"/>
      <c r="OA20" s="551"/>
      <c r="OB20" s="551"/>
      <c r="OC20" s="551"/>
      <c r="OD20" s="551"/>
      <c r="OE20" s="551"/>
      <c r="OF20" s="551"/>
      <c r="OG20" s="551"/>
      <c r="OH20" s="551"/>
      <c r="OI20" s="551"/>
      <c r="OJ20" s="551"/>
      <c r="OK20" s="551"/>
      <c r="OL20" s="551"/>
      <c r="OM20" s="551"/>
      <c r="ON20" s="551"/>
      <c r="OO20" s="551"/>
      <c r="OP20" s="551"/>
      <c r="OQ20" s="551"/>
      <c r="OR20" s="551"/>
      <c r="OS20" s="551"/>
      <c r="OT20" s="551"/>
      <c r="OU20" s="551"/>
      <c r="OV20" s="551"/>
      <c r="OW20" s="551"/>
      <c r="OX20" s="551"/>
      <c r="OY20" s="551"/>
      <c r="OZ20" s="551"/>
      <c r="PA20" s="551"/>
      <c r="PB20" s="551"/>
      <c r="PC20" s="551"/>
      <c r="PD20" s="551"/>
      <c r="PE20" s="551"/>
      <c r="PF20" s="551"/>
      <c r="PG20" s="551"/>
      <c r="PH20" s="551"/>
      <c r="PI20" s="551"/>
      <c r="PJ20" s="551"/>
      <c r="PK20" s="551"/>
      <c r="PL20" s="551"/>
      <c r="PM20" s="551"/>
      <c r="PN20" s="551"/>
      <c r="PO20" s="551"/>
      <c r="PP20" s="551"/>
      <c r="PQ20" s="551"/>
      <c r="PR20" s="551"/>
      <c r="PS20" s="551"/>
      <c r="PT20" s="551"/>
      <c r="PU20" s="551"/>
      <c r="PV20" s="551"/>
      <c r="PW20" s="551"/>
      <c r="PX20" s="551"/>
      <c r="PY20" s="551"/>
      <c r="PZ20" s="551"/>
      <c r="QA20" s="551"/>
      <c r="QB20" s="551"/>
      <c r="QC20" s="551"/>
      <c r="QD20" s="551"/>
      <c r="QE20" s="551"/>
      <c r="QF20" s="551"/>
      <c r="QG20" s="551"/>
      <c r="QH20" s="551"/>
      <c r="QI20" s="551"/>
      <c r="QJ20" s="551"/>
      <c r="QK20" s="551"/>
      <c r="QL20" s="551"/>
      <c r="QM20" s="551"/>
      <c r="QN20" s="551"/>
      <c r="QO20" s="551"/>
      <c r="QP20" s="551"/>
      <c r="QQ20" s="551"/>
      <c r="QR20" s="551"/>
      <c r="QS20" s="551"/>
      <c r="QT20" s="551"/>
      <c r="QU20" s="551"/>
      <c r="QV20" s="551"/>
      <c r="QW20" s="551"/>
      <c r="QX20" s="551"/>
      <c r="QY20" s="551"/>
      <c r="QZ20" s="551"/>
      <c r="RA20" s="551"/>
      <c r="RB20" s="551"/>
      <c r="RC20" s="551"/>
      <c r="RD20" s="551"/>
      <c r="RE20" s="551"/>
      <c r="RF20" s="551"/>
      <c r="RG20" s="551"/>
      <c r="RH20" s="551"/>
      <c r="RI20" s="551"/>
      <c r="RJ20" s="551"/>
      <c r="RK20" s="551"/>
      <c r="RL20" s="551"/>
      <c r="RM20" s="551"/>
      <c r="RN20" s="551"/>
      <c r="RO20" s="551"/>
      <c r="RP20" s="551"/>
      <c r="RQ20" s="551"/>
      <c r="RR20" s="551"/>
      <c r="RS20" s="551"/>
      <c r="RT20" s="551"/>
      <c r="RU20" s="551"/>
      <c r="RV20" s="551"/>
      <c r="RW20" s="551"/>
      <c r="RX20" s="551"/>
      <c r="RY20" s="551"/>
      <c r="RZ20" s="551"/>
      <c r="SA20" s="551"/>
      <c r="SB20" s="551"/>
      <c r="SC20" s="551"/>
      <c r="SD20" s="551"/>
      <c r="SE20" s="551"/>
      <c r="SF20" s="551"/>
      <c r="SG20" s="551"/>
      <c r="SH20" s="551"/>
      <c r="SI20" s="551"/>
      <c r="SJ20" s="551"/>
      <c r="SK20" s="551"/>
      <c r="SL20" s="551"/>
      <c r="SM20" s="551"/>
      <c r="SN20" s="551"/>
      <c r="SO20" s="551"/>
      <c r="SP20" s="551"/>
      <c r="SQ20" s="551"/>
      <c r="SR20" s="551"/>
      <c r="SS20" s="551"/>
      <c r="ST20" s="551"/>
      <c r="SU20" s="551"/>
      <c r="SV20" s="551"/>
      <c r="SW20" s="551"/>
      <c r="SX20" s="551"/>
      <c r="SY20" s="551"/>
      <c r="SZ20" s="551"/>
      <c r="TA20" s="551"/>
      <c r="TB20" s="551"/>
      <c r="TC20" s="551"/>
      <c r="TD20" s="551"/>
      <c r="TE20" s="551"/>
      <c r="TF20" s="551"/>
      <c r="TG20" s="551"/>
      <c r="TH20" s="551"/>
      <c r="TI20" s="551"/>
      <c r="TJ20" s="551"/>
      <c r="TK20" s="551"/>
      <c r="TL20" s="551"/>
      <c r="TM20" s="551"/>
      <c r="TN20" s="551"/>
      <c r="TO20" s="551"/>
      <c r="TP20" s="551"/>
      <c r="TQ20" s="551"/>
      <c r="TR20" s="551"/>
      <c r="TS20" s="551"/>
      <c r="TT20" s="551"/>
      <c r="TU20" s="551"/>
      <c r="TV20" s="551"/>
      <c r="TW20" s="551"/>
      <c r="TX20" s="551"/>
      <c r="TY20" s="551"/>
      <c r="TZ20" s="551"/>
      <c r="UA20" s="551"/>
      <c r="UB20" s="551"/>
      <c r="UC20" s="551"/>
      <c r="UD20" s="551"/>
      <c r="UE20" s="551"/>
      <c r="UF20" s="551"/>
      <c r="UG20" s="551"/>
      <c r="UH20" s="551"/>
      <c r="UI20" s="551"/>
      <c r="UJ20" s="551"/>
      <c r="UK20" s="551"/>
      <c r="UL20" s="551"/>
      <c r="UM20" s="551"/>
      <c r="UN20" s="551"/>
      <c r="UO20" s="551"/>
      <c r="UP20" s="551"/>
      <c r="UQ20" s="551"/>
      <c r="UR20" s="551"/>
      <c r="US20" s="551"/>
      <c r="UT20" s="551"/>
      <c r="UU20" s="551"/>
      <c r="UV20" s="551"/>
      <c r="UW20" s="551"/>
      <c r="UX20" s="551"/>
      <c r="UY20" s="551"/>
      <c r="UZ20" s="551"/>
      <c r="VA20" s="551"/>
      <c r="VB20" s="551"/>
      <c r="VC20" s="551"/>
      <c r="VD20" s="551"/>
      <c r="VE20" s="551"/>
      <c r="VF20" s="551"/>
      <c r="VG20" s="551"/>
      <c r="VH20" s="551"/>
      <c r="VI20" s="551"/>
      <c r="VJ20" s="551"/>
      <c r="VK20" s="551"/>
      <c r="VL20" s="551"/>
      <c r="VM20" s="551"/>
      <c r="VN20" s="551"/>
      <c r="VO20" s="551"/>
      <c r="VP20" s="551"/>
      <c r="VQ20" s="551"/>
      <c r="VR20" s="551"/>
      <c r="VS20" s="551"/>
      <c r="VT20" s="551"/>
      <c r="VU20" s="551"/>
      <c r="VV20" s="551"/>
      <c r="VW20" s="551"/>
      <c r="VX20" s="551"/>
      <c r="VY20" s="551"/>
      <c r="VZ20" s="551"/>
      <c r="WA20" s="551"/>
      <c r="WB20" s="551"/>
      <c r="WC20" s="551"/>
      <c r="WD20" s="551"/>
      <c r="WE20" s="551"/>
      <c r="WF20" s="551"/>
      <c r="WG20" s="551"/>
      <c r="WH20" s="551"/>
      <c r="WI20" s="551"/>
      <c r="WJ20" s="551"/>
      <c r="WK20" s="551"/>
      <c r="WL20" s="551"/>
      <c r="WM20" s="551"/>
      <c r="WN20" s="551"/>
      <c r="WO20" s="551"/>
      <c r="WP20" s="551"/>
      <c r="WQ20" s="551"/>
      <c r="WR20" s="551"/>
      <c r="WS20" s="551"/>
      <c r="WT20" s="551"/>
      <c r="WU20" s="551"/>
      <c r="WV20" s="551"/>
      <c r="WW20" s="551"/>
      <c r="WX20" s="551"/>
      <c r="WY20" s="551"/>
      <c r="WZ20" s="551"/>
      <c r="XA20" s="551"/>
      <c r="XB20" s="551"/>
      <c r="XC20" s="551"/>
      <c r="XD20" s="551"/>
      <c r="XE20" s="551"/>
      <c r="XF20" s="551"/>
      <c r="XG20" s="551"/>
      <c r="XH20" s="551"/>
      <c r="XI20" s="551"/>
      <c r="XJ20" s="551"/>
      <c r="XK20" s="551"/>
      <c r="XL20" s="551"/>
      <c r="XM20" s="551"/>
      <c r="XN20" s="551"/>
      <c r="XO20" s="551"/>
      <c r="XP20" s="551"/>
      <c r="XQ20" s="551"/>
      <c r="XR20" s="551"/>
      <c r="XS20" s="551"/>
      <c r="XT20" s="551"/>
      <c r="XU20" s="551"/>
      <c r="XV20" s="551"/>
      <c r="XW20" s="551"/>
      <c r="XX20" s="551"/>
      <c r="XY20" s="551"/>
      <c r="XZ20" s="551"/>
      <c r="YA20" s="551"/>
      <c r="YB20" s="551"/>
      <c r="YC20" s="551"/>
      <c r="YD20" s="551"/>
      <c r="YE20" s="551"/>
      <c r="YF20" s="551"/>
      <c r="YG20" s="551"/>
      <c r="YH20" s="551"/>
      <c r="YI20" s="551"/>
      <c r="YJ20" s="551"/>
      <c r="YK20" s="551"/>
      <c r="YL20" s="551"/>
      <c r="YM20" s="551"/>
      <c r="YN20" s="551"/>
      <c r="YO20" s="551"/>
      <c r="YP20" s="551"/>
      <c r="YQ20" s="551"/>
      <c r="YR20" s="551"/>
      <c r="YS20" s="551"/>
      <c r="YT20" s="551"/>
      <c r="YU20" s="551"/>
      <c r="YV20" s="551"/>
      <c r="YW20" s="551"/>
      <c r="YX20" s="551"/>
      <c r="YY20" s="551"/>
      <c r="YZ20" s="551"/>
      <c r="ZA20" s="551"/>
      <c r="ZB20" s="551"/>
      <c r="ZC20" s="551"/>
      <c r="ZD20" s="551"/>
      <c r="ZE20" s="551"/>
      <c r="ZF20" s="551"/>
      <c r="ZG20" s="551"/>
      <c r="ZH20" s="551"/>
      <c r="ZI20" s="551"/>
      <c r="ZJ20" s="551"/>
      <c r="ZK20" s="551"/>
      <c r="ZL20" s="551"/>
      <c r="ZM20" s="551"/>
      <c r="ZN20" s="551"/>
      <c r="ZO20" s="551"/>
      <c r="ZP20" s="551"/>
      <c r="ZQ20" s="551"/>
      <c r="ZR20" s="551"/>
      <c r="ZS20" s="551"/>
      <c r="ZT20" s="551"/>
      <c r="ZU20" s="551"/>
      <c r="ZV20" s="551"/>
      <c r="ZW20" s="551"/>
      <c r="ZX20" s="551"/>
      <c r="ZY20" s="551"/>
      <c r="ZZ20" s="551"/>
      <c r="AAA20" s="551"/>
      <c r="AAB20" s="551"/>
      <c r="AAC20" s="551"/>
      <c r="AAD20" s="551"/>
      <c r="AAE20" s="551"/>
      <c r="AAF20" s="551"/>
      <c r="AAG20" s="551"/>
      <c r="AAH20" s="551"/>
      <c r="AAI20" s="551"/>
      <c r="AAJ20" s="551"/>
      <c r="AAK20" s="551"/>
      <c r="AAL20" s="551"/>
      <c r="AAM20" s="551"/>
      <c r="AAN20" s="551"/>
      <c r="AAO20" s="551"/>
      <c r="AAP20" s="551"/>
      <c r="AAQ20" s="551"/>
      <c r="AAR20" s="551"/>
      <c r="AAS20" s="551"/>
      <c r="AAT20" s="551"/>
      <c r="AAU20" s="551"/>
      <c r="AAV20" s="551"/>
      <c r="AAW20" s="551"/>
      <c r="AAX20" s="551"/>
      <c r="AAY20" s="551"/>
      <c r="AAZ20" s="551"/>
      <c r="ABA20" s="551"/>
      <c r="ABB20" s="551"/>
      <c r="ABC20" s="551"/>
      <c r="ABD20" s="551"/>
      <c r="ABE20" s="551"/>
      <c r="ABF20" s="551"/>
      <c r="ABG20" s="551"/>
      <c r="ABH20" s="551"/>
      <c r="ABI20" s="551"/>
      <c r="ABJ20" s="551"/>
      <c r="ABK20" s="551"/>
      <c r="ABL20" s="551"/>
      <c r="ABM20" s="551"/>
      <c r="ABN20" s="551"/>
      <c r="ABO20" s="551"/>
      <c r="ABP20" s="551"/>
      <c r="ABQ20" s="551"/>
      <c r="ABR20" s="551"/>
      <c r="ABS20" s="551"/>
      <c r="ABT20" s="551"/>
      <c r="ABU20" s="551"/>
      <c r="ABV20" s="551"/>
      <c r="ABW20" s="551"/>
      <c r="ABX20" s="551"/>
      <c r="ABY20" s="551"/>
      <c r="ABZ20" s="551"/>
      <c r="ACA20" s="551"/>
      <c r="ACB20" s="551"/>
      <c r="ACC20" s="551"/>
      <c r="ACD20" s="551"/>
      <c r="ACE20" s="551"/>
      <c r="ACF20" s="551"/>
      <c r="ACG20" s="551"/>
      <c r="ACH20" s="551"/>
      <c r="ACI20" s="551"/>
      <c r="ACJ20" s="551"/>
      <c r="ACK20" s="551"/>
      <c r="ACL20" s="551"/>
      <c r="ACM20" s="551"/>
      <c r="ACN20" s="551"/>
      <c r="ACO20" s="551"/>
      <c r="ACP20" s="551"/>
      <c r="ACQ20" s="551"/>
      <c r="ACR20" s="551"/>
      <c r="ACS20" s="551"/>
      <c r="ACT20" s="551"/>
      <c r="ACU20" s="551"/>
      <c r="ACV20" s="551"/>
      <c r="ACW20" s="551"/>
      <c r="ACX20" s="551"/>
      <c r="ACY20" s="551"/>
      <c r="ACZ20" s="551"/>
      <c r="ADA20" s="551"/>
      <c r="ADB20" s="551"/>
      <c r="ADC20" s="551"/>
      <c r="ADD20" s="551"/>
      <c r="ADE20" s="551"/>
      <c r="ADF20" s="551"/>
      <c r="ADG20" s="551"/>
      <c r="ADH20" s="551"/>
      <c r="ADI20" s="551"/>
      <c r="ADJ20" s="551"/>
      <c r="ADK20" s="551"/>
      <c r="ADL20" s="551"/>
      <c r="ADM20" s="551"/>
      <c r="ADN20" s="551"/>
      <c r="ADO20" s="551"/>
      <c r="ADP20" s="551"/>
      <c r="ADQ20" s="551"/>
      <c r="ADR20" s="551"/>
      <c r="ADS20" s="551"/>
      <c r="ADT20" s="551"/>
      <c r="ADU20" s="551"/>
      <c r="ADV20" s="551"/>
      <c r="ADW20" s="551"/>
      <c r="ADX20" s="551"/>
      <c r="ADY20" s="551"/>
      <c r="ADZ20" s="551"/>
      <c r="AEA20" s="551"/>
      <c r="AEB20" s="551"/>
      <c r="AEC20" s="551"/>
      <c r="AED20" s="551"/>
      <c r="AEE20" s="551"/>
      <c r="AEF20" s="551"/>
      <c r="AEG20" s="551"/>
      <c r="AEH20" s="551"/>
      <c r="AEI20" s="551"/>
      <c r="AEJ20" s="551"/>
      <c r="AEK20" s="551"/>
      <c r="AEL20" s="551"/>
      <c r="AEM20" s="551"/>
      <c r="AEN20" s="551"/>
      <c r="AEO20" s="551"/>
      <c r="AEP20" s="551"/>
      <c r="AEQ20" s="551"/>
      <c r="AER20" s="551"/>
      <c r="AES20" s="551"/>
      <c r="AET20" s="551"/>
      <c r="AEU20" s="551"/>
      <c r="AEV20" s="551"/>
      <c r="AEW20" s="551"/>
      <c r="AEX20" s="551"/>
      <c r="AEY20" s="551"/>
      <c r="AEZ20" s="551"/>
      <c r="AFA20" s="551"/>
    </row>
    <row r="21" spans="1:833" s="554" customFormat="1" x14ac:dyDescent="0.25">
      <c r="A21" s="551"/>
      <c r="B21" s="1100"/>
      <c r="C21" s="1103"/>
      <c r="D21" s="552">
        <v>1</v>
      </c>
      <c r="E21" s="265">
        <v>1</v>
      </c>
      <c r="F21" s="265">
        <v>1</v>
      </c>
      <c r="G21" s="265">
        <v>1</v>
      </c>
      <c r="H21" s="552">
        <v>1</v>
      </c>
      <c r="I21" s="552">
        <v>1</v>
      </c>
      <c r="J21" s="552">
        <v>1</v>
      </c>
      <c r="K21" s="552">
        <v>1</v>
      </c>
      <c r="L21" s="552">
        <v>1</v>
      </c>
      <c r="M21" s="552">
        <v>1</v>
      </c>
      <c r="N21" s="552">
        <v>1</v>
      </c>
      <c r="O21" s="552">
        <v>1</v>
      </c>
      <c r="P21" s="552">
        <v>1</v>
      </c>
      <c r="Q21" s="552">
        <v>1</v>
      </c>
      <c r="R21" s="552">
        <v>1</v>
      </c>
      <c r="S21" s="265">
        <v>1</v>
      </c>
      <c r="T21" s="553"/>
      <c r="U21" s="551"/>
      <c r="V21" s="551"/>
      <c r="W21" s="551"/>
      <c r="X21" s="551"/>
      <c r="Y21" s="551"/>
      <c r="Z21" s="551"/>
      <c r="AA21" s="551"/>
      <c r="AB21" s="551"/>
      <c r="AC21" s="551"/>
      <c r="AD21" s="551"/>
      <c r="AE21" s="551"/>
      <c r="AF21" s="551"/>
      <c r="AG21" s="551"/>
      <c r="AH21" s="551"/>
      <c r="AI21" s="551"/>
      <c r="AJ21" s="551"/>
      <c r="AK21" s="551"/>
      <c r="AL21" s="551"/>
      <c r="AM21" s="551"/>
      <c r="AN21" s="551"/>
      <c r="AO21" s="551"/>
      <c r="AP21" s="551"/>
      <c r="AQ21" s="551"/>
      <c r="AR21" s="551"/>
      <c r="AS21" s="551"/>
      <c r="AT21" s="551"/>
      <c r="AU21" s="551"/>
      <c r="AV21" s="551"/>
      <c r="AW21" s="551"/>
      <c r="AX21" s="551"/>
      <c r="AY21" s="551"/>
      <c r="AZ21" s="551"/>
      <c r="BA21" s="551"/>
      <c r="BB21" s="551"/>
      <c r="BC21" s="551"/>
      <c r="BD21" s="551"/>
      <c r="BE21" s="551"/>
      <c r="BF21" s="551"/>
      <c r="BG21" s="551"/>
      <c r="BH21" s="551"/>
      <c r="BI21" s="551"/>
      <c r="BJ21" s="551"/>
      <c r="BK21" s="551"/>
      <c r="BL21" s="551"/>
      <c r="BM21" s="551"/>
      <c r="BN21" s="551"/>
      <c r="BO21" s="551"/>
      <c r="BP21" s="551"/>
      <c r="BQ21" s="551"/>
      <c r="BR21" s="551"/>
      <c r="BS21" s="551"/>
      <c r="BT21" s="551"/>
      <c r="BU21" s="551"/>
      <c r="BV21" s="551"/>
      <c r="BW21" s="551"/>
      <c r="BX21" s="551"/>
      <c r="BY21" s="551"/>
      <c r="BZ21" s="551"/>
      <c r="CA21" s="551"/>
      <c r="CB21" s="551"/>
      <c r="CC21" s="551"/>
      <c r="CD21" s="551"/>
      <c r="CE21" s="551"/>
      <c r="CF21" s="551"/>
      <c r="CG21" s="551"/>
      <c r="CH21" s="551"/>
      <c r="CI21" s="551"/>
      <c r="CJ21" s="551"/>
      <c r="CK21" s="551"/>
      <c r="CL21" s="551"/>
      <c r="CM21" s="551"/>
      <c r="CN21" s="551"/>
      <c r="CO21" s="551"/>
      <c r="CP21" s="551"/>
      <c r="CQ21" s="551"/>
      <c r="CR21" s="551"/>
      <c r="CS21" s="551"/>
      <c r="CT21" s="551"/>
      <c r="CU21" s="551"/>
      <c r="CV21" s="551"/>
      <c r="CW21" s="551"/>
      <c r="CX21" s="551"/>
      <c r="CY21" s="551"/>
      <c r="CZ21" s="551"/>
      <c r="DA21" s="551"/>
      <c r="DB21" s="551"/>
      <c r="DC21" s="551"/>
      <c r="DD21" s="551"/>
      <c r="DE21" s="551"/>
      <c r="DF21" s="551"/>
      <c r="DG21" s="551"/>
      <c r="DH21" s="551"/>
      <c r="DI21" s="551"/>
      <c r="DJ21" s="551"/>
      <c r="DK21" s="551"/>
      <c r="DL21" s="551"/>
      <c r="DM21" s="551"/>
      <c r="DN21" s="551"/>
      <c r="DO21" s="551"/>
      <c r="DP21" s="551"/>
      <c r="DQ21" s="551"/>
      <c r="DR21" s="551"/>
      <c r="DS21" s="551"/>
      <c r="DT21" s="551"/>
      <c r="DU21" s="551"/>
      <c r="DV21" s="551"/>
      <c r="DW21" s="551"/>
      <c r="DX21" s="551"/>
      <c r="DY21" s="551"/>
      <c r="DZ21" s="551"/>
      <c r="EA21" s="551"/>
      <c r="EB21" s="551"/>
      <c r="EC21" s="551"/>
      <c r="ED21" s="551"/>
      <c r="EE21" s="551"/>
      <c r="EF21" s="551"/>
      <c r="EG21" s="551"/>
      <c r="EH21" s="551"/>
      <c r="EI21" s="551"/>
      <c r="EJ21" s="551"/>
      <c r="EK21" s="551"/>
      <c r="EL21" s="551"/>
      <c r="EM21" s="551"/>
      <c r="EN21" s="551"/>
      <c r="EO21" s="551"/>
      <c r="EP21" s="551"/>
      <c r="EQ21" s="551"/>
      <c r="ER21" s="551"/>
      <c r="ES21" s="551"/>
      <c r="ET21" s="551"/>
      <c r="EU21" s="551"/>
      <c r="EV21" s="551"/>
      <c r="EW21" s="551"/>
      <c r="EX21" s="551"/>
      <c r="EY21" s="551"/>
      <c r="EZ21" s="551"/>
      <c r="FA21" s="551"/>
      <c r="FB21" s="551"/>
      <c r="FC21" s="551"/>
      <c r="FD21" s="551"/>
      <c r="FE21" s="551"/>
      <c r="FF21" s="551"/>
      <c r="FG21" s="551"/>
      <c r="FH21" s="551"/>
      <c r="FI21" s="551"/>
      <c r="FJ21" s="551"/>
      <c r="FK21" s="551"/>
      <c r="FL21" s="551"/>
      <c r="FM21" s="551"/>
      <c r="FN21" s="551"/>
      <c r="FO21" s="551"/>
      <c r="FP21" s="551"/>
      <c r="FQ21" s="551"/>
      <c r="FR21" s="551"/>
      <c r="FS21" s="551"/>
      <c r="FT21" s="551"/>
      <c r="FU21" s="551"/>
      <c r="FV21" s="551"/>
      <c r="FW21" s="551"/>
      <c r="FX21" s="551"/>
      <c r="FY21" s="551"/>
      <c r="FZ21" s="551"/>
      <c r="GA21" s="551"/>
      <c r="GB21" s="551"/>
      <c r="GC21" s="551"/>
      <c r="GD21" s="551"/>
      <c r="GE21" s="551"/>
      <c r="GF21" s="551"/>
      <c r="GG21" s="551"/>
      <c r="GH21" s="551"/>
      <c r="GI21" s="551"/>
      <c r="GJ21" s="551"/>
      <c r="GK21" s="551"/>
      <c r="GL21" s="551"/>
      <c r="GM21" s="551"/>
      <c r="GN21" s="551"/>
      <c r="GO21" s="551"/>
      <c r="GP21" s="551"/>
      <c r="GQ21" s="551"/>
      <c r="GR21" s="551"/>
      <c r="GS21" s="551"/>
      <c r="GT21" s="551"/>
      <c r="GU21" s="551"/>
      <c r="GV21" s="551"/>
      <c r="GW21" s="551"/>
      <c r="GX21" s="551"/>
      <c r="GY21" s="551"/>
      <c r="GZ21" s="551"/>
      <c r="HA21" s="551"/>
      <c r="HB21" s="551"/>
      <c r="HC21" s="551"/>
      <c r="HD21" s="551"/>
      <c r="HE21" s="551"/>
      <c r="HF21" s="551"/>
      <c r="HG21" s="551"/>
      <c r="HH21" s="551"/>
      <c r="HI21" s="551"/>
      <c r="HJ21" s="551"/>
      <c r="HK21" s="551"/>
      <c r="HL21" s="551"/>
      <c r="HM21" s="551"/>
      <c r="HN21" s="551"/>
      <c r="HO21" s="551"/>
      <c r="HP21" s="551"/>
      <c r="HQ21" s="551"/>
      <c r="HR21" s="551"/>
      <c r="HS21" s="551"/>
      <c r="HT21" s="551"/>
      <c r="HU21" s="551"/>
      <c r="HV21" s="551"/>
      <c r="HW21" s="551"/>
      <c r="HX21" s="551"/>
      <c r="HY21" s="551"/>
      <c r="HZ21" s="551"/>
      <c r="IA21" s="551"/>
      <c r="IB21" s="551"/>
      <c r="IC21" s="551"/>
      <c r="ID21" s="551"/>
      <c r="IE21" s="551"/>
      <c r="IF21" s="551"/>
      <c r="IG21" s="551"/>
      <c r="IH21" s="551"/>
      <c r="II21" s="551"/>
      <c r="IJ21" s="551"/>
      <c r="IK21" s="551"/>
      <c r="IL21" s="551"/>
      <c r="IM21" s="551"/>
      <c r="IN21" s="551"/>
      <c r="IO21" s="551"/>
      <c r="IP21" s="551"/>
      <c r="IQ21" s="551"/>
      <c r="IR21" s="551"/>
      <c r="IS21" s="551"/>
      <c r="IT21" s="551"/>
      <c r="IU21" s="551"/>
      <c r="IV21" s="551"/>
      <c r="IW21" s="551"/>
      <c r="IX21" s="551"/>
      <c r="IY21" s="551"/>
      <c r="IZ21" s="551"/>
      <c r="JA21" s="551"/>
      <c r="JB21" s="551"/>
      <c r="JC21" s="551"/>
      <c r="JD21" s="551"/>
      <c r="JE21" s="551"/>
      <c r="JF21" s="551"/>
      <c r="JG21" s="551"/>
      <c r="JH21" s="551"/>
      <c r="JI21" s="551"/>
      <c r="JJ21" s="551"/>
      <c r="JK21" s="551"/>
      <c r="JL21" s="551"/>
      <c r="JM21" s="551"/>
      <c r="JN21" s="551"/>
      <c r="JO21" s="551"/>
      <c r="JP21" s="551"/>
      <c r="JQ21" s="551"/>
      <c r="JR21" s="551"/>
      <c r="JS21" s="551"/>
      <c r="JT21" s="551"/>
      <c r="JU21" s="551"/>
      <c r="JV21" s="551"/>
      <c r="JW21" s="551"/>
      <c r="JX21" s="551"/>
      <c r="JY21" s="551"/>
      <c r="JZ21" s="551"/>
      <c r="KA21" s="551"/>
      <c r="KB21" s="551"/>
      <c r="KC21" s="551"/>
      <c r="KD21" s="551"/>
      <c r="KE21" s="551"/>
      <c r="KF21" s="551"/>
      <c r="KG21" s="551"/>
      <c r="KH21" s="551"/>
      <c r="KI21" s="551"/>
      <c r="KJ21" s="551"/>
      <c r="KK21" s="551"/>
      <c r="KL21" s="551"/>
      <c r="KM21" s="551"/>
      <c r="KN21" s="551"/>
      <c r="KO21" s="551"/>
      <c r="KP21" s="551"/>
      <c r="KQ21" s="551"/>
      <c r="KR21" s="551"/>
      <c r="KS21" s="551"/>
      <c r="KT21" s="551"/>
      <c r="KU21" s="551"/>
      <c r="KV21" s="551"/>
      <c r="KW21" s="551"/>
      <c r="KX21" s="551"/>
      <c r="KY21" s="551"/>
      <c r="KZ21" s="551"/>
      <c r="LA21" s="551"/>
      <c r="LB21" s="551"/>
      <c r="LC21" s="551"/>
      <c r="LD21" s="551"/>
      <c r="LE21" s="551"/>
      <c r="LF21" s="551"/>
      <c r="LG21" s="551"/>
      <c r="LH21" s="551"/>
      <c r="LI21" s="551"/>
      <c r="LJ21" s="551"/>
      <c r="LK21" s="551"/>
      <c r="LL21" s="551"/>
      <c r="LM21" s="551"/>
      <c r="LN21" s="551"/>
      <c r="LO21" s="551"/>
      <c r="LP21" s="551"/>
      <c r="LQ21" s="551"/>
      <c r="LR21" s="551"/>
      <c r="LS21" s="551"/>
      <c r="LT21" s="551"/>
      <c r="LU21" s="551"/>
      <c r="LV21" s="551"/>
      <c r="LW21" s="551"/>
      <c r="LX21" s="551"/>
      <c r="LY21" s="551"/>
      <c r="LZ21" s="551"/>
      <c r="MA21" s="551"/>
      <c r="MB21" s="551"/>
      <c r="MC21" s="551"/>
      <c r="MD21" s="551"/>
      <c r="ME21" s="551"/>
      <c r="MF21" s="551"/>
      <c r="MG21" s="551"/>
      <c r="MH21" s="551"/>
      <c r="MI21" s="551"/>
      <c r="MJ21" s="551"/>
      <c r="MK21" s="551"/>
      <c r="ML21" s="551"/>
      <c r="MM21" s="551"/>
      <c r="MN21" s="551"/>
      <c r="MO21" s="551"/>
      <c r="MP21" s="551"/>
      <c r="MQ21" s="551"/>
      <c r="MR21" s="551"/>
      <c r="MS21" s="551"/>
      <c r="MT21" s="551"/>
      <c r="MU21" s="551"/>
      <c r="MV21" s="551"/>
      <c r="MW21" s="551"/>
      <c r="MX21" s="551"/>
      <c r="MY21" s="551"/>
      <c r="MZ21" s="551"/>
      <c r="NA21" s="551"/>
      <c r="NB21" s="551"/>
      <c r="NC21" s="551"/>
      <c r="ND21" s="551"/>
      <c r="NE21" s="551"/>
      <c r="NF21" s="551"/>
      <c r="NG21" s="551"/>
      <c r="NH21" s="551"/>
      <c r="NI21" s="551"/>
      <c r="NJ21" s="551"/>
      <c r="NK21" s="551"/>
      <c r="NL21" s="551"/>
      <c r="NM21" s="551"/>
      <c r="NN21" s="551"/>
      <c r="NO21" s="551"/>
      <c r="NP21" s="551"/>
      <c r="NQ21" s="551"/>
      <c r="NR21" s="551"/>
      <c r="NS21" s="551"/>
      <c r="NT21" s="551"/>
      <c r="NU21" s="551"/>
      <c r="NV21" s="551"/>
      <c r="NW21" s="551"/>
      <c r="NX21" s="551"/>
      <c r="NY21" s="551"/>
      <c r="NZ21" s="551"/>
      <c r="OA21" s="551"/>
      <c r="OB21" s="551"/>
      <c r="OC21" s="551"/>
      <c r="OD21" s="551"/>
      <c r="OE21" s="551"/>
      <c r="OF21" s="551"/>
      <c r="OG21" s="551"/>
      <c r="OH21" s="551"/>
      <c r="OI21" s="551"/>
      <c r="OJ21" s="551"/>
      <c r="OK21" s="551"/>
      <c r="OL21" s="551"/>
      <c r="OM21" s="551"/>
      <c r="ON21" s="551"/>
      <c r="OO21" s="551"/>
      <c r="OP21" s="551"/>
      <c r="OQ21" s="551"/>
      <c r="OR21" s="551"/>
      <c r="OS21" s="551"/>
      <c r="OT21" s="551"/>
      <c r="OU21" s="551"/>
      <c r="OV21" s="551"/>
      <c r="OW21" s="551"/>
      <c r="OX21" s="551"/>
      <c r="OY21" s="551"/>
      <c r="OZ21" s="551"/>
      <c r="PA21" s="551"/>
      <c r="PB21" s="551"/>
      <c r="PC21" s="551"/>
      <c r="PD21" s="551"/>
      <c r="PE21" s="551"/>
      <c r="PF21" s="551"/>
      <c r="PG21" s="551"/>
      <c r="PH21" s="551"/>
      <c r="PI21" s="551"/>
      <c r="PJ21" s="551"/>
      <c r="PK21" s="551"/>
      <c r="PL21" s="551"/>
      <c r="PM21" s="551"/>
      <c r="PN21" s="551"/>
      <c r="PO21" s="551"/>
      <c r="PP21" s="551"/>
      <c r="PQ21" s="551"/>
      <c r="PR21" s="551"/>
      <c r="PS21" s="551"/>
      <c r="PT21" s="551"/>
      <c r="PU21" s="551"/>
      <c r="PV21" s="551"/>
      <c r="PW21" s="551"/>
      <c r="PX21" s="551"/>
      <c r="PY21" s="551"/>
      <c r="PZ21" s="551"/>
      <c r="QA21" s="551"/>
      <c r="QB21" s="551"/>
      <c r="QC21" s="551"/>
      <c r="QD21" s="551"/>
      <c r="QE21" s="551"/>
      <c r="QF21" s="551"/>
      <c r="QG21" s="551"/>
      <c r="QH21" s="551"/>
      <c r="QI21" s="551"/>
      <c r="QJ21" s="551"/>
      <c r="QK21" s="551"/>
      <c r="QL21" s="551"/>
      <c r="QM21" s="551"/>
      <c r="QN21" s="551"/>
      <c r="QO21" s="551"/>
      <c r="QP21" s="551"/>
      <c r="QQ21" s="551"/>
      <c r="QR21" s="551"/>
      <c r="QS21" s="551"/>
      <c r="QT21" s="551"/>
      <c r="QU21" s="551"/>
      <c r="QV21" s="551"/>
      <c r="QW21" s="551"/>
      <c r="QX21" s="551"/>
      <c r="QY21" s="551"/>
      <c r="QZ21" s="551"/>
      <c r="RA21" s="551"/>
      <c r="RB21" s="551"/>
      <c r="RC21" s="551"/>
      <c r="RD21" s="551"/>
      <c r="RE21" s="551"/>
      <c r="RF21" s="551"/>
      <c r="RG21" s="551"/>
      <c r="RH21" s="551"/>
      <c r="RI21" s="551"/>
      <c r="RJ21" s="551"/>
      <c r="RK21" s="551"/>
      <c r="RL21" s="551"/>
      <c r="RM21" s="551"/>
      <c r="RN21" s="551"/>
      <c r="RO21" s="551"/>
      <c r="RP21" s="551"/>
      <c r="RQ21" s="551"/>
      <c r="RR21" s="551"/>
      <c r="RS21" s="551"/>
      <c r="RT21" s="551"/>
      <c r="RU21" s="551"/>
      <c r="RV21" s="551"/>
      <c r="RW21" s="551"/>
      <c r="RX21" s="551"/>
      <c r="RY21" s="551"/>
      <c r="RZ21" s="551"/>
      <c r="SA21" s="551"/>
      <c r="SB21" s="551"/>
      <c r="SC21" s="551"/>
      <c r="SD21" s="551"/>
      <c r="SE21" s="551"/>
      <c r="SF21" s="551"/>
      <c r="SG21" s="551"/>
      <c r="SH21" s="551"/>
      <c r="SI21" s="551"/>
      <c r="SJ21" s="551"/>
      <c r="SK21" s="551"/>
      <c r="SL21" s="551"/>
      <c r="SM21" s="551"/>
      <c r="SN21" s="551"/>
      <c r="SO21" s="551"/>
      <c r="SP21" s="551"/>
      <c r="SQ21" s="551"/>
      <c r="SR21" s="551"/>
      <c r="SS21" s="551"/>
      <c r="ST21" s="551"/>
      <c r="SU21" s="551"/>
      <c r="SV21" s="551"/>
      <c r="SW21" s="551"/>
      <c r="SX21" s="551"/>
      <c r="SY21" s="551"/>
      <c r="SZ21" s="551"/>
      <c r="TA21" s="551"/>
      <c r="TB21" s="551"/>
      <c r="TC21" s="551"/>
      <c r="TD21" s="551"/>
      <c r="TE21" s="551"/>
      <c r="TF21" s="551"/>
      <c r="TG21" s="551"/>
      <c r="TH21" s="551"/>
      <c r="TI21" s="551"/>
      <c r="TJ21" s="551"/>
      <c r="TK21" s="551"/>
      <c r="TL21" s="551"/>
      <c r="TM21" s="551"/>
      <c r="TN21" s="551"/>
      <c r="TO21" s="551"/>
      <c r="TP21" s="551"/>
      <c r="TQ21" s="551"/>
      <c r="TR21" s="551"/>
      <c r="TS21" s="551"/>
      <c r="TT21" s="551"/>
      <c r="TU21" s="551"/>
      <c r="TV21" s="551"/>
      <c r="TW21" s="551"/>
      <c r="TX21" s="551"/>
      <c r="TY21" s="551"/>
      <c r="TZ21" s="551"/>
      <c r="UA21" s="551"/>
      <c r="UB21" s="551"/>
      <c r="UC21" s="551"/>
      <c r="UD21" s="551"/>
      <c r="UE21" s="551"/>
      <c r="UF21" s="551"/>
      <c r="UG21" s="551"/>
      <c r="UH21" s="551"/>
      <c r="UI21" s="551"/>
      <c r="UJ21" s="551"/>
      <c r="UK21" s="551"/>
      <c r="UL21" s="551"/>
      <c r="UM21" s="551"/>
      <c r="UN21" s="551"/>
      <c r="UO21" s="551"/>
      <c r="UP21" s="551"/>
      <c r="UQ21" s="551"/>
      <c r="UR21" s="551"/>
      <c r="US21" s="551"/>
      <c r="UT21" s="551"/>
      <c r="UU21" s="551"/>
      <c r="UV21" s="551"/>
      <c r="UW21" s="551"/>
      <c r="UX21" s="551"/>
      <c r="UY21" s="551"/>
      <c r="UZ21" s="551"/>
      <c r="VA21" s="551"/>
      <c r="VB21" s="551"/>
      <c r="VC21" s="551"/>
      <c r="VD21" s="551"/>
      <c r="VE21" s="551"/>
      <c r="VF21" s="551"/>
      <c r="VG21" s="551"/>
      <c r="VH21" s="551"/>
      <c r="VI21" s="551"/>
      <c r="VJ21" s="551"/>
      <c r="VK21" s="551"/>
      <c r="VL21" s="551"/>
      <c r="VM21" s="551"/>
      <c r="VN21" s="551"/>
      <c r="VO21" s="551"/>
      <c r="VP21" s="551"/>
      <c r="VQ21" s="551"/>
      <c r="VR21" s="551"/>
      <c r="VS21" s="551"/>
      <c r="VT21" s="551"/>
      <c r="VU21" s="551"/>
      <c r="VV21" s="551"/>
      <c r="VW21" s="551"/>
      <c r="VX21" s="551"/>
      <c r="VY21" s="551"/>
      <c r="VZ21" s="551"/>
      <c r="WA21" s="551"/>
      <c r="WB21" s="551"/>
      <c r="WC21" s="551"/>
      <c r="WD21" s="551"/>
      <c r="WE21" s="551"/>
      <c r="WF21" s="551"/>
      <c r="WG21" s="551"/>
      <c r="WH21" s="551"/>
      <c r="WI21" s="551"/>
      <c r="WJ21" s="551"/>
      <c r="WK21" s="551"/>
      <c r="WL21" s="551"/>
      <c r="WM21" s="551"/>
      <c r="WN21" s="551"/>
      <c r="WO21" s="551"/>
      <c r="WP21" s="551"/>
      <c r="WQ21" s="551"/>
      <c r="WR21" s="551"/>
      <c r="WS21" s="551"/>
      <c r="WT21" s="551"/>
      <c r="WU21" s="551"/>
      <c r="WV21" s="551"/>
      <c r="WW21" s="551"/>
      <c r="WX21" s="551"/>
      <c r="WY21" s="551"/>
      <c r="WZ21" s="551"/>
      <c r="XA21" s="551"/>
      <c r="XB21" s="551"/>
      <c r="XC21" s="551"/>
      <c r="XD21" s="551"/>
      <c r="XE21" s="551"/>
      <c r="XF21" s="551"/>
      <c r="XG21" s="551"/>
      <c r="XH21" s="551"/>
      <c r="XI21" s="551"/>
      <c r="XJ21" s="551"/>
      <c r="XK21" s="551"/>
      <c r="XL21" s="551"/>
      <c r="XM21" s="551"/>
      <c r="XN21" s="551"/>
      <c r="XO21" s="551"/>
      <c r="XP21" s="551"/>
      <c r="XQ21" s="551"/>
      <c r="XR21" s="551"/>
      <c r="XS21" s="551"/>
      <c r="XT21" s="551"/>
      <c r="XU21" s="551"/>
      <c r="XV21" s="551"/>
      <c r="XW21" s="551"/>
      <c r="XX21" s="551"/>
      <c r="XY21" s="551"/>
      <c r="XZ21" s="551"/>
      <c r="YA21" s="551"/>
      <c r="YB21" s="551"/>
      <c r="YC21" s="551"/>
      <c r="YD21" s="551"/>
      <c r="YE21" s="551"/>
      <c r="YF21" s="551"/>
      <c r="YG21" s="551"/>
      <c r="YH21" s="551"/>
      <c r="YI21" s="551"/>
      <c r="YJ21" s="551"/>
      <c r="YK21" s="551"/>
      <c r="YL21" s="551"/>
      <c r="YM21" s="551"/>
      <c r="YN21" s="551"/>
      <c r="YO21" s="551"/>
      <c r="YP21" s="551"/>
      <c r="YQ21" s="551"/>
      <c r="YR21" s="551"/>
      <c r="YS21" s="551"/>
      <c r="YT21" s="551"/>
      <c r="YU21" s="551"/>
      <c r="YV21" s="551"/>
      <c r="YW21" s="551"/>
      <c r="YX21" s="551"/>
      <c r="YY21" s="551"/>
      <c r="YZ21" s="551"/>
      <c r="ZA21" s="551"/>
      <c r="ZB21" s="551"/>
      <c r="ZC21" s="551"/>
      <c r="ZD21" s="551"/>
      <c r="ZE21" s="551"/>
      <c r="ZF21" s="551"/>
      <c r="ZG21" s="551"/>
      <c r="ZH21" s="551"/>
      <c r="ZI21" s="551"/>
      <c r="ZJ21" s="551"/>
      <c r="ZK21" s="551"/>
      <c r="ZL21" s="551"/>
      <c r="ZM21" s="551"/>
      <c r="ZN21" s="551"/>
      <c r="ZO21" s="551"/>
      <c r="ZP21" s="551"/>
      <c r="ZQ21" s="551"/>
      <c r="ZR21" s="551"/>
      <c r="ZS21" s="551"/>
      <c r="ZT21" s="551"/>
      <c r="ZU21" s="551"/>
      <c r="ZV21" s="551"/>
      <c r="ZW21" s="551"/>
      <c r="ZX21" s="551"/>
      <c r="ZY21" s="551"/>
      <c r="ZZ21" s="551"/>
      <c r="AAA21" s="551"/>
      <c r="AAB21" s="551"/>
      <c r="AAC21" s="551"/>
      <c r="AAD21" s="551"/>
      <c r="AAE21" s="551"/>
      <c r="AAF21" s="551"/>
      <c r="AAG21" s="551"/>
      <c r="AAH21" s="551"/>
      <c r="AAI21" s="551"/>
      <c r="AAJ21" s="551"/>
      <c r="AAK21" s="551"/>
      <c r="AAL21" s="551"/>
      <c r="AAM21" s="551"/>
      <c r="AAN21" s="551"/>
      <c r="AAO21" s="551"/>
      <c r="AAP21" s="551"/>
      <c r="AAQ21" s="551"/>
      <c r="AAR21" s="551"/>
      <c r="AAS21" s="551"/>
      <c r="AAT21" s="551"/>
      <c r="AAU21" s="551"/>
      <c r="AAV21" s="551"/>
      <c r="AAW21" s="551"/>
      <c r="AAX21" s="551"/>
      <c r="AAY21" s="551"/>
      <c r="AAZ21" s="551"/>
      <c r="ABA21" s="551"/>
      <c r="ABB21" s="551"/>
      <c r="ABC21" s="551"/>
      <c r="ABD21" s="551"/>
      <c r="ABE21" s="551"/>
      <c r="ABF21" s="551"/>
      <c r="ABG21" s="551"/>
      <c r="ABH21" s="551"/>
      <c r="ABI21" s="551"/>
      <c r="ABJ21" s="551"/>
      <c r="ABK21" s="551"/>
      <c r="ABL21" s="551"/>
      <c r="ABM21" s="551"/>
      <c r="ABN21" s="551"/>
      <c r="ABO21" s="551"/>
      <c r="ABP21" s="551"/>
      <c r="ABQ21" s="551"/>
      <c r="ABR21" s="551"/>
      <c r="ABS21" s="551"/>
      <c r="ABT21" s="551"/>
      <c r="ABU21" s="551"/>
      <c r="ABV21" s="551"/>
      <c r="ABW21" s="551"/>
      <c r="ABX21" s="551"/>
      <c r="ABY21" s="551"/>
      <c r="ABZ21" s="551"/>
      <c r="ACA21" s="551"/>
      <c r="ACB21" s="551"/>
      <c r="ACC21" s="551"/>
      <c r="ACD21" s="551"/>
      <c r="ACE21" s="551"/>
      <c r="ACF21" s="551"/>
      <c r="ACG21" s="551"/>
      <c r="ACH21" s="551"/>
      <c r="ACI21" s="551"/>
      <c r="ACJ21" s="551"/>
      <c r="ACK21" s="551"/>
      <c r="ACL21" s="551"/>
      <c r="ACM21" s="551"/>
      <c r="ACN21" s="551"/>
      <c r="ACO21" s="551"/>
      <c r="ACP21" s="551"/>
      <c r="ACQ21" s="551"/>
      <c r="ACR21" s="551"/>
      <c r="ACS21" s="551"/>
      <c r="ACT21" s="551"/>
      <c r="ACU21" s="551"/>
      <c r="ACV21" s="551"/>
      <c r="ACW21" s="551"/>
      <c r="ACX21" s="551"/>
      <c r="ACY21" s="551"/>
      <c r="ACZ21" s="551"/>
      <c r="ADA21" s="551"/>
      <c r="ADB21" s="551"/>
      <c r="ADC21" s="551"/>
      <c r="ADD21" s="551"/>
      <c r="ADE21" s="551"/>
      <c r="ADF21" s="551"/>
      <c r="ADG21" s="551"/>
      <c r="ADH21" s="551"/>
      <c r="ADI21" s="551"/>
      <c r="ADJ21" s="551"/>
      <c r="ADK21" s="551"/>
      <c r="ADL21" s="551"/>
      <c r="ADM21" s="551"/>
      <c r="ADN21" s="551"/>
      <c r="ADO21" s="551"/>
      <c r="ADP21" s="551"/>
      <c r="ADQ21" s="551"/>
      <c r="ADR21" s="551"/>
      <c r="ADS21" s="551"/>
      <c r="ADT21" s="551"/>
      <c r="ADU21" s="551"/>
      <c r="ADV21" s="551"/>
      <c r="ADW21" s="551"/>
      <c r="ADX21" s="551"/>
      <c r="ADY21" s="551"/>
      <c r="ADZ21" s="551"/>
      <c r="AEA21" s="551"/>
      <c r="AEB21" s="551"/>
      <c r="AEC21" s="551"/>
      <c r="AED21" s="551"/>
      <c r="AEE21" s="551"/>
      <c r="AEF21" s="551"/>
      <c r="AEG21" s="551"/>
      <c r="AEH21" s="551"/>
      <c r="AEI21" s="551"/>
      <c r="AEJ21" s="551"/>
      <c r="AEK21" s="551"/>
      <c r="AEL21" s="551"/>
      <c r="AEM21" s="551"/>
      <c r="AEN21" s="551"/>
      <c r="AEO21" s="551"/>
      <c r="AEP21" s="551"/>
      <c r="AEQ21" s="551"/>
      <c r="AER21" s="551"/>
      <c r="AES21" s="551"/>
      <c r="AET21" s="551"/>
      <c r="AEU21" s="551"/>
      <c r="AEV21" s="551"/>
      <c r="AEW21" s="551"/>
      <c r="AEX21" s="551"/>
      <c r="AEY21" s="551"/>
      <c r="AEZ21" s="551"/>
      <c r="AFA21" s="551"/>
    </row>
    <row r="22" spans="1:833" s="554" customFormat="1" x14ac:dyDescent="0.25">
      <c r="A22" s="551"/>
      <c r="B22" s="1100"/>
      <c r="C22" s="1104"/>
      <c r="D22" s="556">
        <f>IFERROR((D21-D20)/D21,"TBD")</f>
        <v>0</v>
      </c>
      <c r="E22" s="556">
        <f>(E21-E20)/E21</f>
        <v>0</v>
      </c>
      <c r="F22" s="556">
        <f>(F21-F20)/F21</f>
        <v>1</v>
      </c>
      <c r="G22" s="556">
        <f>(G21-G20)/G21</f>
        <v>1</v>
      </c>
      <c r="H22" s="556">
        <f>IFERROR((H21-H20)/H21,"TBD")</f>
        <v>1</v>
      </c>
      <c r="I22" s="556">
        <f>(I21-I20)/I21</f>
        <v>1</v>
      </c>
      <c r="J22" s="556">
        <f>(J21-J20)/J21</f>
        <v>1</v>
      </c>
      <c r="K22" s="556">
        <f>(K21-K20)/K21</f>
        <v>1</v>
      </c>
      <c r="L22" s="556">
        <f>IFERROR((L21-L20)/L21,"TBD")</f>
        <v>1</v>
      </c>
      <c r="M22" s="556">
        <f t="shared" ref="M22:S22" si="1">(M21-M20)/M21</f>
        <v>1</v>
      </c>
      <c r="N22" s="556">
        <f t="shared" si="1"/>
        <v>1</v>
      </c>
      <c r="O22" s="556">
        <f t="shared" si="1"/>
        <v>1</v>
      </c>
      <c r="P22" s="556">
        <f t="shared" si="1"/>
        <v>0</v>
      </c>
      <c r="Q22" s="556">
        <f t="shared" si="1"/>
        <v>-1</v>
      </c>
      <c r="R22" s="556">
        <f t="shared" si="1"/>
        <v>0</v>
      </c>
      <c r="S22" s="556">
        <f t="shared" si="1"/>
        <v>0</v>
      </c>
      <c r="T22" s="553"/>
      <c r="U22" s="551"/>
      <c r="V22" s="551"/>
      <c r="W22" s="551"/>
      <c r="X22" s="551"/>
      <c r="Y22" s="551"/>
      <c r="Z22" s="551"/>
      <c r="AA22" s="551"/>
      <c r="AB22" s="551"/>
      <c r="AC22" s="551"/>
      <c r="AD22" s="551"/>
      <c r="AE22" s="551"/>
      <c r="AF22" s="551"/>
      <c r="AG22" s="551"/>
      <c r="AH22" s="551"/>
      <c r="AI22" s="551"/>
      <c r="AJ22" s="551"/>
      <c r="AK22" s="551"/>
      <c r="AL22" s="551"/>
      <c r="AM22" s="551"/>
      <c r="AN22" s="551"/>
      <c r="AO22" s="551"/>
      <c r="AP22" s="551"/>
      <c r="AQ22" s="551"/>
      <c r="AR22" s="551"/>
      <c r="AS22" s="551"/>
      <c r="AT22" s="551"/>
      <c r="AU22" s="551"/>
      <c r="AV22" s="551"/>
      <c r="AW22" s="551"/>
      <c r="AX22" s="551"/>
      <c r="AY22" s="551"/>
      <c r="AZ22" s="551"/>
      <c r="BA22" s="551"/>
      <c r="BB22" s="551"/>
      <c r="BC22" s="551"/>
      <c r="BD22" s="551"/>
      <c r="BE22" s="551"/>
      <c r="BF22" s="551"/>
      <c r="BG22" s="551"/>
      <c r="BH22" s="551"/>
      <c r="BI22" s="551"/>
      <c r="BJ22" s="551"/>
      <c r="BK22" s="551"/>
      <c r="BL22" s="551"/>
      <c r="BM22" s="551"/>
      <c r="BN22" s="551"/>
      <c r="BO22" s="551"/>
      <c r="BP22" s="551"/>
      <c r="BQ22" s="551"/>
      <c r="BR22" s="551"/>
      <c r="BS22" s="551"/>
      <c r="BT22" s="551"/>
      <c r="BU22" s="551"/>
      <c r="BV22" s="551"/>
      <c r="BW22" s="551"/>
      <c r="BX22" s="551"/>
      <c r="BY22" s="551"/>
      <c r="BZ22" s="551"/>
      <c r="CA22" s="551"/>
      <c r="CB22" s="551"/>
      <c r="CC22" s="551"/>
      <c r="CD22" s="551"/>
      <c r="CE22" s="551"/>
      <c r="CF22" s="551"/>
      <c r="CG22" s="551"/>
      <c r="CH22" s="551"/>
      <c r="CI22" s="551"/>
      <c r="CJ22" s="551"/>
      <c r="CK22" s="551"/>
      <c r="CL22" s="551"/>
      <c r="CM22" s="551"/>
      <c r="CN22" s="551"/>
      <c r="CO22" s="551"/>
      <c r="CP22" s="551"/>
      <c r="CQ22" s="551"/>
      <c r="CR22" s="551"/>
      <c r="CS22" s="551"/>
      <c r="CT22" s="551"/>
      <c r="CU22" s="551"/>
      <c r="CV22" s="551"/>
      <c r="CW22" s="551"/>
      <c r="CX22" s="551"/>
      <c r="CY22" s="551"/>
      <c r="CZ22" s="551"/>
      <c r="DA22" s="551"/>
      <c r="DB22" s="551"/>
      <c r="DC22" s="551"/>
      <c r="DD22" s="551"/>
      <c r="DE22" s="551"/>
      <c r="DF22" s="551"/>
      <c r="DG22" s="551"/>
      <c r="DH22" s="551"/>
      <c r="DI22" s="551"/>
      <c r="DJ22" s="551"/>
      <c r="DK22" s="551"/>
      <c r="DL22" s="551"/>
      <c r="DM22" s="551"/>
      <c r="DN22" s="551"/>
      <c r="DO22" s="551"/>
      <c r="DP22" s="551"/>
      <c r="DQ22" s="551"/>
      <c r="DR22" s="551"/>
      <c r="DS22" s="551"/>
      <c r="DT22" s="551"/>
      <c r="DU22" s="551"/>
      <c r="DV22" s="551"/>
      <c r="DW22" s="551"/>
      <c r="DX22" s="551"/>
      <c r="DY22" s="551"/>
      <c r="DZ22" s="551"/>
      <c r="EA22" s="551"/>
      <c r="EB22" s="551"/>
      <c r="EC22" s="551"/>
      <c r="ED22" s="551"/>
      <c r="EE22" s="551"/>
      <c r="EF22" s="551"/>
      <c r="EG22" s="551"/>
      <c r="EH22" s="551"/>
      <c r="EI22" s="551"/>
      <c r="EJ22" s="551"/>
      <c r="EK22" s="551"/>
      <c r="EL22" s="551"/>
      <c r="EM22" s="551"/>
      <c r="EN22" s="551"/>
      <c r="EO22" s="551"/>
      <c r="EP22" s="551"/>
      <c r="EQ22" s="551"/>
      <c r="ER22" s="551"/>
      <c r="ES22" s="551"/>
      <c r="ET22" s="551"/>
      <c r="EU22" s="551"/>
      <c r="EV22" s="551"/>
      <c r="EW22" s="551"/>
      <c r="EX22" s="551"/>
      <c r="EY22" s="551"/>
      <c r="EZ22" s="551"/>
      <c r="FA22" s="551"/>
      <c r="FB22" s="551"/>
      <c r="FC22" s="551"/>
      <c r="FD22" s="551"/>
      <c r="FE22" s="551"/>
      <c r="FF22" s="551"/>
      <c r="FG22" s="551"/>
      <c r="FH22" s="551"/>
      <c r="FI22" s="551"/>
      <c r="FJ22" s="551"/>
      <c r="FK22" s="551"/>
      <c r="FL22" s="551"/>
      <c r="FM22" s="551"/>
      <c r="FN22" s="551"/>
      <c r="FO22" s="551"/>
      <c r="FP22" s="551"/>
      <c r="FQ22" s="551"/>
      <c r="FR22" s="551"/>
      <c r="FS22" s="551"/>
      <c r="FT22" s="551"/>
      <c r="FU22" s="551"/>
      <c r="FV22" s="551"/>
      <c r="FW22" s="551"/>
      <c r="FX22" s="551"/>
      <c r="FY22" s="551"/>
      <c r="FZ22" s="551"/>
      <c r="GA22" s="551"/>
      <c r="GB22" s="551"/>
      <c r="GC22" s="551"/>
      <c r="GD22" s="551"/>
      <c r="GE22" s="551"/>
      <c r="GF22" s="551"/>
      <c r="GG22" s="551"/>
      <c r="GH22" s="551"/>
      <c r="GI22" s="551"/>
      <c r="GJ22" s="551"/>
      <c r="GK22" s="551"/>
      <c r="GL22" s="551"/>
      <c r="GM22" s="551"/>
      <c r="GN22" s="551"/>
      <c r="GO22" s="551"/>
      <c r="GP22" s="551"/>
      <c r="GQ22" s="551"/>
      <c r="GR22" s="551"/>
      <c r="GS22" s="551"/>
      <c r="GT22" s="551"/>
      <c r="GU22" s="551"/>
      <c r="GV22" s="551"/>
      <c r="GW22" s="551"/>
      <c r="GX22" s="551"/>
      <c r="GY22" s="551"/>
      <c r="GZ22" s="551"/>
      <c r="HA22" s="551"/>
      <c r="HB22" s="551"/>
      <c r="HC22" s="551"/>
      <c r="HD22" s="551"/>
      <c r="HE22" s="551"/>
      <c r="HF22" s="551"/>
      <c r="HG22" s="551"/>
      <c r="HH22" s="551"/>
      <c r="HI22" s="551"/>
      <c r="HJ22" s="551"/>
      <c r="HK22" s="551"/>
      <c r="HL22" s="551"/>
      <c r="HM22" s="551"/>
      <c r="HN22" s="551"/>
      <c r="HO22" s="551"/>
      <c r="HP22" s="551"/>
      <c r="HQ22" s="551"/>
      <c r="HR22" s="551"/>
      <c r="HS22" s="551"/>
      <c r="HT22" s="551"/>
      <c r="HU22" s="551"/>
      <c r="HV22" s="551"/>
      <c r="HW22" s="551"/>
      <c r="HX22" s="551"/>
      <c r="HY22" s="551"/>
      <c r="HZ22" s="551"/>
      <c r="IA22" s="551"/>
      <c r="IB22" s="551"/>
      <c r="IC22" s="551"/>
      <c r="ID22" s="551"/>
      <c r="IE22" s="551"/>
      <c r="IF22" s="551"/>
      <c r="IG22" s="551"/>
      <c r="IH22" s="551"/>
      <c r="II22" s="551"/>
      <c r="IJ22" s="551"/>
      <c r="IK22" s="551"/>
      <c r="IL22" s="551"/>
      <c r="IM22" s="551"/>
      <c r="IN22" s="551"/>
      <c r="IO22" s="551"/>
      <c r="IP22" s="551"/>
      <c r="IQ22" s="551"/>
      <c r="IR22" s="551"/>
      <c r="IS22" s="551"/>
      <c r="IT22" s="551"/>
      <c r="IU22" s="551"/>
      <c r="IV22" s="551"/>
      <c r="IW22" s="551"/>
      <c r="IX22" s="551"/>
      <c r="IY22" s="551"/>
      <c r="IZ22" s="551"/>
      <c r="JA22" s="551"/>
      <c r="JB22" s="551"/>
      <c r="JC22" s="551"/>
      <c r="JD22" s="551"/>
      <c r="JE22" s="551"/>
      <c r="JF22" s="551"/>
      <c r="JG22" s="551"/>
      <c r="JH22" s="551"/>
      <c r="JI22" s="551"/>
      <c r="JJ22" s="551"/>
      <c r="JK22" s="551"/>
      <c r="JL22" s="551"/>
      <c r="JM22" s="551"/>
      <c r="JN22" s="551"/>
      <c r="JO22" s="551"/>
      <c r="JP22" s="551"/>
      <c r="JQ22" s="551"/>
      <c r="JR22" s="551"/>
      <c r="JS22" s="551"/>
      <c r="JT22" s="551"/>
      <c r="JU22" s="551"/>
      <c r="JV22" s="551"/>
      <c r="JW22" s="551"/>
      <c r="JX22" s="551"/>
      <c r="JY22" s="551"/>
      <c r="JZ22" s="551"/>
      <c r="KA22" s="551"/>
      <c r="KB22" s="551"/>
      <c r="KC22" s="551"/>
      <c r="KD22" s="551"/>
      <c r="KE22" s="551"/>
      <c r="KF22" s="551"/>
      <c r="KG22" s="551"/>
      <c r="KH22" s="551"/>
      <c r="KI22" s="551"/>
      <c r="KJ22" s="551"/>
      <c r="KK22" s="551"/>
      <c r="KL22" s="551"/>
      <c r="KM22" s="551"/>
      <c r="KN22" s="551"/>
      <c r="KO22" s="551"/>
      <c r="KP22" s="551"/>
      <c r="KQ22" s="551"/>
      <c r="KR22" s="551"/>
      <c r="KS22" s="551"/>
      <c r="KT22" s="551"/>
      <c r="KU22" s="551"/>
      <c r="KV22" s="551"/>
      <c r="KW22" s="551"/>
      <c r="KX22" s="551"/>
      <c r="KY22" s="551"/>
      <c r="KZ22" s="551"/>
      <c r="LA22" s="551"/>
      <c r="LB22" s="551"/>
      <c r="LC22" s="551"/>
      <c r="LD22" s="551"/>
      <c r="LE22" s="551"/>
      <c r="LF22" s="551"/>
      <c r="LG22" s="551"/>
      <c r="LH22" s="551"/>
      <c r="LI22" s="551"/>
      <c r="LJ22" s="551"/>
      <c r="LK22" s="551"/>
      <c r="LL22" s="551"/>
      <c r="LM22" s="551"/>
      <c r="LN22" s="551"/>
      <c r="LO22" s="551"/>
      <c r="LP22" s="551"/>
      <c r="LQ22" s="551"/>
      <c r="LR22" s="551"/>
      <c r="LS22" s="551"/>
      <c r="LT22" s="551"/>
      <c r="LU22" s="551"/>
      <c r="LV22" s="551"/>
      <c r="LW22" s="551"/>
      <c r="LX22" s="551"/>
      <c r="LY22" s="551"/>
      <c r="LZ22" s="551"/>
      <c r="MA22" s="551"/>
      <c r="MB22" s="551"/>
      <c r="MC22" s="551"/>
      <c r="MD22" s="551"/>
      <c r="ME22" s="551"/>
      <c r="MF22" s="551"/>
      <c r="MG22" s="551"/>
      <c r="MH22" s="551"/>
      <c r="MI22" s="551"/>
      <c r="MJ22" s="551"/>
      <c r="MK22" s="551"/>
      <c r="ML22" s="551"/>
      <c r="MM22" s="551"/>
      <c r="MN22" s="551"/>
      <c r="MO22" s="551"/>
      <c r="MP22" s="551"/>
      <c r="MQ22" s="551"/>
      <c r="MR22" s="551"/>
      <c r="MS22" s="551"/>
      <c r="MT22" s="551"/>
      <c r="MU22" s="551"/>
      <c r="MV22" s="551"/>
      <c r="MW22" s="551"/>
      <c r="MX22" s="551"/>
      <c r="MY22" s="551"/>
      <c r="MZ22" s="551"/>
      <c r="NA22" s="551"/>
      <c r="NB22" s="551"/>
      <c r="NC22" s="551"/>
      <c r="ND22" s="551"/>
      <c r="NE22" s="551"/>
      <c r="NF22" s="551"/>
      <c r="NG22" s="551"/>
      <c r="NH22" s="551"/>
      <c r="NI22" s="551"/>
      <c r="NJ22" s="551"/>
      <c r="NK22" s="551"/>
      <c r="NL22" s="551"/>
      <c r="NM22" s="551"/>
      <c r="NN22" s="551"/>
      <c r="NO22" s="551"/>
      <c r="NP22" s="551"/>
      <c r="NQ22" s="551"/>
      <c r="NR22" s="551"/>
      <c r="NS22" s="551"/>
      <c r="NT22" s="551"/>
      <c r="NU22" s="551"/>
      <c r="NV22" s="551"/>
      <c r="NW22" s="551"/>
      <c r="NX22" s="551"/>
      <c r="NY22" s="551"/>
      <c r="NZ22" s="551"/>
      <c r="OA22" s="551"/>
      <c r="OB22" s="551"/>
      <c r="OC22" s="551"/>
      <c r="OD22" s="551"/>
      <c r="OE22" s="551"/>
      <c r="OF22" s="551"/>
      <c r="OG22" s="551"/>
      <c r="OH22" s="551"/>
      <c r="OI22" s="551"/>
      <c r="OJ22" s="551"/>
      <c r="OK22" s="551"/>
      <c r="OL22" s="551"/>
      <c r="OM22" s="551"/>
      <c r="ON22" s="551"/>
      <c r="OO22" s="551"/>
      <c r="OP22" s="551"/>
      <c r="OQ22" s="551"/>
      <c r="OR22" s="551"/>
      <c r="OS22" s="551"/>
      <c r="OT22" s="551"/>
      <c r="OU22" s="551"/>
      <c r="OV22" s="551"/>
      <c r="OW22" s="551"/>
      <c r="OX22" s="551"/>
      <c r="OY22" s="551"/>
      <c r="OZ22" s="551"/>
      <c r="PA22" s="551"/>
      <c r="PB22" s="551"/>
      <c r="PC22" s="551"/>
      <c r="PD22" s="551"/>
      <c r="PE22" s="551"/>
      <c r="PF22" s="551"/>
      <c r="PG22" s="551"/>
      <c r="PH22" s="551"/>
      <c r="PI22" s="551"/>
      <c r="PJ22" s="551"/>
      <c r="PK22" s="551"/>
      <c r="PL22" s="551"/>
      <c r="PM22" s="551"/>
      <c r="PN22" s="551"/>
      <c r="PO22" s="551"/>
      <c r="PP22" s="551"/>
      <c r="PQ22" s="551"/>
      <c r="PR22" s="551"/>
      <c r="PS22" s="551"/>
      <c r="PT22" s="551"/>
      <c r="PU22" s="551"/>
      <c r="PV22" s="551"/>
      <c r="PW22" s="551"/>
      <c r="PX22" s="551"/>
      <c r="PY22" s="551"/>
      <c r="PZ22" s="551"/>
      <c r="QA22" s="551"/>
      <c r="QB22" s="551"/>
      <c r="QC22" s="551"/>
      <c r="QD22" s="551"/>
      <c r="QE22" s="551"/>
      <c r="QF22" s="551"/>
      <c r="QG22" s="551"/>
      <c r="QH22" s="551"/>
      <c r="QI22" s="551"/>
      <c r="QJ22" s="551"/>
      <c r="QK22" s="551"/>
      <c r="QL22" s="551"/>
      <c r="QM22" s="551"/>
      <c r="QN22" s="551"/>
      <c r="QO22" s="551"/>
      <c r="QP22" s="551"/>
      <c r="QQ22" s="551"/>
      <c r="QR22" s="551"/>
      <c r="QS22" s="551"/>
      <c r="QT22" s="551"/>
      <c r="QU22" s="551"/>
      <c r="QV22" s="551"/>
      <c r="QW22" s="551"/>
      <c r="QX22" s="551"/>
      <c r="QY22" s="551"/>
      <c r="QZ22" s="551"/>
      <c r="RA22" s="551"/>
      <c r="RB22" s="551"/>
      <c r="RC22" s="551"/>
      <c r="RD22" s="551"/>
      <c r="RE22" s="551"/>
      <c r="RF22" s="551"/>
      <c r="RG22" s="551"/>
      <c r="RH22" s="551"/>
      <c r="RI22" s="551"/>
      <c r="RJ22" s="551"/>
      <c r="RK22" s="551"/>
      <c r="RL22" s="551"/>
      <c r="RM22" s="551"/>
      <c r="RN22" s="551"/>
      <c r="RO22" s="551"/>
      <c r="RP22" s="551"/>
      <c r="RQ22" s="551"/>
      <c r="RR22" s="551"/>
      <c r="RS22" s="551"/>
      <c r="RT22" s="551"/>
      <c r="RU22" s="551"/>
      <c r="RV22" s="551"/>
      <c r="RW22" s="551"/>
      <c r="RX22" s="551"/>
      <c r="RY22" s="551"/>
      <c r="RZ22" s="551"/>
      <c r="SA22" s="551"/>
      <c r="SB22" s="551"/>
      <c r="SC22" s="551"/>
      <c r="SD22" s="551"/>
      <c r="SE22" s="551"/>
      <c r="SF22" s="551"/>
      <c r="SG22" s="551"/>
      <c r="SH22" s="551"/>
      <c r="SI22" s="551"/>
      <c r="SJ22" s="551"/>
      <c r="SK22" s="551"/>
      <c r="SL22" s="551"/>
      <c r="SM22" s="551"/>
      <c r="SN22" s="551"/>
      <c r="SO22" s="551"/>
      <c r="SP22" s="551"/>
      <c r="SQ22" s="551"/>
      <c r="SR22" s="551"/>
      <c r="SS22" s="551"/>
      <c r="ST22" s="551"/>
      <c r="SU22" s="551"/>
      <c r="SV22" s="551"/>
      <c r="SW22" s="551"/>
      <c r="SX22" s="551"/>
      <c r="SY22" s="551"/>
      <c r="SZ22" s="551"/>
      <c r="TA22" s="551"/>
      <c r="TB22" s="551"/>
      <c r="TC22" s="551"/>
      <c r="TD22" s="551"/>
      <c r="TE22" s="551"/>
      <c r="TF22" s="551"/>
      <c r="TG22" s="551"/>
      <c r="TH22" s="551"/>
      <c r="TI22" s="551"/>
      <c r="TJ22" s="551"/>
      <c r="TK22" s="551"/>
      <c r="TL22" s="551"/>
      <c r="TM22" s="551"/>
      <c r="TN22" s="551"/>
      <c r="TO22" s="551"/>
      <c r="TP22" s="551"/>
      <c r="TQ22" s="551"/>
      <c r="TR22" s="551"/>
      <c r="TS22" s="551"/>
      <c r="TT22" s="551"/>
      <c r="TU22" s="551"/>
      <c r="TV22" s="551"/>
      <c r="TW22" s="551"/>
      <c r="TX22" s="551"/>
      <c r="TY22" s="551"/>
      <c r="TZ22" s="551"/>
      <c r="UA22" s="551"/>
      <c r="UB22" s="551"/>
      <c r="UC22" s="551"/>
      <c r="UD22" s="551"/>
      <c r="UE22" s="551"/>
      <c r="UF22" s="551"/>
      <c r="UG22" s="551"/>
      <c r="UH22" s="551"/>
      <c r="UI22" s="551"/>
      <c r="UJ22" s="551"/>
      <c r="UK22" s="551"/>
      <c r="UL22" s="551"/>
      <c r="UM22" s="551"/>
      <c r="UN22" s="551"/>
      <c r="UO22" s="551"/>
      <c r="UP22" s="551"/>
      <c r="UQ22" s="551"/>
      <c r="UR22" s="551"/>
      <c r="US22" s="551"/>
      <c r="UT22" s="551"/>
      <c r="UU22" s="551"/>
      <c r="UV22" s="551"/>
      <c r="UW22" s="551"/>
      <c r="UX22" s="551"/>
      <c r="UY22" s="551"/>
      <c r="UZ22" s="551"/>
      <c r="VA22" s="551"/>
      <c r="VB22" s="551"/>
      <c r="VC22" s="551"/>
      <c r="VD22" s="551"/>
      <c r="VE22" s="551"/>
      <c r="VF22" s="551"/>
      <c r="VG22" s="551"/>
      <c r="VH22" s="551"/>
      <c r="VI22" s="551"/>
      <c r="VJ22" s="551"/>
      <c r="VK22" s="551"/>
      <c r="VL22" s="551"/>
      <c r="VM22" s="551"/>
      <c r="VN22" s="551"/>
      <c r="VO22" s="551"/>
      <c r="VP22" s="551"/>
      <c r="VQ22" s="551"/>
      <c r="VR22" s="551"/>
      <c r="VS22" s="551"/>
      <c r="VT22" s="551"/>
      <c r="VU22" s="551"/>
      <c r="VV22" s="551"/>
      <c r="VW22" s="551"/>
      <c r="VX22" s="551"/>
      <c r="VY22" s="551"/>
      <c r="VZ22" s="551"/>
      <c r="WA22" s="551"/>
      <c r="WB22" s="551"/>
      <c r="WC22" s="551"/>
      <c r="WD22" s="551"/>
      <c r="WE22" s="551"/>
      <c r="WF22" s="551"/>
      <c r="WG22" s="551"/>
      <c r="WH22" s="551"/>
      <c r="WI22" s="551"/>
      <c r="WJ22" s="551"/>
      <c r="WK22" s="551"/>
      <c r="WL22" s="551"/>
      <c r="WM22" s="551"/>
      <c r="WN22" s="551"/>
      <c r="WO22" s="551"/>
      <c r="WP22" s="551"/>
      <c r="WQ22" s="551"/>
      <c r="WR22" s="551"/>
      <c r="WS22" s="551"/>
      <c r="WT22" s="551"/>
      <c r="WU22" s="551"/>
      <c r="WV22" s="551"/>
      <c r="WW22" s="551"/>
      <c r="WX22" s="551"/>
      <c r="WY22" s="551"/>
      <c r="WZ22" s="551"/>
      <c r="XA22" s="551"/>
      <c r="XB22" s="551"/>
      <c r="XC22" s="551"/>
      <c r="XD22" s="551"/>
      <c r="XE22" s="551"/>
      <c r="XF22" s="551"/>
      <c r="XG22" s="551"/>
      <c r="XH22" s="551"/>
      <c r="XI22" s="551"/>
      <c r="XJ22" s="551"/>
      <c r="XK22" s="551"/>
      <c r="XL22" s="551"/>
      <c r="XM22" s="551"/>
      <c r="XN22" s="551"/>
      <c r="XO22" s="551"/>
      <c r="XP22" s="551"/>
      <c r="XQ22" s="551"/>
      <c r="XR22" s="551"/>
      <c r="XS22" s="551"/>
      <c r="XT22" s="551"/>
      <c r="XU22" s="551"/>
      <c r="XV22" s="551"/>
      <c r="XW22" s="551"/>
      <c r="XX22" s="551"/>
      <c r="XY22" s="551"/>
      <c r="XZ22" s="551"/>
      <c r="YA22" s="551"/>
      <c r="YB22" s="551"/>
      <c r="YC22" s="551"/>
      <c r="YD22" s="551"/>
      <c r="YE22" s="551"/>
      <c r="YF22" s="551"/>
      <c r="YG22" s="551"/>
      <c r="YH22" s="551"/>
      <c r="YI22" s="551"/>
      <c r="YJ22" s="551"/>
      <c r="YK22" s="551"/>
      <c r="YL22" s="551"/>
      <c r="YM22" s="551"/>
      <c r="YN22" s="551"/>
      <c r="YO22" s="551"/>
      <c r="YP22" s="551"/>
      <c r="YQ22" s="551"/>
      <c r="YR22" s="551"/>
      <c r="YS22" s="551"/>
      <c r="YT22" s="551"/>
      <c r="YU22" s="551"/>
      <c r="YV22" s="551"/>
      <c r="YW22" s="551"/>
      <c r="YX22" s="551"/>
      <c r="YY22" s="551"/>
      <c r="YZ22" s="551"/>
      <c r="ZA22" s="551"/>
      <c r="ZB22" s="551"/>
      <c r="ZC22" s="551"/>
      <c r="ZD22" s="551"/>
      <c r="ZE22" s="551"/>
      <c r="ZF22" s="551"/>
      <c r="ZG22" s="551"/>
      <c r="ZH22" s="551"/>
      <c r="ZI22" s="551"/>
      <c r="ZJ22" s="551"/>
      <c r="ZK22" s="551"/>
      <c r="ZL22" s="551"/>
      <c r="ZM22" s="551"/>
      <c r="ZN22" s="551"/>
      <c r="ZO22" s="551"/>
      <c r="ZP22" s="551"/>
      <c r="ZQ22" s="551"/>
      <c r="ZR22" s="551"/>
      <c r="ZS22" s="551"/>
      <c r="ZT22" s="551"/>
      <c r="ZU22" s="551"/>
      <c r="ZV22" s="551"/>
      <c r="ZW22" s="551"/>
      <c r="ZX22" s="551"/>
      <c r="ZY22" s="551"/>
      <c r="ZZ22" s="551"/>
      <c r="AAA22" s="551"/>
      <c r="AAB22" s="551"/>
      <c r="AAC22" s="551"/>
      <c r="AAD22" s="551"/>
      <c r="AAE22" s="551"/>
      <c r="AAF22" s="551"/>
      <c r="AAG22" s="551"/>
      <c r="AAH22" s="551"/>
      <c r="AAI22" s="551"/>
      <c r="AAJ22" s="551"/>
      <c r="AAK22" s="551"/>
      <c r="AAL22" s="551"/>
      <c r="AAM22" s="551"/>
      <c r="AAN22" s="551"/>
      <c r="AAO22" s="551"/>
      <c r="AAP22" s="551"/>
      <c r="AAQ22" s="551"/>
      <c r="AAR22" s="551"/>
      <c r="AAS22" s="551"/>
      <c r="AAT22" s="551"/>
      <c r="AAU22" s="551"/>
      <c r="AAV22" s="551"/>
      <c r="AAW22" s="551"/>
      <c r="AAX22" s="551"/>
      <c r="AAY22" s="551"/>
      <c r="AAZ22" s="551"/>
      <c r="ABA22" s="551"/>
      <c r="ABB22" s="551"/>
      <c r="ABC22" s="551"/>
      <c r="ABD22" s="551"/>
      <c r="ABE22" s="551"/>
      <c r="ABF22" s="551"/>
      <c r="ABG22" s="551"/>
      <c r="ABH22" s="551"/>
      <c r="ABI22" s="551"/>
      <c r="ABJ22" s="551"/>
      <c r="ABK22" s="551"/>
      <c r="ABL22" s="551"/>
      <c r="ABM22" s="551"/>
      <c r="ABN22" s="551"/>
      <c r="ABO22" s="551"/>
      <c r="ABP22" s="551"/>
      <c r="ABQ22" s="551"/>
      <c r="ABR22" s="551"/>
      <c r="ABS22" s="551"/>
      <c r="ABT22" s="551"/>
      <c r="ABU22" s="551"/>
      <c r="ABV22" s="551"/>
      <c r="ABW22" s="551"/>
      <c r="ABX22" s="551"/>
      <c r="ABY22" s="551"/>
      <c r="ABZ22" s="551"/>
      <c r="ACA22" s="551"/>
      <c r="ACB22" s="551"/>
      <c r="ACC22" s="551"/>
      <c r="ACD22" s="551"/>
      <c r="ACE22" s="551"/>
      <c r="ACF22" s="551"/>
      <c r="ACG22" s="551"/>
      <c r="ACH22" s="551"/>
      <c r="ACI22" s="551"/>
      <c r="ACJ22" s="551"/>
      <c r="ACK22" s="551"/>
      <c r="ACL22" s="551"/>
      <c r="ACM22" s="551"/>
      <c r="ACN22" s="551"/>
      <c r="ACO22" s="551"/>
      <c r="ACP22" s="551"/>
      <c r="ACQ22" s="551"/>
      <c r="ACR22" s="551"/>
      <c r="ACS22" s="551"/>
      <c r="ACT22" s="551"/>
      <c r="ACU22" s="551"/>
      <c r="ACV22" s="551"/>
      <c r="ACW22" s="551"/>
      <c r="ACX22" s="551"/>
      <c r="ACY22" s="551"/>
      <c r="ACZ22" s="551"/>
      <c r="ADA22" s="551"/>
      <c r="ADB22" s="551"/>
      <c r="ADC22" s="551"/>
      <c r="ADD22" s="551"/>
      <c r="ADE22" s="551"/>
      <c r="ADF22" s="551"/>
      <c r="ADG22" s="551"/>
      <c r="ADH22" s="551"/>
      <c r="ADI22" s="551"/>
      <c r="ADJ22" s="551"/>
      <c r="ADK22" s="551"/>
      <c r="ADL22" s="551"/>
      <c r="ADM22" s="551"/>
      <c r="ADN22" s="551"/>
      <c r="ADO22" s="551"/>
      <c r="ADP22" s="551"/>
      <c r="ADQ22" s="551"/>
      <c r="ADR22" s="551"/>
      <c r="ADS22" s="551"/>
      <c r="ADT22" s="551"/>
      <c r="ADU22" s="551"/>
      <c r="ADV22" s="551"/>
      <c r="ADW22" s="551"/>
      <c r="ADX22" s="551"/>
      <c r="ADY22" s="551"/>
      <c r="ADZ22" s="551"/>
      <c r="AEA22" s="551"/>
      <c r="AEB22" s="551"/>
      <c r="AEC22" s="551"/>
      <c r="AED22" s="551"/>
      <c r="AEE22" s="551"/>
      <c r="AEF22" s="551"/>
      <c r="AEG22" s="551"/>
      <c r="AEH22" s="551"/>
      <c r="AEI22" s="551"/>
      <c r="AEJ22" s="551"/>
      <c r="AEK22" s="551"/>
      <c r="AEL22" s="551"/>
      <c r="AEM22" s="551"/>
      <c r="AEN22" s="551"/>
      <c r="AEO22" s="551"/>
      <c r="AEP22" s="551"/>
      <c r="AEQ22" s="551"/>
      <c r="AER22" s="551"/>
      <c r="AES22" s="551"/>
      <c r="AET22" s="551"/>
      <c r="AEU22" s="551"/>
      <c r="AEV22" s="551"/>
      <c r="AEW22" s="551"/>
      <c r="AEX22" s="551"/>
      <c r="AEY22" s="551"/>
      <c r="AEZ22" s="551"/>
      <c r="AFA22" s="551"/>
    </row>
    <row r="23" spans="1:833" s="554" customFormat="1" x14ac:dyDescent="0.25">
      <c r="A23" s="551"/>
      <c r="B23" s="1100"/>
      <c r="C23" s="1102" t="s">
        <v>952</v>
      </c>
      <c r="D23" s="552">
        <v>6</v>
      </c>
      <c r="E23" s="265">
        <v>6</v>
      </c>
      <c r="F23" s="265">
        <v>4</v>
      </c>
      <c r="G23" s="265">
        <v>8</v>
      </c>
      <c r="H23" s="552">
        <v>4</v>
      </c>
      <c r="I23" s="552">
        <v>4</v>
      </c>
      <c r="J23" s="552">
        <v>5</v>
      </c>
      <c r="K23" s="552">
        <v>2</v>
      </c>
      <c r="L23" s="552">
        <v>2</v>
      </c>
      <c r="M23" s="552">
        <v>0</v>
      </c>
      <c r="N23" s="552">
        <v>0</v>
      </c>
      <c r="O23" s="552">
        <v>3</v>
      </c>
      <c r="P23" s="552">
        <v>6</v>
      </c>
      <c r="Q23" s="552">
        <v>5</v>
      </c>
      <c r="R23" s="552">
        <v>3</v>
      </c>
      <c r="S23" s="265">
        <v>1</v>
      </c>
      <c r="T23" s="553"/>
      <c r="U23" s="551"/>
      <c r="V23" s="551"/>
      <c r="W23" s="551"/>
      <c r="X23" s="551"/>
      <c r="Y23" s="551"/>
      <c r="Z23" s="551"/>
      <c r="AA23" s="551"/>
      <c r="AB23" s="551"/>
      <c r="AC23" s="551"/>
      <c r="AD23" s="551"/>
      <c r="AE23" s="551"/>
      <c r="AF23" s="551"/>
      <c r="AG23" s="551"/>
      <c r="AH23" s="551"/>
      <c r="AI23" s="551"/>
      <c r="AJ23" s="551"/>
      <c r="AK23" s="551"/>
      <c r="AL23" s="551"/>
      <c r="AM23" s="551"/>
      <c r="AN23" s="551"/>
      <c r="AO23" s="551"/>
      <c r="AP23" s="551"/>
      <c r="AQ23" s="551"/>
      <c r="AR23" s="551"/>
      <c r="AS23" s="551"/>
      <c r="AT23" s="551"/>
      <c r="AU23" s="551"/>
      <c r="AV23" s="551"/>
      <c r="AW23" s="551"/>
      <c r="AX23" s="551"/>
      <c r="AY23" s="551"/>
      <c r="AZ23" s="551"/>
      <c r="BA23" s="551"/>
      <c r="BB23" s="551"/>
      <c r="BC23" s="551"/>
      <c r="BD23" s="551"/>
      <c r="BE23" s="551"/>
      <c r="BF23" s="551"/>
      <c r="BG23" s="551"/>
      <c r="BH23" s="551"/>
      <c r="BI23" s="551"/>
      <c r="BJ23" s="551"/>
      <c r="BK23" s="551"/>
      <c r="BL23" s="551"/>
      <c r="BM23" s="551"/>
      <c r="BN23" s="551"/>
      <c r="BO23" s="551"/>
      <c r="BP23" s="551"/>
      <c r="BQ23" s="551"/>
      <c r="BR23" s="551"/>
      <c r="BS23" s="551"/>
      <c r="BT23" s="551"/>
      <c r="BU23" s="551"/>
      <c r="BV23" s="551"/>
      <c r="BW23" s="551"/>
      <c r="BX23" s="551"/>
      <c r="BY23" s="551"/>
      <c r="BZ23" s="551"/>
      <c r="CA23" s="551"/>
      <c r="CB23" s="551"/>
      <c r="CC23" s="551"/>
      <c r="CD23" s="551"/>
      <c r="CE23" s="551"/>
      <c r="CF23" s="551"/>
      <c r="CG23" s="551"/>
      <c r="CH23" s="551"/>
      <c r="CI23" s="551"/>
      <c r="CJ23" s="551"/>
      <c r="CK23" s="551"/>
      <c r="CL23" s="551"/>
      <c r="CM23" s="551"/>
      <c r="CN23" s="551"/>
      <c r="CO23" s="551"/>
      <c r="CP23" s="551"/>
      <c r="CQ23" s="551"/>
      <c r="CR23" s="551"/>
      <c r="CS23" s="551"/>
      <c r="CT23" s="551"/>
      <c r="CU23" s="551"/>
      <c r="CV23" s="551"/>
      <c r="CW23" s="551"/>
      <c r="CX23" s="551"/>
      <c r="CY23" s="551"/>
      <c r="CZ23" s="551"/>
      <c r="DA23" s="551"/>
      <c r="DB23" s="551"/>
      <c r="DC23" s="551"/>
      <c r="DD23" s="551"/>
      <c r="DE23" s="551"/>
      <c r="DF23" s="551"/>
      <c r="DG23" s="551"/>
      <c r="DH23" s="551"/>
      <c r="DI23" s="551"/>
      <c r="DJ23" s="551"/>
      <c r="DK23" s="551"/>
      <c r="DL23" s="551"/>
      <c r="DM23" s="551"/>
      <c r="DN23" s="551"/>
      <c r="DO23" s="551"/>
      <c r="DP23" s="551"/>
      <c r="DQ23" s="551"/>
      <c r="DR23" s="551"/>
      <c r="DS23" s="551"/>
      <c r="DT23" s="551"/>
      <c r="DU23" s="551"/>
      <c r="DV23" s="551"/>
      <c r="DW23" s="551"/>
      <c r="DX23" s="551"/>
      <c r="DY23" s="551"/>
      <c r="DZ23" s="551"/>
      <c r="EA23" s="551"/>
      <c r="EB23" s="551"/>
      <c r="EC23" s="551"/>
      <c r="ED23" s="551"/>
      <c r="EE23" s="551"/>
      <c r="EF23" s="551"/>
      <c r="EG23" s="551"/>
      <c r="EH23" s="551"/>
      <c r="EI23" s="551"/>
      <c r="EJ23" s="551"/>
      <c r="EK23" s="551"/>
      <c r="EL23" s="551"/>
      <c r="EM23" s="551"/>
      <c r="EN23" s="551"/>
      <c r="EO23" s="551"/>
      <c r="EP23" s="551"/>
      <c r="EQ23" s="551"/>
      <c r="ER23" s="551"/>
      <c r="ES23" s="551"/>
      <c r="ET23" s="551"/>
      <c r="EU23" s="551"/>
      <c r="EV23" s="551"/>
      <c r="EW23" s="551"/>
      <c r="EX23" s="551"/>
      <c r="EY23" s="551"/>
      <c r="EZ23" s="551"/>
      <c r="FA23" s="551"/>
      <c r="FB23" s="551"/>
      <c r="FC23" s="551"/>
      <c r="FD23" s="551"/>
      <c r="FE23" s="551"/>
      <c r="FF23" s="551"/>
      <c r="FG23" s="551"/>
      <c r="FH23" s="551"/>
      <c r="FI23" s="551"/>
      <c r="FJ23" s="551"/>
      <c r="FK23" s="551"/>
      <c r="FL23" s="551"/>
      <c r="FM23" s="551"/>
      <c r="FN23" s="551"/>
      <c r="FO23" s="551"/>
      <c r="FP23" s="551"/>
      <c r="FQ23" s="551"/>
      <c r="FR23" s="551"/>
      <c r="FS23" s="551"/>
      <c r="FT23" s="551"/>
      <c r="FU23" s="551"/>
      <c r="FV23" s="551"/>
      <c r="FW23" s="551"/>
      <c r="FX23" s="551"/>
      <c r="FY23" s="551"/>
      <c r="FZ23" s="551"/>
      <c r="GA23" s="551"/>
      <c r="GB23" s="551"/>
      <c r="GC23" s="551"/>
      <c r="GD23" s="551"/>
      <c r="GE23" s="551"/>
      <c r="GF23" s="551"/>
      <c r="GG23" s="551"/>
      <c r="GH23" s="551"/>
      <c r="GI23" s="551"/>
      <c r="GJ23" s="551"/>
      <c r="GK23" s="551"/>
      <c r="GL23" s="551"/>
      <c r="GM23" s="551"/>
      <c r="GN23" s="551"/>
      <c r="GO23" s="551"/>
      <c r="GP23" s="551"/>
      <c r="GQ23" s="551"/>
      <c r="GR23" s="551"/>
      <c r="GS23" s="551"/>
      <c r="GT23" s="551"/>
      <c r="GU23" s="551"/>
      <c r="GV23" s="551"/>
      <c r="GW23" s="551"/>
      <c r="GX23" s="551"/>
      <c r="GY23" s="551"/>
      <c r="GZ23" s="551"/>
      <c r="HA23" s="551"/>
      <c r="HB23" s="551"/>
      <c r="HC23" s="551"/>
      <c r="HD23" s="551"/>
      <c r="HE23" s="551"/>
      <c r="HF23" s="551"/>
      <c r="HG23" s="551"/>
      <c r="HH23" s="551"/>
      <c r="HI23" s="551"/>
      <c r="HJ23" s="551"/>
      <c r="HK23" s="551"/>
      <c r="HL23" s="551"/>
      <c r="HM23" s="551"/>
      <c r="HN23" s="551"/>
      <c r="HO23" s="551"/>
      <c r="HP23" s="551"/>
      <c r="HQ23" s="551"/>
      <c r="HR23" s="551"/>
      <c r="HS23" s="551"/>
      <c r="HT23" s="551"/>
      <c r="HU23" s="551"/>
      <c r="HV23" s="551"/>
      <c r="HW23" s="551"/>
      <c r="HX23" s="551"/>
      <c r="HY23" s="551"/>
      <c r="HZ23" s="551"/>
      <c r="IA23" s="551"/>
      <c r="IB23" s="551"/>
      <c r="IC23" s="551"/>
      <c r="ID23" s="551"/>
      <c r="IE23" s="551"/>
      <c r="IF23" s="551"/>
      <c r="IG23" s="551"/>
      <c r="IH23" s="551"/>
      <c r="II23" s="551"/>
      <c r="IJ23" s="551"/>
      <c r="IK23" s="551"/>
      <c r="IL23" s="551"/>
      <c r="IM23" s="551"/>
      <c r="IN23" s="551"/>
      <c r="IO23" s="551"/>
      <c r="IP23" s="551"/>
      <c r="IQ23" s="551"/>
      <c r="IR23" s="551"/>
      <c r="IS23" s="551"/>
      <c r="IT23" s="551"/>
      <c r="IU23" s="551"/>
      <c r="IV23" s="551"/>
      <c r="IW23" s="551"/>
      <c r="IX23" s="551"/>
      <c r="IY23" s="551"/>
      <c r="IZ23" s="551"/>
      <c r="JA23" s="551"/>
      <c r="JB23" s="551"/>
      <c r="JC23" s="551"/>
      <c r="JD23" s="551"/>
      <c r="JE23" s="551"/>
      <c r="JF23" s="551"/>
      <c r="JG23" s="551"/>
      <c r="JH23" s="551"/>
      <c r="JI23" s="551"/>
      <c r="JJ23" s="551"/>
      <c r="JK23" s="551"/>
      <c r="JL23" s="551"/>
      <c r="JM23" s="551"/>
      <c r="JN23" s="551"/>
      <c r="JO23" s="551"/>
      <c r="JP23" s="551"/>
      <c r="JQ23" s="551"/>
      <c r="JR23" s="551"/>
      <c r="JS23" s="551"/>
      <c r="JT23" s="551"/>
      <c r="JU23" s="551"/>
      <c r="JV23" s="551"/>
      <c r="JW23" s="551"/>
      <c r="JX23" s="551"/>
      <c r="JY23" s="551"/>
      <c r="JZ23" s="551"/>
      <c r="KA23" s="551"/>
      <c r="KB23" s="551"/>
      <c r="KC23" s="551"/>
      <c r="KD23" s="551"/>
      <c r="KE23" s="551"/>
      <c r="KF23" s="551"/>
      <c r="KG23" s="551"/>
      <c r="KH23" s="551"/>
      <c r="KI23" s="551"/>
      <c r="KJ23" s="551"/>
      <c r="KK23" s="551"/>
      <c r="KL23" s="551"/>
      <c r="KM23" s="551"/>
      <c r="KN23" s="551"/>
      <c r="KO23" s="551"/>
      <c r="KP23" s="551"/>
      <c r="KQ23" s="551"/>
      <c r="KR23" s="551"/>
      <c r="KS23" s="551"/>
      <c r="KT23" s="551"/>
      <c r="KU23" s="551"/>
      <c r="KV23" s="551"/>
      <c r="KW23" s="551"/>
      <c r="KX23" s="551"/>
      <c r="KY23" s="551"/>
      <c r="KZ23" s="551"/>
      <c r="LA23" s="551"/>
      <c r="LB23" s="551"/>
      <c r="LC23" s="551"/>
      <c r="LD23" s="551"/>
      <c r="LE23" s="551"/>
      <c r="LF23" s="551"/>
      <c r="LG23" s="551"/>
      <c r="LH23" s="551"/>
      <c r="LI23" s="551"/>
      <c r="LJ23" s="551"/>
      <c r="LK23" s="551"/>
      <c r="LL23" s="551"/>
      <c r="LM23" s="551"/>
      <c r="LN23" s="551"/>
      <c r="LO23" s="551"/>
      <c r="LP23" s="551"/>
      <c r="LQ23" s="551"/>
      <c r="LR23" s="551"/>
      <c r="LS23" s="551"/>
      <c r="LT23" s="551"/>
      <c r="LU23" s="551"/>
      <c r="LV23" s="551"/>
      <c r="LW23" s="551"/>
      <c r="LX23" s="551"/>
      <c r="LY23" s="551"/>
      <c r="LZ23" s="551"/>
      <c r="MA23" s="551"/>
      <c r="MB23" s="551"/>
      <c r="MC23" s="551"/>
      <c r="MD23" s="551"/>
      <c r="ME23" s="551"/>
      <c r="MF23" s="551"/>
      <c r="MG23" s="551"/>
      <c r="MH23" s="551"/>
      <c r="MI23" s="551"/>
      <c r="MJ23" s="551"/>
      <c r="MK23" s="551"/>
      <c r="ML23" s="551"/>
      <c r="MM23" s="551"/>
      <c r="MN23" s="551"/>
      <c r="MO23" s="551"/>
      <c r="MP23" s="551"/>
      <c r="MQ23" s="551"/>
      <c r="MR23" s="551"/>
      <c r="MS23" s="551"/>
      <c r="MT23" s="551"/>
      <c r="MU23" s="551"/>
      <c r="MV23" s="551"/>
      <c r="MW23" s="551"/>
      <c r="MX23" s="551"/>
      <c r="MY23" s="551"/>
      <c r="MZ23" s="551"/>
      <c r="NA23" s="551"/>
      <c r="NB23" s="551"/>
      <c r="NC23" s="551"/>
      <c r="ND23" s="551"/>
      <c r="NE23" s="551"/>
      <c r="NF23" s="551"/>
      <c r="NG23" s="551"/>
      <c r="NH23" s="551"/>
      <c r="NI23" s="551"/>
      <c r="NJ23" s="551"/>
      <c r="NK23" s="551"/>
      <c r="NL23" s="551"/>
      <c r="NM23" s="551"/>
      <c r="NN23" s="551"/>
      <c r="NO23" s="551"/>
      <c r="NP23" s="551"/>
      <c r="NQ23" s="551"/>
      <c r="NR23" s="551"/>
      <c r="NS23" s="551"/>
      <c r="NT23" s="551"/>
      <c r="NU23" s="551"/>
      <c r="NV23" s="551"/>
      <c r="NW23" s="551"/>
      <c r="NX23" s="551"/>
      <c r="NY23" s="551"/>
      <c r="NZ23" s="551"/>
      <c r="OA23" s="551"/>
      <c r="OB23" s="551"/>
      <c r="OC23" s="551"/>
      <c r="OD23" s="551"/>
      <c r="OE23" s="551"/>
      <c r="OF23" s="551"/>
      <c r="OG23" s="551"/>
      <c r="OH23" s="551"/>
      <c r="OI23" s="551"/>
      <c r="OJ23" s="551"/>
      <c r="OK23" s="551"/>
      <c r="OL23" s="551"/>
      <c r="OM23" s="551"/>
      <c r="ON23" s="551"/>
      <c r="OO23" s="551"/>
      <c r="OP23" s="551"/>
      <c r="OQ23" s="551"/>
      <c r="OR23" s="551"/>
      <c r="OS23" s="551"/>
      <c r="OT23" s="551"/>
      <c r="OU23" s="551"/>
      <c r="OV23" s="551"/>
      <c r="OW23" s="551"/>
      <c r="OX23" s="551"/>
      <c r="OY23" s="551"/>
      <c r="OZ23" s="551"/>
      <c r="PA23" s="551"/>
      <c r="PB23" s="551"/>
      <c r="PC23" s="551"/>
      <c r="PD23" s="551"/>
      <c r="PE23" s="551"/>
      <c r="PF23" s="551"/>
      <c r="PG23" s="551"/>
      <c r="PH23" s="551"/>
      <c r="PI23" s="551"/>
      <c r="PJ23" s="551"/>
      <c r="PK23" s="551"/>
      <c r="PL23" s="551"/>
      <c r="PM23" s="551"/>
      <c r="PN23" s="551"/>
      <c r="PO23" s="551"/>
      <c r="PP23" s="551"/>
      <c r="PQ23" s="551"/>
      <c r="PR23" s="551"/>
      <c r="PS23" s="551"/>
      <c r="PT23" s="551"/>
      <c r="PU23" s="551"/>
      <c r="PV23" s="551"/>
      <c r="PW23" s="551"/>
      <c r="PX23" s="551"/>
      <c r="PY23" s="551"/>
      <c r="PZ23" s="551"/>
      <c r="QA23" s="551"/>
      <c r="QB23" s="551"/>
      <c r="QC23" s="551"/>
      <c r="QD23" s="551"/>
      <c r="QE23" s="551"/>
      <c r="QF23" s="551"/>
      <c r="QG23" s="551"/>
      <c r="QH23" s="551"/>
      <c r="QI23" s="551"/>
      <c r="QJ23" s="551"/>
      <c r="QK23" s="551"/>
      <c r="QL23" s="551"/>
      <c r="QM23" s="551"/>
      <c r="QN23" s="551"/>
      <c r="QO23" s="551"/>
      <c r="QP23" s="551"/>
      <c r="QQ23" s="551"/>
      <c r="QR23" s="551"/>
      <c r="QS23" s="551"/>
      <c r="QT23" s="551"/>
      <c r="QU23" s="551"/>
      <c r="QV23" s="551"/>
      <c r="QW23" s="551"/>
      <c r="QX23" s="551"/>
      <c r="QY23" s="551"/>
      <c r="QZ23" s="551"/>
      <c r="RA23" s="551"/>
      <c r="RB23" s="551"/>
      <c r="RC23" s="551"/>
      <c r="RD23" s="551"/>
      <c r="RE23" s="551"/>
      <c r="RF23" s="551"/>
      <c r="RG23" s="551"/>
      <c r="RH23" s="551"/>
      <c r="RI23" s="551"/>
      <c r="RJ23" s="551"/>
      <c r="RK23" s="551"/>
      <c r="RL23" s="551"/>
      <c r="RM23" s="551"/>
      <c r="RN23" s="551"/>
      <c r="RO23" s="551"/>
      <c r="RP23" s="551"/>
      <c r="RQ23" s="551"/>
      <c r="RR23" s="551"/>
      <c r="RS23" s="551"/>
      <c r="RT23" s="551"/>
      <c r="RU23" s="551"/>
      <c r="RV23" s="551"/>
      <c r="RW23" s="551"/>
      <c r="RX23" s="551"/>
      <c r="RY23" s="551"/>
      <c r="RZ23" s="551"/>
      <c r="SA23" s="551"/>
      <c r="SB23" s="551"/>
      <c r="SC23" s="551"/>
      <c r="SD23" s="551"/>
      <c r="SE23" s="551"/>
      <c r="SF23" s="551"/>
      <c r="SG23" s="551"/>
      <c r="SH23" s="551"/>
      <c r="SI23" s="551"/>
      <c r="SJ23" s="551"/>
      <c r="SK23" s="551"/>
      <c r="SL23" s="551"/>
      <c r="SM23" s="551"/>
      <c r="SN23" s="551"/>
      <c r="SO23" s="551"/>
      <c r="SP23" s="551"/>
      <c r="SQ23" s="551"/>
      <c r="SR23" s="551"/>
      <c r="SS23" s="551"/>
      <c r="ST23" s="551"/>
      <c r="SU23" s="551"/>
      <c r="SV23" s="551"/>
      <c r="SW23" s="551"/>
      <c r="SX23" s="551"/>
      <c r="SY23" s="551"/>
      <c r="SZ23" s="551"/>
      <c r="TA23" s="551"/>
      <c r="TB23" s="551"/>
      <c r="TC23" s="551"/>
      <c r="TD23" s="551"/>
      <c r="TE23" s="551"/>
      <c r="TF23" s="551"/>
      <c r="TG23" s="551"/>
      <c r="TH23" s="551"/>
      <c r="TI23" s="551"/>
      <c r="TJ23" s="551"/>
      <c r="TK23" s="551"/>
      <c r="TL23" s="551"/>
      <c r="TM23" s="551"/>
      <c r="TN23" s="551"/>
      <c r="TO23" s="551"/>
      <c r="TP23" s="551"/>
      <c r="TQ23" s="551"/>
      <c r="TR23" s="551"/>
      <c r="TS23" s="551"/>
      <c r="TT23" s="551"/>
      <c r="TU23" s="551"/>
      <c r="TV23" s="551"/>
      <c r="TW23" s="551"/>
      <c r="TX23" s="551"/>
      <c r="TY23" s="551"/>
      <c r="TZ23" s="551"/>
      <c r="UA23" s="551"/>
      <c r="UB23" s="551"/>
      <c r="UC23" s="551"/>
      <c r="UD23" s="551"/>
      <c r="UE23" s="551"/>
      <c r="UF23" s="551"/>
      <c r="UG23" s="551"/>
      <c r="UH23" s="551"/>
      <c r="UI23" s="551"/>
      <c r="UJ23" s="551"/>
      <c r="UK23" s="551"/>
      <c r="UL23" s="551"/>
      <c r="UM23" s="551"/>
      <c r="UN23" s="551"/>
      <c r="UO23" s="551"/>
      <c r="UP23" s="551"/>
      <c r="UQ23" s="551"/>
      <c r="UR23" s="551"/>
      <c r="US23" s="551"/>
      <c r="UT23" s="551"/>
      <c r="UU23" s="551"/>
      <c r="UV23" s="551"/>
      <c r="UW23" s="551"/>
      <c r="UX23" s="551"/>
      <c r="UY23" s="551"/>
      <c r="UZ23" s="551"/>
      <c r="VA23" s="551"/>
      <c r="VB23" s="551"/>
      <c r="VC23" s="551"/>
      <c r="VD23" s="551"/>
      <c r="VE23" s="551"/>
      <c r="VF23" s="551"/>
      <c r="VG23" s="551"/>
      <c r="VH23" s="551"/>
      <c r="VI23" s="551"/>
      <c r="VJ23" s="551"/>
      <c r="VK23" s="551"/>
      <c r="VL23" s="551"/>
      <c r="VM23" s="551"/>
      <c r="VN23" s="551"/>
      <c r="VO23" s="551"/>
      <c r="VP23" s="551"/>
      <c r="VQ23" s="551"/>
      <c r="VR23" s="551"/>
      <c r="VS23" s="551"/>
      <c r="VT23" s="551"/>
      <c r="VU23" s="551"/>
      <c r="VV23" s="551"/>
      <c r="VW23" s="551"/>
      <c r="VX23" s="551"/>
      <c r="VY23" s="551"/>
      <c r="VZ23" s="551"/>
      <c r="WA23" s="551"/>
      <c r="WB23" s="551"/>
      <c r="WC23" s="551"/>
      <c r="WD23" s="551"/>
      <c r="WE23" s="551"/>
      <c r="WF23" s="551"/>
      <c r="WG23" s="551"/>
      <c r="WH23" s="551"/>
      <c r="WI23" s="551"/>
      <c r="WJ23" s="551"/>
      <c r="WK23" s="551"/>
      <c r="WL23" s="551"/>
      <c r="WM23" s="551"/>
      <c r="WN23" s="551"/>
      <c r="WO23" s="551"/>
      <c r="WP23" s="551"/>
      <c r="WQ23" s="551"/>
      <c r="WR23" s="551"/>
      <c r="WS23" s="551"/>
      <c r="WT23" s="551"/>
      <c r="WU23" s="551"/>
      <c r="WV23" s="551"/>
      <c r="WW23" s="551"/>
      <c r="WX23" s="551"/>
      <c r="WY23" s="551"/>
      <c r="WZ23" s="551"/>
      <c r="XA23" s="551"/>
      <c r="XB23" s="551"/>
      <c r="XC23" s="551"/>
      <c r="XD23" s="551"/>
      <c r="XE23" s="551"/>
      <c r="XF23" s="551"/>
      <c r="XG23" s="551"/>
      <c r="XH23" s="551"/>
      <c r="XI23" s="551"/>
      <c r="XJ23" s="551"/>
      <c r="XK23" s="551"/>
      <c r="XL23" s="551"/>
      <c r="XM23" s="551"/>
      <c r="XN23" s="551"/>
      <c r="XO23" s="551"/>
      <c r="XP23" s="551"/>
      <c r="XQ23" s="551"/>
      <c r="XR23" s="551"/>
      <c r="XS23" s="551"/>
      <c r="XT23" s="551"/>
      <c r="XU23" s="551"/>
      <c r="XV23" s="551"/>
      <c r="XW23" s="551"/>
      <c r="XX23" s="551"/>
      <c r="XY23" s="551"/>
      <c r="XZ23" s="551"/>
      <c r="YA23" s="551"/>
      <c r="YB23" s="551"/>
      <c r="YC23" s="551"/>
      <c r="YD23" s="551"/>
      <c r="YE23" s="551"/>
      <c r="YF23" s="551"/>
      <c r="YG23" s="551"/>
      <c r="YH23" s="551"/>
      <c r="YI23" s="551"/>
      <c r="YJ23" s="551"/>
      <c r="YK23" s="551"/>
      <c r="YL23" s="551"/>
      <c r="YM23" s="551"/>
      <c r="YN23" s="551"/>
      <c r="YO23" s="551"/>
      <c r="YP23" s="551"/>
      <c r="YQ23" s="551"/>
      <c r="YR23" s="551"/>
      <c r="YS23" s="551"/>
      <c r="YT23" s="551"/>
      <c r="YU23" s="551"/>
      <c r="YV23" s="551"/>
      <c r="YW23" s="551"/>
      <c r="YX23" s="551"/>
      <c r="YY23" s="551"/>
      <c r="YZ23" s="551"/>
      <c r="ZA23" s="551"/>
      <c r="ZB23" s="551"/>
      <c r="ZC23" s="551"/>
      <c r="ZD23" s="551"/>
      <c r="ZE23" s="551"/>
      <c r="ZF23" s="551"/>
      <c r="ZG23" s="551"/>
      <c r="ZH23" s="551"/>
      <c r="ZI23" s="551"/>
      <c r="ZJ23" s="551"/>
      <c r="ZK23" s="551"/>
      <c r="ZL23" s="551"/>
      <c r="ZM23" s="551"/>
      <c r="ZN23" s="551"/>
      <c r="ZO23" s="551"/>
      <c r="ZP23" s="551"/>
      <c r="ZQ23" s="551"/>
      <c r="ZR23" s="551"/>
      <c r="ZS23" s="551"/>
      <c r="ZT23" s="551"/>
      <c r="ZU23" s="551"/>
      <c r="ZV23" s="551"/>
      <c r="ZW23" s="551"/>
      <c r="ZX23" s="551"/>
      <c r="ZY23" s="551"/>
      <c r="ZZ23" s="551"/>
      <c r="AAA23" s="551"/>
      <c r="AAB23" s="551"/>
      <c r="AAC23" s="551"/>
      <c r="AAD23" s="551"/>
      <c r="AAE23" s="551"/>
      <c r="AAF23" s="551"/>
      <c r="AAG23" s="551"/>
      <c r="AAH23" s="551"/>
      <c r="AAI23" s="551"/>
      <c r="AAJ23" s="551"/>
      <c r="AAK23" s="551"/>
      <c r="AAL23" s="551"/>
      <c r="AAM23" s="551"/>
      <c r="AAN23" s="551"/>
      <c r="AAO23" s="551"/>
      <c r="AAP23" s="551"/>
      <c r="AAQ23" s="551"/>
      <c r="AAR23" s="551"/>
      <c r="AAS23" s="551"/>
      <c r="AAT23" s="551"/>
      <c r="AAU23" s="551"/>
      <c r="AAV23" s="551"/>
      <c r="AAW23" s="551"/>
      <c r="AAX23" s="551"/>
      <c r="AAY23" s="551"/>
      <c r="AAZ23" s="551"/>
      <c r="ABA23" s="551"/>
      <c r="ABB23" s="551"/>
      <c r="ABC23" s="551"/>
      <c r="ABD23" s="551"/>
      <c r="ABE23" s="551"/>
      <c r="ABF23" s="551"/>
      <c r="ABG23" s="551"/>
      <c r="ABH23" s="551"/>
      <c r="ABI23" s="551"/>
      <c r="ABJ23" s="551"/>
      <c r="ABK23" s="551"/>
      <c r="ABL23" s="551"/>
      <c r="ABM23" s="551"/>
      <c r="ABN23" s="551"/>
      <c r="ABO23" s="551"/>
      <c r="ABP23" s="551"/>
      <c r="ABQ23" s="551"/>
      <c r="ABR23" s="551"/>
      <c r="ABS23" s="551"/>
      <c r="ABT23" s="551"/>
      <c r="ABU23" s="551"/>
      <c r="ABV23" s="551"/>
      <c r="ABW23" s="551"/>
      <c r="ABX23" s="551"/>
      <c r="ABY23" s="551"/>
      <c r="ABZ23" s="551"/>
      <c r="ACA23" s="551"/>
      <c r="ACB23" s="551"/>
      <c r="ACC23" s="551"/>
      <c r="ACD23" s="551"/>
      <c r="ACE23" s="551"/>
      <c r="ACF23" s="551"/>
      <c r="ACG23" s="551"/>
      <c r="ACH23" s="551"/>
      <c r="ACI23" s="551"/>
      <c r="ACJ23" s="551"/>
      <c r="ACK23" s="551"/>
      <c r="ACL23" s="551"/>
      <c r="ACM23" s="551"/>
      <c r="ACN23" s="551"/>
      <c r="ACO23" s="551"/>
      <c r="ACP23" s="551"/>
      <c r="ACQ23" s="551"/>
      <c r="ACR23" s="551"/>
      <c r="ACS23" s="551"/>
      <c r="ACT23" s="551"/>
      <c r="ACU23" s="551"/>
      <c r="ACV23" s="551"/>
      <c r="ACW23" s="551"/>
      <c r="ACX23" s="551"/>
      <c r="ACY23" s="551"/>
      <c r="ACZ23" s="551"/>
      <c r="ADA23" s="551"/>
      <c r="ADB23" s="551"/>
      <c r="ADC23" s="551"/>
      <c r="ADD23" s="551"/>
      <c r="ADE23" s="551"/>
      <c r="ADF23" s="551"/>
      <c r="ADG23" s="551"/>
      <c r="ADH23" s="551"/>
      <c r="ADI23" s="551"/>
      <c r="ADJ23" s="551"/>
      <c r="ADK23" s="551"/>
      <c r="ADL23" s="551"/>
      <c r="ADM23" s="551"/>
      <c r="ADN23" s="551"/>
      <c r="ADO23" s="551"/>
      <c r="ADP23" s="551"/>
      <c r="ADQ23" s="551"/>
      <c r="ADR23" s="551"/>
      <c r="ADS23" s="551"/>
      <c r="ADT23" s="551"/>
      <c r="ADU23" s="551"/>
      <c r="ADV23" s="551"/>
      <c r="ADW23" s="551"/>
      <c r="ADX23" s="551"/>
      <c r="ADY23" s="551"/>
      <c r="ADZ23" s="551"/>
      <c r="AEA23" s="551"/>
      <c r="AEB23" s="551"/>
      <c r="AEC23" s="551"/>
      <c r="AED23" s="551"/>
      <c r="AEE23" s="551"/>
      <c r="AEF23" s="551"/>
      <c r="AEG23" s="551"/>
      <c r="AEH23" s="551"/>
      <c r="AEI23" s="551"/>
      <c r="AEJ23" s="551"/>
      <c r="AEK23" s="551"/>
      <c r="AEL23" s="551"/>
      <c r="AEM23" s="551"/>
      <c r="AEN23" s="551"/>
      <c r="AEO23" s="551"/>
      <c r="AEP23" s="551"/>
      <c r="AEQ23" s="551"/>
      <c r="AER23" s="551"/>
      <c r="AES23" s="551"/>
      <c r="AET23" s="551"/>
      <c r="AEU23" s="551"/>
      <c r="AEV23" s="551"/>
      <c r="AEW23" s="551"/>
      <c r="AEX23" s="551"/>
      <c r="AEY23" s="551"/>
      <c r="AEZ23" s="551"/>
      <c r="AFA23" s="551"/>
    </row>
    <row r="24" spans="1:833" s="554" customFormat="1" x14ac:dyDescent="0.25">
      <c r="A24" s="551"/>
      <c r="B24" s="1100"/>
      <c r="C24" s="1103"/>
      <c r="D24" s="552">
        <v>1</v>
      </c>
      <c r="E24" s="265">
        <v>1</v>
      </c>
      <c r="F24" s="265">
        <v>4</v>
      </c>
      <c r="G24" s="265">
        <v>8</v>
      </c>
      <c r="H24" s="552">
        <v>4</v>
      </c>
      <c r="I24" s="552">
        <v>4</v>
      </c>
      <c r="J24" s="552">
        <v>5</v>
      </c>
      <c r="K24" s="552">
        <v>2</v>
      </c>
      <c r="L24" s="552">
        <v>2</v>
      </c>
      <c r="M24" s="552">
        <v>0</v>
      </c>
      <c r="N24" s="552">
        <v>0</v>
      </c>
      <c r="O24" s="552">
        <v>3</v>
      </c>
      <c r="P24" s="552">
        <v>6</v>
      </c>
      <c r="Q24" s="552">
        <v>5</v>
      </c>
      <c r="R24" s="552">
        <v>3</v>
      </c>
      <c r="S24" s="265">
        <v>1</v>
      </c>
      <c r="T24" s="553"/>
      <c r="U24" s="551"/>
      <c r="V24" s="551"/>
      <c r="W24" s="551"/>
      <c r="X24" s="551"/>
      <c r="Y24" s="551"/>
      <c r="Z24" s="551"/>
      <c r="AA24" s="551"/>
      <c r="AB24" s="551"/>
      <c r="AC24" s="551"/>
      <c r="AD24" s="551"/>
      <c r="AE24" s="551"/>
      <c r="AF24" s="551"/>
      <c r="AG24" s="551"/>
      <c r="AH24" s="551"/>
      <c r="AI24" s="551"/>
      <c r="AJ24" s="551"/>
      <c r="AK24" s="551"/>
      <c r="AL24" s="551"/>
      <c r="AM24" s="551"/>
      <c r="AN24" s="551"/>
      <c r="AO24" s="551"/>
      <c r="AP24" s="551"/>
      <c r="AQ24" s="551"/>
      <c r="AR24" s="551"/>
      <c r="AS24" s="551"/>
      <c r="AT24" s="551"/>
      <c r="AU24" s="551"/>
      <c r="AV24" s="551"/>
      <c r="AW24" s="551"/>
      <c r="AX24" s="551"/>
      <c r="AY24" s="551"/>
      <c r="AZ24" s="551"/>
      <c r="BA24" s="551"/>
      <c r="BB24" s="551"/>
      <c r="BC24" s="551"/>
      <c r="BD24" s="551"/>
      <c r="BE24" s="551"/>
      <c r="BF24" s="551"/>
      <c r="BG24" s="551"/>
      <c r="BH24" s="551"/>
      <c r="BI24" s="551"/>
      <c r="BJ24" s="551"/>
      <c r="BK24" s="551"/>
      <c r="BL24" s="551"/>
      <c r="BM24" s="551"/>
      <c r="BN24" s="551"/>
      <c r="BO24" s="551"/>
      <c r="BP24" s="551"/>
      <c r="BQ24" s="551"/>
      <c r="BR24" s="551"/>
      <c r="BS24" s="551"/>
      <c r="BT24" s="551"/>
      <c r="BU24" s="551"/>
      <c r="BV24" s="551"/>
      <c r="BW24" s="551"/>
      <c r="BX24" s="551"/>
      <c r="BY24" s="551"/>
      <c r="BZ24" s="551"/>
      <c r="CA24" s="551"/>
      <c r="CB24" s="551"/>
      <c r="CC24" s="551"/>
      <c r="CD24" s="551"/>
      <c r="CE24" s="551"/>
      <c r="CF24" s="551"/>
      <c r="CG24" s="551"/>
      <c r="CH24" s="551"/>
      <c r="CI24" s="551"/>
      <c r="CJ24" s="551"/>
      <c r="CK24" s="551"/>
      <c r="CL24" s="551"/>
      <c r="CM24" s="551"/>
      <c r="CN24" s="551"/>
      <c r="CO24" s="551"/>
      <c r="CP24" s="551"/>
      <c r="CQ24" s="551"/>
      <c r="CR24" s="551"/>
      <c r="CS24" s="551"/>
      <c r="CT24" s="551"/>
      <c r="CU24" s="551"/>
      <c r="CV24" s="551"/>
      <c r="CW24" s="551"/>
      <c r="CX24" s="551"/>
      <c r="CY24" s="551"/>
      <c r="CZ24" s="551"/>
      <c r="DA24" s="551"/>
      <c r="DB24" s="551"/>
      <c r="DC24" s="551"/>
      <c r="DD24" s="551"/>
      <c r="DE24" s="551"/>
      <c r="DF24" s="551"/>
      <c r="DG24" s="551"/>
      <c r="DH24" s="551"/>
      <c r="DI24" s="551"/>
      <c r="DJ24" s="551"/>
      <c r="DK24" s="551"/>
      <c r="DL24" s="551"/>
      <c r="DM24" s="551"/>
      <c r="DN24" s="551"/>
      <c r="DO24" s="551"/>
      <c r="DP24" s="551"/>
      <c r="DQ24" s="551"/>
      <c r="DR24" s="551"/>
      <c r="DS24" s="551"/>
      <c r="DT24" s="551"/>
      <c r="DU24" s="551"/>
      <c r="DV24" s="551"/>
      <c r="DW24" s="551"/>
      <c r="DX24" s="551"/>
      <c r="DY24" s="551"/>
      <c r="DZ24" s="551"/>
      <c r="EA24" s="551"/>
      <c r="EB24" s="551"/>
      <c r="EC24" s="551"/>
      <c r="ED24" s="551"/>
      <c r="EE24" s="551"/>
      <c r="EF24" s="551"/>
      <c r="EG24" s="551"/>
      <c r="EH24" s="551"/>
      <c r="EI24" s="551"/>
      <c r="EJ24" s="551"/>
      <c r="EK24" s="551"/>
      <c r="EL24" s="551"/>
      <c r="EM24" s="551"/>
      <c r="EN24" s="551"/>
      <c r="EO24" s="551"/>
      <c r="EP24" s="551"/>
      <c r="EQ24" s="551"/>
      <c r="ER24" s="551"/>
      <c r="ES24" s="551"/>
      <c r="ET24" s="551"/>
      <c r="EU24" s="551"/>
      <c r="EV24" s="551"/>
      <c r="EW24" s="551"/>
      <c r="EX24" s="551"/>
      <c r="EY24" s="551"/>
      <c r="EZ24" s="551"/>
      <c r="FA24" s="551"/>
      <c r="FB24" s="551"/>
      <c r="FC24" s="551"/>
      <c r="FD24" s="551"/>
      <c r="FE24" s="551"/>
      <c r="FF24" s="551"/>
      <c r="FG24" s="551"/>
      <c r="FH24" s="551"/>
      <c r="FI24" s="551"/>
      <c r="FJ24" s="551"/>
      <c r="FK24" s="551"/>
      <c r="FL24" s="551"/>
      <c r="FM24" s="551"/>
      <c r="FN24" s="551"/>
      <c r="FO24" s="551"/>
      <c r="FP24" s="551"/>
      <c r="FQ24" s="551"/>
      <c r="FR24" s="551"/>
      <c r="FS24" s="551"/>
      <c r="FT24" s="551"/>
      <c r="FU24" s="551"/>
      <c r="FV24" s="551"/>
      <c r="FW24" s="551"/>
      <c r="FX24" s="551"/>
      <c r="FY24" s="551"/>
      <c r="FZ24" s="551"/>
      <c r="GA24" s="551"/>
      <c r="GB24" s="551"/>
      <c r="GC24" s="551"/>
      <c r="GD24" s="551"/>
      <c r="GE24" s="551"/>
      <c r="GF24" s="551"/>
      <c r="GG24" s="551"/>
      <c r="GH24" s="551"/>
      <c r="GI24" s="551"/>
      <c r="GJ24" s="551"/>
      <c r="GK24" s="551"/>
      <c r="GL24" s="551"/>
      <c r="GM24" s="551"/>
      <c r="GN24" s="551"/>
      <c r="GO24" s="551"/>
      <c r="GP24" s="551"/>
      <c r="GQ24" s="551"/>
      <c r="GR24" s="551"/>
      <c r="GS24" s="551"/>
      <c r="GT24" s="551"/>
      <c r="GU24" s="551"/>
      <c r="GV24" s="551"/>
      <c r="GW24" s="551"/>
      <c r="GX24" s="551"/>
      <c r="GY24" s="551"/>
      <c r="GZ24" s="551"/>
      <c r="HA24" s="551"/>
      <c r="HB24" s="551"/>
      <c r="HC24" s="551"/>
      <c r="HD24" s="551"/>
      <c r="HE24" s="551"/>
      <c r="HF24" s="551"/>
      <c r="HG24" s="551"/>
      <c r="HH24" s="551"/>
      <c r="HI24" s="551"/>
      <c r="HJ24" s="551"/>
      <c r="HK24" s="551"/>
      <c r="HL24" s="551"/>
      <c r="HM24" s="551"/>
      <c r="HN24" s="551"/>
      <c r="HO24" s="551"/>
      <c r="HP24" s="551"/>
      <c r="HQ24" s="551"/>
      <c r="HR24" s="551"/>
      <c r="HS24" s="551"/>
      <c r="HT24" s="551"/>
      <c r="HU24" s="551"/>
      <c r="HV24" s="551"/>
      <c r="HW24" s="551"/>
      <c r="HX24" s="551"/>
      <c r="HY24" s="551"/>
      <c r="HZ24" s="551"/>
      <c r="IA24" s="551"/>
      <c r="IB24" s="551"/>
      <c r="IC24" s="551"/>
      <c r="ID24" s="551"/>
      <c r="IE24" s="551"/>
      <c r="IF24" s="551"/>
      <c r="IG24" s="551"/>
      <c r="IH24" s="551"/>
      <c r="II24" s="551"/>
      <c r="IJ24" s="551"/>
      <c r="IK24" s="551"/>
      <c r="IL24" s="551"/>
      <c r="IM24" s="551"/>
      <c r="IN24" s="551"/>
      <c r="IO24" s="551"/>
      <c r="IP24" s="551"/>
      <c r="IQ24" s="551"/>
      <c r="IR24" s="551"/>
      <c r="IS24" s="551"/>
      <c r="IT24" s="551"/>
      <c r="IU24" s="551"/>
      <c r="IV24" s="551"/>
      <c r="IW24" s="551"/>
      <c r="IX24" s="551"/>
      <c r="IY24" s="551"/>
      <c r="IZ24" s="551"/>
      <c r="JA24" s="551"/>
      <c r="JB24" s="551"/>
      <c r="JC24" s="551"/>
      <c r="JD24" s="551"/>
      <c r="JE24" s="551"/>
      <c r="JF24" s="551"/>
      <c r="JG24" s="551"/>
      <c r="JH24" s="551"/>
      <c r="JI24" s="551"/>
      <c r="JJ24" s="551"/>
      <c r="JK24" s="551"/>
      <c r="JL24" s="551"/>
      <c r="JM24" s="551"/>
      <c r="JN24" s="551"/>
      <c r="JO24" s="551"/>
      <c r="JP24" s="551"/>
      <c r="JQ24" s="551"/>
      <c r="JR24" s="551"/>
      <c r="JS24" s="551"/>
      <c r="JT24" s="551"/>
      <c r="JU24" s="551"/>
      <c r="JV24" s="551"/>
      <c r="JW24" s="551"/>
      <c r="JX24" s="551"/>
      <c r="JY24" s="551"/>
      <c r="JZ24" s="551"/>
      <c r="KA24" s="551"/>
      <c r="KB24" s="551"/>
      <c r="KC24" s="551"/>
      <c r="KD24" s="551"/>
      <c r="KE24" s="551"/>
      <c r="KF24" s="551"/>
      <c r="KG24" s="551"/>
      <c r="KH24" s="551"/>
      <c r="KI24" s="551"/>
      <c r="KJ24" s="551"/>
      <c r="KK24" s="551"/>
      <c r="KL24" s="551"/>
      <c r="KM24" s="551"/>
      <c r="KN24" s="551"/>
      <c r="KO24" s="551"/>
      <c r="KP24" s="551"/>
      <c r="KQ24" s="551"/>
      <c r="KR24" s="551"/>
      <c r="KS24" s="551"/>
      <c r="KT24" s="551"/>
      <c r="KU24" s="551"/>
      <c r="KV24" s="551"/>
      <c r="KW24" s="551"/>
      <c r="KX24" s="551"/>
      <c r="KY24" s="551"/>
      <c r="KZ24" s="551"/>
      <c r="LA24" s="551"/>
      <c r="LB24" s="551"/>
      <c r="LC24" s="551"/>
      <c r="LD24" s="551"/>
      <c r="LE24" s="551"/>
      <c r="LF24" s="551"/>
      <c r="LG24" s="551"/>
      <c r="LH24" s="551"/>
      <c r="LI24" s="551"/>
      <c r="LJ24" s="551"/>
      <c r="LK24" s="551"/>
      <c r="LL24" s="551"/>
      <c r="LM24" s="551"/>
      <c r="LN24" s="551"/>
      <c r="LO24" s="551"/>
      <c r="LP24" s="551"/>
      <c r="LQ24" s="551"/>
      <c r="LR24" s="551"/>
      <c r="LS24" s="551"/>
      <c r="LT24" s="551"/>
      <c r="LU24" s="551"/>
      <c r="LV24" s="551"/>
      <c r="LW24" s="551"/>
      <c r="LX24" s="551"/>
      <c r="LY24" s="551"/>
      <c r="LZ24" s="551"/>
      <c r="MA24" s="551"/>
      <c r="MB24" s="551"/>
      <c r="MC24" s="551"/>
      <c r="MD24" s="551"/>
      <c r="ME24" s="551"/>
      <c r="MF24" s="551"/>
      <c r="MG24" s="551"/>
      <c r="MH24" s="551"/>
      <c r="MI24" s="551"/>
      <c r="MJ24" s="551"/>
      <c r="MK24" s="551"/>
      <c r="ML24" s="551"/>
      <c r="MM24" s="551"/>
      <c r="MN24" s="551"/>
      <c r="MO24" s="551"/>
      <c r="MP24" s="551"/>
      <c r="MQ24" s="551"/>
      <c r="MR24" s="551"/>
      <c r="MS24" s="551"/>
      <c r="MT24" s="551"/>
      <c r="MU24" s="551"/>
      <c r="MV24" s="551"/>
      <c r="MW24" s="551"/>
      <c r="MX24" s="551"/>
      <c r="MY24" s="551"/>
      <c r="MZ24" s="551"/>
      <c r="NA24" s="551"/>
      <c r="NB24" s="551"/>
      <c r="NC24" s="551"/>
      <c r="ND24" s="551"/>
      <c r="NE24" s="551"/>
      <c r="NF24" s="551"/>
      <c r="NG24" s="551"/>
      <c r="NH24" s="551"/>
      <c r="NI24" s="551"/>
      <c r="NJ24" s="551"/>
      <c r="NK24" s="551"/>
      <c r="NL24" s="551"/>
      <c r="NM24" s="551"/>
      <c r="NN24" s="551"/>
      <c r="NO24" s="551"/>
      <c r="NP24" s="551"/>
      <c r="NQ24" s="551"/>
      <c r="NR24" s="551"/>
      <c r="NS24" s="551"/>
      <c r="NT24" s="551"/>
      <c r="NU24" s="551"/>
      <c r="NV24" s="551"/>
      <c r="NW24" s="551"/>
      <c r="NX24" s="551"/>
      <c r="NY24" s="551"/>
      <c r="NZ24" s="551"/>
      <c r="OA24" s="551"/>
      <c r="OB24" s="551"/>
      <c r="OC24" s="551"/>
      <c r="OD24" s="551"/>
      <c r="OE24" s="551"/>
      <c r="OF24" s="551"/>
      <c r="OG24" s="551"/>
      <c r="OH24" s="551"/>
      <c r="OI24" s="551"/>
      <c r="OJ24" s="551"/>
      <c r="OK24" s="551"/>
      <c r="OL24" s="551"/>
      <c r="OM24" s="551"/>
      <c r="ON24" s="551"/>
      <c r="OO24" s="551"/>
      <c r="OP24" s="551"/>
      <c r="OQ24" s="551"/>
      <c r="OR24" s="551"/>
      <c r="OS24" s="551"/>
      <c r="OT24" s="551"/>
      <c r="OU24" s="551"/>
      <c r="OV24" s="551"/>
      <c r="OW24" s="551"/>
      <c r="OX24" s="551"/>
      <c r="OY24" s="551"/>
      <c r="OZ24" s="551"/>
      <c r="PA24" s="551"/>
      <c r="PB24" s="551"/>
      <c r="PC24" s="551"/>
      <c r="PD24" s="551"/>
      <c r="PE24" s="551"/>
      <c r="PF24" s="551"/>
      <c r="PG24" s="551"/>
      <c r="PH24" s="551"/>
      <c r="PI24" s="551"/>
      <c r="PJ24" s="551"/>
      <c r="PK24" s="551"/>
      <c r="PL24" s="551"/>
      <c r="PM24" s="551"/>
      <c r="PN24" s="551"/>
      <c r="PO24" s="551"/>
      <c r="PP24" s="551"/>
      <c r="PQ24" s="551"/>
      <c r="PR24" s="551"/>
      <c r="PS24" s="551"/>
      <c r="PT24" s="551"/>
      <c r="PU24" s="551"/>
      <c r="PV24" s="551"/>
      <c r="PW24" s="551"/>
      <c r="PX24" s="551"/>
      <c r="PY24" s="551"/>
      <c r="PZ24" s="551"/>
      <c r="QA24" s="551"/>
      <c r="QB24" s="551"/>
      <c r="QC24" s="551"/>
      <c r="QD24" s="551"/>
      <c r="QE24" s="551"/>
      <c r="QF24" s="551"/>
      <c r="QG24" s="551"/>
      <c r="QH24" s="551"/>
      <c r="QI24" s="551"/>
      <c r="QJ24" s="551"/>
      <c r="QK24" s="551"/>
      <c r="QL24" s="551"/>
      <c r="QM24" s="551"/>
      <c r="QN24" s="551"/>
      <c r="QO24" s="551"/>
      <c r="QP24" s="551"/>
      <c r="QQ24" s="551"/>
      <c r="QR24" s="551"/>
      <c r="QS24" s="551"/>
      <c r="QT24" s="551"/>
      <c r="QU24" s="551"/>
      <c r="QV24" s="551"/>
      <c r="QW24" s="551"/>
      <c r="QX24" s="551"/>
      <c r="QY24" s="551"/>
      <c r="QZ24" s="551"/>
      <c r="RA24" s="551"/>
      <c r="RB24" s="551"/>
      <c r="RC24" s="551"/>
      <c r="RD24" s="551"/>
      <c r="RE24" s="551"/>
      <c r="RF24" s="551"/>
      <c r="RG24" s="551"/>
      <c r="RH24" s="551"/>
      <c r="RI24" s="551"/>
      <c r="RJ24" s="551"/>
      <c r="RK24" s="551"/>
      <c r="RL24" s="551"/>
      <c r="RM24" s="551"/>
      <c r="RN24" s="551"/>
      <c r="RO24" s="551"/>
      <c r="RP24" s="551"/>
      <c r="RQ24" s="551"/>
      <c r="RR24" s="551"/>
      <c r="RS24" s="551"/>
      <c r="RT24" s="551"/>
      <c r="RU24" s="551"/>
      <c r="RV24" s="551"/>
      <c r="RW24" s="551"/>
      <c r="RX24" s="551"/>
      <c r="RY24" s="551"/>
      <c r="RZ24" s="551"/>
      <c r="SA24" s="551"/>
      <c r="SB24" s="551"/>
      <c r="SC24" s="551"/>
      <c r="SD24" s="551"/>
      <c r="SE24" s="551"/>
      <c r="SF24" s="551"/>
      <c r="SG24" s="551"/>
      <c r="SH24" s="551"/>
      <c r="SI24" s="551"/>
      <c r="SJ24" s="551"/>
      <c r="SK24" s="551"/>
      <c r="SL24" s="551"/>
      <c r="SM24" s="551"/>
      <c r="SN24" s="551"/>
      <c r="SO24" s="551"/>
      <c r="SP24" s="551"/>
      <c r="SQ24" s="551"/>
      <c r="SR24" s="551"/>
      <c r="SS24" s="551"/>
      <c r="ST24" s="551"/>
      <c r="SU24" s="551"/>
      <c r="SV24" s="551"/>
      <c r="SW24" s="551"/>
      <c r="SX24" s="551"/>
      <c r="SY24" s="551"/>
      <c r="SZ24" s="551"/>
      <c r="TA24" s="551"/>
      <c r="TB24" s="551"/>
      <c r="TC24" s="551"/>
      <c r="TD24" s="551"/>
      <c r="TE24" s="551"/>
      <c r="TF24" s="551"/>
      <c r="TG24" s="551"/>
      <c r="TH24" s="551"/>
      <c r="TI24" s="551"/>
      <c r="TJ24" s="551"/>
      <c r="TK24" s="551"/>
      <c r="TL24" s="551"/>
      <c r="TM24" s="551"/>
      <c r="TN24" s="551"/>
      <c r="TO24" s="551"/>
      <c r="TP24" s="551"/>
      <c r="TQ24" s="551"/>
      <c r="TR24" s="551"/>
      <c r="TS24" s="551"/>
      <c r="TT24" s="551"/>
      <c r="TU24" s="551"/>
      <c r="TV24" s="551"/>
      <c r="TW24" s="551"/>
      <c r="TX24" s="551"/>
      <c r="TY24" s="551"/>
      <c r="TZ24" s="551"/>
      <c r="UA24" s="551"/>
      <c r="UB24" s="551"/>
      <c r="UC24" s="551"/>
      <c r="UD24" s="551"/>
      <c r="UE24" s="551"/>
      <c r="UF24" s="551"/>
      <c r="UG24" s="551"/>
      <c r="UH24" s="551"/>
      <c r="UI24" s="551"/>
      <c r="UJ24" s="551"/>
      <c r="UK24" s="551"/>
      <c r="UL24" s="551"/>
      <c r="UM24" s="551"/>
      <c r="UN24" s="551"/>
      <c r="UO24" s="551"/>
      <c r="UP24" s="551"/>
      <c r="UQ24" s="551"/>
      <c r="UR24" s="551"/>
      <c r="US24" s="551"/>
      <c r="UT24" s="551"/>
      <c r="UU24" s="551"/>
      <c r="UV24" s="551"/>
      <c r="UW24" s="551"/>
      <c r="UX24" s="551"/>
      <c r="UY24" s="551"/>
      <c r="UZ24" s="551"/>
      <c r="VA24" s="551"/>
      <c r="VB24" s="551"/>
      <c r="VC24" s="551"/>
      <c r="VD24" s="551"/>
      <c r="VE24" s="551"/>
      <c r="VF24" s="551"/>
      <c r="VG24" s="551"/>
      <c r="VH24" s="551"/>
      <c r="VI24" s="551"/>
      <c r="VJ24" s="551"/>
      <c r="VK24" s="551"/>
      <c r="VL24" s="551"/>
      <c r="VM24" s="551"/>
      <c r="VN24" s="551"/>
      <c r="VO24" s="551"/>
      <c r="VP24" s="551"/>
      <c r="VQ24" s="551"/>
      <c r="VR24" s="551"/>
      <c r="VS24" s="551"/>
      <c r="VT24" s="551"/>
      <c r="VU24" s="551"/>
      <c r="VV24" s="551"/>
      <c r="VW24" s="551"/>
      <c r="VX24" s="551"/>
      <c r="VY24" s="551"/>
      <c r="VZ24" s="551"/>
      <c r="WA24" s="551"/>
      <c r="WB24" s="551"/>
      <c r="WC24" s="551"/>
      <c r="WD24" s="551"/>
      <c r="WE24" s="551"/>
      <c r="WF24" s="551"/>
      <c r="WG24" s="551"/>
      <c r="WH24" s="551"/>
      <c r="WI24" s="551"/>
      <c r="WJ24" s="551"/>
      <c r="WK24" s="551"/>
      <c r="WL24" s="551"/>
      <c r="WM24" s="551"/>
      <c r="WN24" s="551"/>
      <c r="WO24" s="551"/>
      <c r="WP24" s="551"/>
      <c r="WQ24" s="551"/>
      <c r="WR24" s="551"/>
      <c r="WS24" s="551"/>
      <c r="WT24" s="551"/>
      <c r="WU24" s="551"/>
      <c r="WV24" s="551"/>
      <c r="WW24" s="551"/>
      <c r="WX24" s="551"/>
      <c r="WY24" s="551"/>
      <c r="WZ24" s="551"/>
      <c r="XA24" s="551"/>
      <c r="XB24" s="551"/>
      <c r="XC24" s="551"/>
      <c r="XD24" s="551"/>
      <c r="XE24" s="551"/>
      <c r="XF24" s="551"/>
      <c r="XG24" s="551"/>
      <c r="XH24" s="551"/>
      <c r="XI24" s="551"/>
      <c r="XJ24" s="551"/>
      <c r="XK24" s="551"/>
      <c r="XL24" s="551"/>
      <c r="XM24" s="551"/>
      <c r="XN24" s="551"/>
      <c r="XO24" s="551"/>
      <c r="XP24" s="551"/>
      <c r="XQ24" s="551"/>
      <c r="XR24" s="551"/>
      <c r="XS24" s="551"/>
      <c r="XT24" s="551"/>
      <c r="XU24" s="551"/>
      <c r="XV24" s="551"/>
      <c r="XW24" s="551"/>
      <c r="XX24" s="551"/>
      <c r="XY24" s="551"/>
      <c r="XZ24" s="551"/>
      <c r="YA24" s="551"/>
      <c r="YB24" s="551"/>
      <c r="YC24" s="551"/>
      <c r="YD24" s="551"/>
      <c r="YE24" s="551"/>
      <c r="YF24" s="551"/>
      <c r="YG24" s="551"/>
      <c r="YH24" s="551"/>
      <c r="YI24" s="551"/>
      <c r="YJ24" s="551"/>
      <c r="YK24" s="551"/>
      <c r="YL24" s="551"/>
      <c r="YM24" s="551"/>
      <c r="YN24" s="551"/>
      <c r="YO24" s="551"/>
      <c r="YP24" s="551"/>
      <c r="YQ24" s="551"/>
      <c r="YR24" s="551"/>
      <c r="YS24" s="551"/>
      <c r="YT24" s="551"/>
      <c r="YU24" s="551"/>
      <c r="YV24" s="551"/>
      <c r="YW24" s="551"/>
      <c r="YX24" s="551"/>
      <c r="YY24" s="551"/>
      <c r="YZ24" s="551"/>
      <c r="ZA24" s="551"/>
      <c r="ZB24" s="551"/>
      <c r="ZC24" s="551"/>
      <c r="ZD24" s="551"/>
      <c r="ZE24" s="551"/>
      <c r="ZF24" s="551"/>
      <c r="ZG24" s="551"/>
      <c r="ZH24" s="551"/>
      <c r="ZI24" s="551"/>
      <c r="ZJ24" s="551"/>
      <c r="ZK24" s="551"/>
      <c r="ZL24" s="551"/>
      <c r="ZM24" s="551"/>
      <c r="ZN24" s="551"/>
      <c r="ZO24" s="551"/>
      <c r="ZP24" s="551"/>
      <c r="ZQ24" s="551"/>
      <c r="ZR24" s="551"/>
      <c r="ZS24" s="551"/>
      <c r="ZT24" s="551"/>
      <c r="ZU24" s="551"/>
      <c r="ZV24" s="551"/>
      <c r="ZW24" s="551"/>
      <c r="ZX24" s="551"/>
      <c r="ZY24" s="551"/>
      <c r="ZZ24" s="551"/>
      <c r="AAA24" s="551"/>
      <c r="AAB24" s="551"/>
      <c r="AAC24" s="551"/>
      <c r="AAD24" s="551"/>
      <c r="AAE24" s="551"/>
      <c r="AAF24" s="551"/>
      <c r="AAG24" s="551"/>
      <c r="AAH24" s="551"/>
      <c r="AAI24" s="551"/>
      <c r="AAJ24" s="551"/>
      <c r="AAK24" s="551"/>
      <c r="AAL24" s="551"/>
      <c r="AAM24" s="551"/>
      <c r="AAN24" s="551"/>
      <c r="AAO24" s="551"/>
      <c r="AAP24" s="551"/>
      <c r="AAQ24" s="551"/>
      <c r="AAR24" s="551"/>
      <c r="AAS24" s="551"/>
      <c r="AAT24" s="551"/>
      <c r="AAU24" s="551"/>
      <c r="AAV24" s="551"/>
      <c r="AAW24" s="551"/>
      <c r="AAX24" s="551"/>
      <c r="AAY24" s="551"/>
      <c r="AAZ24" s="551"/>
      <c r="ABA24" s="551"/>
      <c r="ABB24" s="551"/>
      <c r="ABC24" s="551"/>
      <c r="ABD24" s="551"/>
      <c r="ABE24" s="551"/>
      <c r="ABF24" s="551"/>
      <c r="ABG24" s="551"/>
      <c r="ABH24" s="551"/>
      <c r="ABI24" s="551"/>
      <c r="ABJ24" s="551"/>
      <c r="ABK24" s="551"/>
      <c r="ABL24" s="551"/>
      <c r="ABM24" s="551"/>
      <c r="ABN24" s="551"/>
      <c r="ABO24" s="551"/>
      <c r="ABP24" s="551"/>
      <c r="ABQ24" s="551"/>
      <c r="ABR24" s="551"/>
      <c r="ABS24" s="551"/>
      <c r="ABT24" s="551"/>
      <c r="ABU24" s="551"/>
      <c r="ABV24" s="551"/>
      <c r="ABW24" s="551"/>
      <c r="ABX24" s="551"/>
      <c r="ABY24" s="551"/>
      <c r="ABZ24" s="551"/>
      <c r="ACA24" s="551"/>
      <c r="ACB24" s="551"/>
      <c r="ACC24" s="551"/>
      <c r="ACD24" s="551"/>
      <c r="ACE24" s="551"/>
      <c r="ACF24" s="551"/>
      <c r="ACG24" s="551"/>
      <c r="ACH24" s="551"/>
      <c r="ACI24" s="551"/>
      <c r="ACJ24" s="551"/>
      <c r="ACK24" s="551"/>
      <c r="ACL24" s="551"/>
      <c r="ACM24" s="551"/>
      <c r="ACN24" s="551"/>
      <c r="ACO24" s="551"/>
      <c r="ACP24" s="551"/>
      <c r="ACQ24" s="551"/>
      <c r="ACR24" s="551"/>
      <c r="ACS24" s="551"/>
      <c r="ACT24" s="551"/>
      <c r="ACU24" s="551"/>
      <c r="ACV24" s="551"/>
      <c r="ACW24" s="551"/>
      <c r="ACX24" s="551"/>
      <c r="ACY24" s="551"/>
      <c r="ACZ24" s="551"/>
      <c r="ADA24" s="551"/>
      <c r="ADB24" s="551"/>
      <c r="ADC24" s="551"/>
      <c r="ADD24" s="551"/>
      <c r="ADE24" s="551"/>
      <c r="ADF24" s="551"/>
      <c r="ADG24" s="551"/>
      <c r="ADH24" s="551"/>
      <c r="ADI24" s="551"/>
      <c r="ADJ24" s="551"/>
      <c r="ADK24" s="551"/>
      <c r="ADL24" s="551"/>
      <c r="ADM24" s="551"/>
      <c r="ADN24" s="551"/>
      <c r="ADO24" s="551"/>
      <c r="ADP24" s="551"/>
      <c r="ADQ24" s="551"/>
      <c r="ADR24" s="551"/>
      <c r="ADS24" s="551"/>
      <c r="ADT24" s="551"/>
      <c r="ADU24" s="551"/>
      <c r="ADV24" s="551"/>
      <c r="ADW24" s="551"/>
      <c r="ADX24" s="551"/>
      <c r="ADY24" s="551"/>
      <c r="ADZ24" s="551"/>
      <c r="AEA24" s="551"/>
      <c r="AEB24" s="551"/>
      <c r="AEC24" s="551"/>
      <c r="AED24" s="551"/>
      <c r="AEE24" s="551"/>
      <c r="AEF24" s="551"/>
      <c r="AEG24" s="551"/>
      <c r="AEH24" s="551"/>
      <c r="AEI24" s="551"/>
      <c r="AEJ24" s="551"/>
      <c r="AEK24" s="551"/>
      <c r="AEL24" s="551"/>
      <c r="AEM24" s="551"/>
      <c r="AEN24" s="551"/>
      <c r="AEO24" s="551"/>
      <c r="AEP24" s="551"/>
      <c r="AEQ24" s="551"/>
      <c r="AER24" s="551"/>
      <c r="AES24" s="551"/>
      <c r="AET24" s="551"/>
      <c r="AEU24" s="551"/>
      <c r="AEV24" s="551"/>
      <c r="AEW24" s="551"/>
      <c r="AEX24" s="551"/>
      <c r="AEY24" s="551"/>
      <c r="AEZ24" s="551"/>
      <c r="AFA24" s="551"/>
    </row>
    <row r="25" spans="1:833" s="554" customFormat="1" x14ac:dyDescent="0.25">
      <c r="A25" s="551"/>
      <c r="B25" s="1100"/>
      <c r="C25" s="1104"/>
      <c r="D25" s="556">
        <f>(D24-D23)/D24</f>
        <v>-5</v>
      </c>
      <c r="E25" s="556">
        <f>(E24-E23)/E24</f>
        <v>-5</v>
      </c>
      <c r="F25" s="556">
        <f>(F24-F23)/F24</f>
        <v>0</v>
      </c>
      <c r="G25" s="556">
        <f>(G24-G23)/G24</f>
        <v>0</v>
      </c>
      <c r="H25" s="556">
        <f>IFERROR((H24-H23)/H24,"TBD")</f>
        <v>0</v>
      </c>
      <c r="I25" s="556">
        <f t="shared" ref="I25:S25" si="2">(I24-I23)/I24</f>
        <v>0</v>
      </c>
      <c r="J25" s="556">
        <f t="shared" si="2"/>
        <v>0</v>
      </c>
      <c r="K25" s="556">
        <f t="shared" si="2"/>
        <v>0</v>
      </c>
      <c r="L25" s="556">
        <f t="shared" si="2"/>
        <v>0</v>
      </c>
      <c r="M25" s="556" t="e">
        <f t="shared" si="2"/>
        <v>#DIV/0!</v>
      </c>
      <c r="N25" s="556" t="e">
        <f t="shared" si="2"/>
        <v>#DIV/0!</v>
      </c>
      <c r="O25" s="556">
        <f t="shared" si="2"/>
        <v>0</v>
      </c>
      <c r="P25" s="556">
        <f t="shared" si="2"/>
        <v>0</v>
      </c>
      <c r="Q25" s="556">
        <f t="shared" si="2"/>
        <v>0</v>
      </c>
      <c r="R25" s="556">
        <f t="shared" si="2"/>
        <v>0</v>
      </c>
      <c r="S25" s="556">
        <f t="shared" si="2"/>
        <v>0</v>
      </c>
      <c r="T25" s="553"/>
      <c r="U25" s="551"/>
      <c r="V25" s="551"/>
      <c r="W25" s="551"/>
      <c r="X25" s="551"/>
      <c r="Y25" s="551"/>
      <c r="Z25" s="551"/>
      <c r="AA25" s="551"/>
      <c r="AB25" s="551"/>
      <c r="AC25" s="551"/>
      <c r="AD25" s="551"/>
      <c r="AE25" s="551"/>
      <c r="AF25" s="551"/>
      <c r="AG25" s="551"/>
      <c r="AH25" s="551"/>
      <c r="AI25" s="551"/>
      <c r="AJ25" s="551"/>
      <c r="AK25" s="551"/>
      <c r="AL25" s="551"/>
      <c r="AM25" s="551"/>
      <c r="AN25" s="551"/>
      <c r="AO25" s="551"/>
      <c r="AP25" s="551"/>
      <c r="AQ25" s="551"/>
      <c r="AR25" s="551"/>
      <c r="AS25" s="551"/>
      <c r="AT25" s="551"/>
      <c r="AU25" s="551"/>
      <c r="AV25" s="551"/>
      <c r="AW25" s="551"/>
      <c r="AX25" s="551"/>
      <c r="AY25" s="551"/>
      <c r="AZ25" s="551"/>
      <c r="BA25" s="551"/>
      <c r="BB25" s="551"/>
      <c r="BC25" s="551"/>
      <c r="BD25" s="551"/>
      <c r="BE25" s="551"/>
      <c r="BF25" s="551"/>
      <c r="BG25" s="551"/>
      <c r="BH25" s="551"/>
      <c r="BI25" s="551"/>
      <c r="BJ25" s="551"/>
      <c r="BK25" s="551"/>
      <c r="BL25" s="551"/>
      <c r="BM25" s="551"/>
      <c r="BN25" s="551"/>
      <c r="BO25" s="551"/>
      <c r="BP25" s="551"/>
      <c r="BQ25" s="551"/>
      <c r="BR25" s="551"/>
      <c r="BS25" s="551"/>
      <c r="BT25" s="551"/>
      <c r="BU25" s="551"/>
      <c r="BV25" s="551"/>
      <c r="BW25" s="551"/>
      <c r="BX25" s="551"/>
      <c r="BY25" s="551"/>
      <c r="BZ25" s="551"/>
      <c r="CA25" s="551"/>
      <c r="CB25" s="551"/>
      <c r="CC25" s="551"/>
      <c r="CD25" s="551"/>
      <c r="CE25" s="551"/>
      <c r="CF25" s="551"/>
      <c r="CG25" s="551"/>
      <c r="CH25" s="551"/>
      <c r="CI25" s="551"/>
      <c r="CJ25" s="551"/>
      <c r="CK25" s="551"/>
      <c r="CL25" s="551"/>
      <c r="CM25" s="551"/>
      <c r="CN25" s="551"/>
      <c r="CO25" s="551"/>
      <c r="CP25" s="551"/>
      <c r="CQ25" s="551"/>
      <c r="CR25" s="551"/>
      <c r="CS25" s="551"/>
      <c r="CT25" s="551"/>
      <c r="CU25" s="551"/>
      <c r="CV25" s="551"/>
      <c r="CW25" s="551"/>
      <c r="CX25" s="551"/>
      <c r="CY25" s="551"/>
      <c r="CZ25" s="551"/>
      <c r="DA25" s="551"/>
      <c r="DB25" s="551"/>
      <c r="DC25" s="551"/>
      <c r="DD25" s="551"/>
      <c r="DE25" s="551"/>
      <c r="DF25" s="551"/>
      <c r="DG25" s="551"/>
      <c r="DH25" s="551"/>
      <c r="DI25" s="551"/>
      <c r="DJ25" s="551"/>
      <c r="DK25" s="551"/>
      <c r="DL25" s="551"/>
      <c r="DM25" s="551"/>
      <c r="DN25" s="551"/>
      <c r="DO25" s="551"/>
      <c r="DP25" s="551"/>
      <c r="DQ25" s="551"/>
      <c r="DR25" s="551"/>
      <c r="DS25" s="551"/>
      <c r="DT25" s="551"/>
      <c r="DU25" s="551"/>
      <c r="DV25" s="551"/>
      <c r="DW25" s="551"/>
      <c r="DX25" s="551"/>
      <c r="DY25" s="551"/>
      <c r="DZ25" s="551"/>
      <c r="EA25" s="551"/>
      <c r="EB25" s="551"/>
      <c r="EC25" s="551"/>
      <c r="ED25" s="551"/>
      <c r="EE25" s="551"/>
      <c r="EF25" s="551"/>
      <c r="EG25" s="551"/>
      <c r="EH25" s="551"/>
      <c r="EI25" s="551"/>
      <c r="EJ25" s="551"/>
      <c r="EK25" s="551"/>
      <c r="EL25" s="551"/>
      <c r="EM25" s="551"/>
      <c r="EN25" s="551"/>
      <c r="EO25" s="551"/>
      <c r="EP25" s="551"/>
      <c r="EQ25" s="551"/>
      <c r="ER25" s="551"/>
      <c r="ES25" s="551"/>
      <c r="ET25" s="551"/>
      <c r="EU25" s="551"/>
      <c r="EV25" s="551"/>
      <c r="EW25" s="551"/>
      <c r="EX25" s="551"/>
      <c r="EY25" s="551"/>
      <c r="EZ25" s="551"/>
      <c r="FA25" s="551"/>
      <c r="FB25" s="551"/>
      <c r="FC25" s="551"/>
      <c r="FD25" s="551"/>
      <c r="FE25" s="551"/>
      <c r="FF25" s="551"/>
      <c r="FG25" s="551"/>
      <c r="FH25" s="551"/>
      <c r="FI25" s="551"/>
      <c r="FJ25" s="551"/>
      <c r="FK25" s="551"/>
      <c r="FL25" s="551"/>
      <c r="FM25" s="551"/>
      <c r="FN25" s="551"/>
      <c r="FO25" s="551"/>
      <c r="FP25" s="551"/>
      <c r="FQ25" s="551"/>
      <c r="FR25" s="551"/>
      <c r="FS25" s="551"/>
      <c r="FT25" s="551"/>
      <c r="FU25" s="551"/>
      <c r="FV25" s="551"/>
      <c r="FW25" s="551"/>
      <c r="FX25" s="551"/>
      <c r="FY25" s="551"/>
      <c r="FZ25" s="551"/>
      <c r="GA25" s="551"/>
      <c r="GB25" s="551"/>
      <c r="GC25" s="551"/>
      <c r="GD25" s="551"/>
      <c r="GE25" s="551"/>
      <c r="GF25" s="551"/>
      <c r="GG25" s="551"/>
      <c r="GH25" s="551"/>
      <c r="GI25" s="551"/>
      <c r="GJ25" s="551"/>
      <c r="GK25" s="551"/>
      <c r="GL25" s="551"/>
      <c r="GM25" s="551"/>
      <c r="GN25" s="551"/>
      <c r="GO25" s="551"/>
      <c r="GP25" s="551"/>
      <c r="GQ25" s="551"/>
      <c r="GR25" s="551"/>
      <c r="GS25" s="551"/>
      <c r="GT25" s="551"/>
      <c r="GU25" s="551"/>
      <c r="GV25" s="551"/>
      <c r="GW25" s="551"/>
      <c r="GX25" s="551"/>
      <c r="GY25" s="551"/>
      <c r="GZ25" s="551"/>
      <c r="HA25" s="551"/>
      <c r="HB25" s="551"/>
      <c r="HC25" s="551"/>
      <c r="HD25" s="551"/>
      <c r="HE25" s="551"/>
      <c r="HF25" s="551"/>
      <c r="HG25" s="551"/>
      <c r="HH25" s="551"/>
      <c r="HI25" s="551"/>
      <c r="HJ25" s="551"/>
      <c r="HK25" s="551"/>
      <c r="HL25" s="551"/>
      <c r="HM25" s="551"/>
      <c r="HN25" s="551"/>
      <c r="HO25" s="551"/>
      <c r="HP25" s="551"/>
      <c r="HQ25" s="551"/>
      <c r="HR25" s="551"/>
      <c r="HS25" s="551"/>
      <c r="HT25" s="551"/>
      <c r="HU25" s="551"/>
      <c r="HV25" s="551"/>
      <c r="HW25" s="551"/>
      <c r="HX25" s="551"/>
      <c r="HY25" s="551"/>
      <c r="HZ25" s="551"/>
      <c r="IA25" s="551"/>
      <c r="IB25" s="551"/>
      <c r="IC25" s="551"/>
      <c r="ID25" s="551"/>
      <c r="IE25" s="551"/>
      <c r="IF25" s="551"/>
      <c r="IG25" s="551"/>
      <c r="IH25" s="551"/>
      <c r="II25" s="551"/>
      <c r="IJ25" s="551"/>
      <c r="IK25" s="551"/>
      <c r="IL25" s="551"/>
      <c r="IM25" s="551"/>
      <c r="IN25" s="551"/>
      <c r="IO25" s="551"/>
      <c r="IP25" s="551"/>
      <c r="IQ25" s="551"/>
      <c r="IR25" s="551"/>
      <c r="IS25" s="551"/>
      <c r="IT25" s="551"/>
      <c r="IU25" s="551"/>
      <c r="IV25" s="551"/>
      <c r="IW25" s="551"/>
      <c r="IX25" s="551"/>
      <c r="IY25" s="551"/>
      <c r="IZ25" s="551"/>
      <c r="JA25" s="551"/>
      <c r="JB25" s="551"/>
      <c r="JC25" s="551"/>
      <c r="JD25" s="551"/>
      <c r="JE25" s="551"/>
      <c r="JF25" s="551"/>
      <c r="JG25" s="551"/>
      <c r="JH25" s="551"/>
      <c r="JI25" s="551"/>
      <c r="JJ25" s="551"/>
      <c r="JK25" s="551"/>
      <c r="JL25" s="551"/>
      <c r="JM25" s="551"/>
      <c r="JN25" s="551"/>
      <c r="JO25" s="551"/>
      <c r="JP25" s="551"/>
      <c r="JQ25" s="551"/>
      <c r="JR25" s="551"/>
      <c r="JS25" s="551"/>
      <c r="JT25" s="551"/>
      <c r="JU25" s="551"/>
      <c r="JV25" s="551"/>
      <c r="JW25" s="551"/>
      <c r="JX25" s="551"/>
      <c r="JY25" s="551"/>
      <c r="JZ25" s="551"/>
      <c r="KA25" s="551"/>
      <c r="KB25" s="551"/>
      <c r="KC25" s="551"/>
      <c r="KD25" s="551"/>
      <c r="KE25" s="551"/>
      <c r="KF25" s="551"/>
      <c r="KG25" s="551"/>
      <c r="KH25" s="551"/>
      <c r="KI25" s="551"/>
      <c r="KJ25" s="551"/>
      <c r="KK25" s="551"/>
      <c r="KL25" s="551"/>
      <c r="KM25" s="551"/>
      <c r="KN25" s="551"/>
      <c r="KO25" s="551"/>
      <c r="KP25" s="551"/>
      <c r="KQ25" s="551"/>
      <c r="KR25" s="551"/>
      <c r="KS25" s="551"/>
      <c r="KT25" s="551"/>
      <c r="KU25" s="551"/>
      <c r="KV25" s="551"/>
      <c r="KW25" s="551"/>
      <c r="KX25" s="551"/>
      <c r="KY25" s="551"/>
      <c r="KZ25" s="551"/>
      <c r="LA25" s="551"/>
      <c r="LB25" s="551"/>
      <c r="LC25" s="551"/>
      <c r="LD25" s="551"/>
      <c r="LE25" s="551"/>
      <c r="LF25" s="551"/>
      <c r="LG25" s="551"/>
      <c r="LH25" s="551"/>
      <c r="LI25" s="551"/>
      <c r="LJ25" s="551"/>
      <c r="LK25" s="551"/>
      <c r="LL25" s="551"/>
      <c r="LM25" s="551"/>
      <c r="LN25" s="551"/>
      <c r="LO25" s="551"/>
      <c r="LP25" s="551"/>
      <c r="LQ25" s="551"/>
      <c r="LR25" s="551"/>
      <c r="LS25" s="551"/>
      <c r="LT25" s="551"/>
      <c r="LU25" s="551"/>
      <c r="LV25" s="551"/>
      <c r="LW25" s="551"/>
      <c r="LX25" s="551"/>
      <c r="LY25" s="551"/>
      <c r="LZ25" s="551"/>
      <c r="MA25" s="551"/>
      <c r="MB25" s="551"/>
      <c r="MC25" s="551"/>
      <c r="MD25" s="551"/>
      <c r="ME25" s="551"/>
      <c r="MF25" s="551"/>
      <c r="MG25" s="551"/>
      <c r="MH25" s="551"/>
      <c r="MI25" s="551"/>
      <c r="MJ25" s="551"/>
      <c r="MK25" s="551"/>
      <c r="ML25" s="551"/>
      <c r="MM25" s="551"/>
      <c r="MN25" s="551"/>
      <c r="MO25" s="551"/>
      <c r="MP25" s="551"/>
      <c r="MQ25" s="551"/>
      <c r="MR25" s="551"/>
      <c r="MS25" s="551"/>
      <c r="MT25" s="551"/>
      <c r="MU25" s="551"/>
      <c r="MV25" s="551"/>
      <c r="MW25" s="551"/>
      <c r="MX25" s="551"/>
      <c r="MY25" s="551"/>
      <c r="MZ25" s="551"/>
      <c r="NA25" s="551"/>
      <c r="NB25" s="551"/>
      <c r="NC25" s="551"/>
      <c r="ND25" s="551"/>
      <c r="NE25" s="551"/>
      <c r="NF25" s="551"/>
      <c r="NG25" s="551"/>
      <c r="NH25" s="551"/>
      <c r="NI25" s="551"/>
      <c r="NJ25" s="551"/>
      <c r="NK25" s="551"/>
      <c r="NL25" s="551"/>
      <c r="NM25" s="551"/>
      <c r="NN25" s="551"/>
      <c r="NO25" s="551"/>
      <c r="NP25" s="551"/>
      <c r="NQ25" s="551"/>
      <c r="NR25" s="551"/>
      <c r="NS25" s="551"/>
      <c r="NT25" s="551"/>
      <c r="NU25" s="551"/>
      <c r="NV25" s="551"/>
      <c r="NW25" s="551"/>
      <c r="NX25" s="551"/>
      <c r="NY25" s="551"/>
      <c r="NZ25" s="551"/>
      <c r="OA25" s="551"/>
      <c r="OB25" s="551"/>
      <c r="OC25" s="551"/>
      <c r="OD25" s="551"/>
      <c r="OE25" s="551"/>
      <c r="OF25" s="551"/>
      <c r="OG25" s="551"/>
      <c r="OH25" s="551"/>
      <c r="OI25" s="551"/>
      <c r="OJ25" s="551"/>
      <c r="OK25" s="551"/>
      <c r="OL25" s="551"/>
      <c r="OM25" s="551"/>
      <c r="ON25" s="551"/>
      <c r="OO25" s="551"/>
      <c r="OP25" s="551"/>
      <c r="OQ25" s="551"/>
      <c r="OR25" s="551"/>
      <c r="OS25" s="551"/>
      <c r="OT25" s="551"/>
      <c r="OU25" s="551"/>
      <c r="OV25" s="551"/>
      <c r="OW25" s="551"/>
      <c r="OX25" s="551"/>
      <c r="OY25" s="551"/>
      <c r="OZ25" s="551"/>
      <c r="PA25" s="551"/>
      <c r="PB25" s="551"/>
      <c r="PC25" s="551"/>
      <c r="PD25" s="551"/>
      <c r="PE25" s="551"/>
      <c r="PF25" s="551"/>
      <c r="PG25" s="551"/>
      <c r="PH25" s="551"/>
      <c r="PI25" s="551"/>
      <c r="PJ25" s="551"/>
      <c r="PK25" s="551"/>
      <c r="PL25" s="551"/>
      <c r="PM25" s="551"/>
      <c r="PN25" s="551"/>
      <c r="PO25" s="551"/>
      <c r="PP25" s="551"/>
      <c r="PQ25" s="551"/>
      <c r="PR25" s="551"/>
      <c r="PS25" s="551"/>
      <c r="PT25" s="551"/>
      <c r="PU25" s="551"/>
      <c r="PV25" s="551"/>
      <c r="PW25" s="551"/>
      <c r="PX25" s="551"/>
      <c r="PY25" s="551"/>
      <c r="PZ25" s="551"/>
      <c r="QA25" s="551"/>
      <c r="QB25" s="551"/>
      <c r="QC25" s="551"/>
      <c r="QD25" s="551"/>
      <c r="QE25" s="551"/>
      <c r="QF25" s="551"/>
      <c r="QG25" s="551"/>
      <c r="QH25" s="551"/>
      <c r="QI25" s="551"/>
      <c r="QJ25" s="551"/>
      <c r="QK25" s="551"/>
      <c r="QL25" s="551"/>
      <c r="QM25" s="551"/>
      <c r="QN25" s="551"/>
      <c r="QO25" s="551"/>
      <c r="QP25" s="551"/>
      <c r="QQ25" s="551"/>
      <c r="QR25" s="551"/>
      <c r="QS25" s="551"/>
      <c r="QT25" s="551"/>
      <c r="QU25" s="551"/>
      <c r="QV25" s="551"/>
      <c r="QW25" s="551"/>
      <c r="QX25" s="551"/>
      <c r="QY25" s="551"/>
      <c r="QZ25" s="551"/>
      <c r="RA25" s="551"/>
      <c r="RB25" s="551"/>
      <c r="RC25" s="551"/>
      <c r="RD25" s="551"/>
      <c r="RE25" s="551"/>
      <c r="RF25" s="551"/>
      <c r="RG25" s="551"/>
      <c r="RH25" s="551"/>
      <c r="RI25" s="551"/>
      <c r="RJ25" s="551"/>
      <c r="RK25" s="551"/>
      <c r="RL25" s="551"/>
      <c r="RM25" s="551"/>
      <c r="RN25" s="551"/>
      <c r="RO25" s="551"/>
      <c r="RP25" s="551"/>
      <c r="RQ25" s="551"/>
      <c r="RR25" s="551"/>
      <c r="RS25" s="551"/>
      <c r="RT25" s="551"/>
      <c r="RU25" s="551"/>
      <c r="RV25" s="551"/>
      <c r="RW25" s="551"/>
      <c r="RX25" s="551"/>
      <c r="RY25" s="551"/>
      <c r="RZ25" s="551"/>
      <c r="SA25" s="551"/>
      <c r="SB25" s="551"/>
      <c r="SC25" s="551"/>
      <c r="SD25" s="551"/>
      <c r="SE25" s="551"/>
      <c r="SF25" s="551"/>
      <c r="SG25" s="551"/>
      <c r="SH25" s="551"/>
      <c r="SI25" s="551"/>
      <c r="SJ25" s="551"/>
      <c r="SK25" s="551"/>
      <c r="SL25" s="551"/>
      <c r="SM25" s="551"/>
      <c r="SN25" s="551"/>
      <c r="SO25" s="551"/>
      <c r="SP25" s="551"/>
      <c r="SQ25" s="551"/>
      <c r="SR25" s="551"/>
      <c r="SS25" s="551"/>
      <c r="ST25" s="551"/>
      <c r="SU25" s="551"/>
      <c r="SV25" s="551"/>
      <c r="SW25" s="551"/>
      <c r="SX25" s="551"/>
      <c r="SY25" s="551"/>
      <c r="SZ25" s="551"/>
      <c r="TA25" s="551"/>
      <c r="TB25" s="551"/>
      <c r="TC25" s="551"/>
      <c r="TD25" s="551"/>
      <c r="TE25" s="551"/>
      <c r="TF25" s="551"/>
      <c r="TG25" s="551"/>
      <c r="TH25" s="551"/>
      <c r="TI25" s="551"/>
      <c r="TJ25" s="551"/>
      <c r="TK25" s="551"/>
      <c r="TL25" s="551"/>
      <c r="TM25" s="551"/>
      <c r="TN25" s="551"/>
      <c r="TO25" s="551"/>
      <c r="TP25" s="551"/>
      <c r="TQ25" s="551"/>
      <c r="TR25" s="551"/>
      <c r="TS25" s="551"/>
      <c r="TT25" s="551"/>
      <c r="TU25" s="551"/>
      <c r="TV25" s="551"/>
      <c r="TW25" s="551"/>
      <c r="TX25" s="551"/>
      <c r="TY25" s="551"/>
      <c r="TZ25" s="551"/>
      <c r="UA25" s="551"/>
      <c r="UB25" s="551"/>
      <c r="UC25" s="551"/>
      <c r="UD25" s="551"/>
      <c r="UE25" s="551"/>
      <c r="UF25" s="551"/>
      <c r="UG25" s="551"/>
      <c r="UH25" s="551"/>
      <c r="UI25" s="551"/>
      <c r="UJ25" s="551"/>
      <c r="UK25" s="551"/>
      <c r="UL25" s="551"/>
      <c r="UM25" s="551"/>
      <c r="UN25" s="551"/>
      <c r="UO25" s="551"/>
      <c r="UP25" s="551"/>
      <c r="UQ25" s="551"/>
      <c r="UR25" s="551"/>
      <c r="US25" s="551"/>
      <c r="UT25" s="551"/>
      <c r="UU25" s="551"/>
      <c r="UV25" s="551"/>
      <c r="UW25" s="551"/>
      <c r="UX25" s="551"/>
      <c r="UY25" s="551"/>
      <c r="UZ25" s="551"/>
      <c r="VA25" s="551"/>
      <c r="VB25" s="551"/>
      <c r="VC25" s="551"/>
      <c r="VD25" s="551"/>
      <c r="VE25" s="551"/>
      <c r="VF25" s="551"/>
      <c r="VG25" s="551"/>
      <c r="VH25" s="551"/>
      <c r="VI25" s="551"/>
      <c r="VJ25" s="551"/>
      <c r="VK25" s="551"/>
      <c r="VL25" s="551"/>
      <c r="VM25" s="551"/>
      <c r="VN25" s="551"/>
      <c r="VO25" s="551"/>
      <c r="VP25" s="551"/>
      <c r="VQ25" s="551"/>
      <c r="VR25" s="551"/>
      <c r="VS25" s="551"/>
      <c r="VT25" s="551"/>
      <c r="VU25" s="551"/>
      <c r="VV25" s="551"/>
      <c r="VW25" s="551"/>
      <c r="VX25" s="551"/>
      <c r="VY25" s="551"/>
      <c r="VZ25" s="551"/>
      <c r="WA25" s="551"/>
      <c r="WB25" s="551"/>
      <c r="WC25" s="551"/>
      <c r="WD25" s="551"/>
      <c r="WE25" s="551"/>
      <c r="WF25" s="551"/>
      <c r="WG25" s="551"/>
      <c r="WH25" s="551"/>
      <c r="WI25" s="551"/>
      <c r="WJ25" s="551"/>
      <c r="WK25" s="551"/>
      <c r="WL25" s="551"/>
      <c r="WM25" s="551"/>
      <c r="WN25" s="551"/>
      <c r="WO25" s="551"/>
      <c r="WP25" s="551"/>
      <c r="WQ25" s="551"/>
      <c r="WR25" s="551"/>
      <c r="WS25" s="551"/>
      <c r="WT25" s="551"/>
      <c r="WU25" s="551"/>
      <c r="WV25" s="551"/>
      <c r="WW25" s="551"/>
      <c r="WX25" s="551"/>
      <c r="WY25" s="551"/>
      <c r="WZ25" s="551"/>
      <c r="XA25" s="551"/>
      <c r="XB25" s="551"/>
      <c r="XC25" s="551"/>
      <c r="XD25" s="551"/>
      <c r="XE25" s="551"/>
      <c r="XF25" s="551"/>
      <c r="XG25" s="551"/>
      <c r="XH25" s="551"/>
      <c r="XI25" s="551"/>
      <c r="XJ25" s="551"/>
      <c r="XK25" s="551"/>
      <c r="XL25" s="551"/>
      <c r="XM25" s="551"/>
      <c r="XN25" s="551"/>
      <c r="XO25" s="551"/>
      <c r="XP25" s="551"/>
      <c r="XQ25" s="551"/>
      <c r="XR25" s="551"/>
      <c r="XS25" s="551"/>
      <c r="XT25" s="551"/>
      <c r="XU25" s="551"/>
      <c r="XV25" s="551"/>
      <c r="XW25" s="551"/>
      <c r="XX25" s="551"/>
      <c r="XY25" s="551"/>
      <c r="XZ25" s="551"/>
      <c r="YA25" s="551"/>
      <c r="YB25" s="551"/>
      <c r="YC25" s="551"/>
      <c r="YD25" s="551"/>
      <c r="YE25" s="551"/>
      <c r="YF25" s="551"/>
      <c r="YG25" s="551"/>
      <c r="YH25" s="551"/>
      <c r="YI25" s="551"/>
      <c r="YJ25" s="551"/>
      <c r="YK25" s="551"/>
      <c r="YL25" s="551"/>
      <c r="YM25" s="551"/>
      <c r="YN25" s="551"/>
      <c r="YO25" s="551"/>
      <c r="YP25" s="551"/>
      <c r="YQ25" s="551"/>
      <c r="YR25" s="551"/>
      <c r="YS25" s="551"/>
      <c r="YT25" s="551"/>
      <c r="YU25" s="551"/>
      <c r="YV25" s="551"/>
      <c r="YW25" s="551"/>
      <c r="YX25" s="551"/>
      <c r="YY25" s="551"/>
      <c r="YZ25" s="551"/>
      <c r="ZA25" s="551"/>
      <c r="ZB25" s="551"/>
      <c r="ZC25" s="551"/>
      <c r="ZD25" s="551"/>
      <c r="ZE25" s="551"/>
      <c r="ZF25" s="551"/>
      <c r="ZG25" s="551"/>
      <c r="ZH25" s="551"/>
      <c r="ZI25" s="551"/>
      <c r="ZJ25" s="551"/>
      <c r="ZK25" s="551"/>
      <c r="ZL25" s="551"/>
      <c r="ZM25" s="551"/>
      <c r="ZN25" s="551"/>
      <c r="ZO25" s="551"/>
      <c r="ZP25" s="551"/>
      <c r="ZQ25" s="551"/>
      <c r="ZR25" s="551"/>
      <c r="ZS25" s="551"/>
      <c r="ZT25" s="551"/>
      <c r="ZU25" s="551"/>
      <c r="ZV25" s="551"/>
      <c r="ZW25" s="551"/>
      <c r="ZX25" s="551"/>
      <c r="ZY25" s="551"/>
      <c r="ZZ25" s="551"/>
      <c r="AAA25" s="551"/>
      <c r="AAB25" s="551"/>
      <c r="AAC25" s="551"/>
      <c r="AAD25" s="551"/>
      <c r="AAE25" s="551"/>
      <c r="AAF25" s="551"/>
      <c r="AAG25" s="551"/>
      <c r="AAH25" s="551"/>
      <c r="AAI25" s="551"/>
      <c r="AAJ25" s="551"/>
      <c r="AAK25" s="551"/>
      <c r="AAL25" s="551"/>
      <c r="AAM25" s="551"/>
      <c r="AAN25" s="551"/>
      <c r="AAO25" s="551"/>
      <c r="AAP25" s="551"/>
      <c r="AAQ25" s="551"/>
      <c r="AAR25" s="551"/>
      <c r="AAS25" s="551"/>
      <c r="AAT25" s="551"/>
      <c r="AAU25" s="551"/>
      <c r="AAV25" s="551"/>
      <c r="AAW25" s="551"/>
      <c r="AAX25" s="551"/>
      <c r="AAY25" s="551"/>
      <c r="AAZ25" s="551"/>
      <c r="ABA25" s="551"/>
      <c r="ABB25" s="551"/>
      <c r="ABC25" s="551"/>
      <c r="ABD25" s="551"/>
      <c r="ABE25" s="551"/>
      <c r="ABF25" s="551"/>
      <c r="ABG25" s="551"/>
      <c r="ABH25" s="551"/>
      <c r="ABI25" s="551"/>
      <c r="ABJ25" s="551"/>
      <c r="ABK25" s="551"/>
      <c r="ABL25" s="551"/>
      <c r="ABM25" s="551"/>
      <c r="ABN25" s="551"/>
      <c r="ABO25" s="551"/>
      <c r="ABP25" s="551"/>
      <c r="ABQ25" s="551"/>
      <c r="ABR25" s="551"/>
      <c r="ABS25" s="551"/>
      <c r="ABT25" s="551"/>
      <c r="ABU25" s="551"/>
      <c r="ABV25" s="551"/>
      <c r="ABW25" s="551"/>
      <c r="ABX25" s="551"/>
      <c r="ABY25" s="551"/>
      <c r="ABZ25" s="551"/>
      <c r="ACA25" s="551"/>
      <c r="ACB25" s="551"/>
      <c r="ACC25" s="551"/>
      <c r="ACD25" s="551"/>
      <c r="ACE25" s="551"/>
      <c r="ACF25" s="551"/>
      <c r="ACG25" s="551"/>
      <c r="ACH25" s="551"/>
      <c r="ACI25" s="551"/>
      <c r="ACJ25" s="551"/>
      <c r="ACK25" s="551"/>
      <c r="ACL25" s="551"/>
      <c r="ACM25" s="551"/>
      <c r="ACN25" s="551"/>
      <c r="ACO25" s="551"/>
      <c r="ACP25" s="551"/>
      <c r="ACQ25" s="551"/>
      <c r="ACR25" s="551"/>
      <c r="ACS25" s="551"/>
      <c r="ACT25" s="551"/>
      <c r="ACU25" s="551"/>
      <c r="ACV25" s="551"/>
      <c r="ACW25" s="551"/>
      <c r="ACX25" s="551"/>
      <c r="ACY25" s="551"/>
      <c r="ACZ25" s="551"/>
      <c r="ADA25" s="551"/>
      <c r="ADB25" s="551"/>
      <c r="ADC25" s="551"/>
      <c r="ADD25" s="551"/>
      <c r="ADE25" s="551"/>
      <c r="ADF25" s="551"/>
      <c r="ADG25" s="551"/>
      <c r="ADH25" s="551"/>
      <c r="ADI25" s="551"/>
      <c r="ADJ25" s="551"/>
      <c r="ADK25" s="551"/>
      <c r="ADL25" s="551"/>
      <c r="ADM25" s="551"/>
      <c r="ADN25" s="551"/>
      <c r="ADO25" s="551"/>
      <c r="ADP25" s="551"/>
      <c r="ADQ25" s="551"/>
      <c r="ADR25" s="551"/>
      <c r="ADS25" s="551"/>
      <c r="ADT25" s="551"/>
      <c r="ADU25" s="551"/>
      <c r="ADV25" s="551"/>
      <c r="ADW25" s="551"/>
      <c r="ADX25" s="551"/>
      <c r="ADY25" s="551"/>
      <c r="ADZ25" s="551"/>
      <c r="AEA25" s="551"/>
      <c r="AEB25" s="551"/>
      <c r="AEC25" s="551"/>
      <c r="AED25" s="551"/>
      <c r="AEE25" s="551"/>
      <c r="AEF25" s="551"/>
      <c r="AEG25" s="551"/>
      <c r="AEH25" s="551"/>
      <c r="AEI25" s="551"/>
      <c r="AEJ25" s="551"/>
      <c r="AEK25" s="551"/>
      <c r="AEL25" s="551"/>
      <c r="AEM25" s="551"/>
      <c r="AEN25" s="551"/>
      <c r="AEO25" s="551"/>
      <c r="AEP25" s="551"/>
      <c r="AEQ25" s="551"/>
      <c r="AER25" s="551"/>
      <c r="AES25" s="551"/>
      <c r="AET25" s="551"/>
      <c r="AEU25" s="551"/>
      <c r="AEV25" s="551"/>
      <c r="AEW25" s="551"/>
      <c r="AEX25" s="551"/>
      <c r="AEY25" s="551"/>
      <c r="AEZ25" s="551"/>
      <c r="AFA25" s="551"/>
    </row>
    <row r="26" spans="1:833" s="554" customFormat="1" x14ac:dyDescent="0.25">
      <c r="A26" s="551"/>
      <c r="B26" s="1100"/>
      <c r="C26" s="1105" t="s">
        <v>369</v>
      </c>
      <c r="D26" s="552"/>
      <c r="E26" s="253"/>
      <c r="F26" s="253"/>
      <c r="G26" s="253"/>
      <c r="H26" s="552"/>
      <c r="I26" s="552"/>
      <c r="J26" s="552"/>
      <c r="K26" s="552"/>
      <c r="L26" s="552"/>
      <c r="M26" s="552"/>
      <c r="N26" s="552"/>
      <c r="O26" s="552"/>
      <c r="P26" s="552"/>
      <c r="Q26" s="552"/>
      <c r="R26" s="552"/>
      <c r="S26" s="253"/>
      <c r="T26" s="553"/>
      <c r="U26" s="551"/>
      <c r="V26" s="551"/>
      <c r="W26" s="551"/>
      <c r="X26" s="551"/>
      <c r="Y26" s="551"/>
      <c r="Z26" s="551"/>
      <c r="AA26" s="551"/>
      <c r="AB26" s="551"/>
      <c r="AC26" s="551"/>
      <c r="AD26" s="551"/>
      <c r="AE26" s="551"/>
      <c r="AF26" s="551"/>
      <c r="AG26" s="551"/>
      <c r="AH26" s="551"/>
      <c r="AI26" s="551"/>
      <c r="AJ26" s="551"/>
      <c r="AK26" s="551"/>
      <c r="AL26" s="551"/>
      <c r="AM26" s="551"/>
      <c r="AN26" s="551"/>
      <c r="AO26" s="551"/>
      <c r="AP26" s="551"/>
      <c r="AQ26" s="551"/>
      <c r="AR26" s="551"/>
      <c r="AS26" s="551"/>
      <c r="AT26" s="551"/>
      <c r="AU26" s="551"/>
      <c r="AV26" s="551"/>
      <c r="AW26" s="551"/>
      <c r="AX26" s="551"/>
      <c r="AY26" s="551"/>
      <c r="AZ26" s="551"/>
      <c r="BA26" s="551"/>
      <c r="BB26" s="551"/>
      <c r="BC26" s="551"/>
      <c r="BD26" s="551"/>
      <c r="BE26" s="551"/>
      <c r="BF26" s="551"/>
      <c r="BG26" s="551"/>
      <c r="BH26" s="551"/>
      <c r="BI26" s="551"/>
      <c r="BJ26" s="551"/>
      <c r="BK26" s="551"/>
      <c r="BL26" s="551"/>
      <c r="BM26" s="551"/>
      <c r="BN26" s="551"/>
      <c r="BO26" s="551"/>
      <c r="BP26" s="551"/>
      <c r="BQ26" s="551"/>
      <c r="BR26" s="551"/>
      <c r="BS26" s="551"/>
      <c r="BT26" s="551"/>
      <c r="BU26" s="551"/>
      <c r="BV26" s="551"/>
      <c r="BW26" s="551"/>
      <c r="BX26" s="551"/>
      <c r="BY26" s="551"/>
      <c r="BZ26" s="551"/>
      <c r="CA26" s="551"/>
      <c r="CB26" s="551"/>
      <c r="CC26" s="551"/>
      <c r="CD26" s="551"/>
      <c r="CE26" s="551"/>
      <c r="CF26" s="551"/>
      <c r="CG26" s="551"/>
      <c r="CH26" s="551"/>
      <c r="CI26" s="551"/>
      <c r="CJ26" s="551"/>
      <c r="CK26" s="551"/>
      <c r="CL26" s="551"/>
      <c r="CM26" s="551"/>
      <c r="CN26" s="551"/>
      <c r="CO26" s="551"/>
      <c r="CP26" s="551"/>
      <c r="CQ26" s="551"/>
      <c r="CR26" s="551"/>
      <c r="CS26" s="551"/>
      <c r="CT26" s="551"/>
      <c r="CU26" s="551"/>
      <c r="CV26" s="551"/>
      <c r="CW26" s="551"/>
      <c r="CX26" s="551"/>
      <c r="CY26" s="551"/>
      <c r="CZ26" s="551"/>
      <c r="DA26" s="551"/>
      <c r="DB26" s="551"/>
      <c r="DC26" s="551"/>
      <c r="DD26" s="551"/>
      <c r="DE26" s="551"/>
      <c r="DF26" s="551"/>
      <c r="DG26" s="551"/>
      <c r="DH26" s="551"/>
      <c r="DI26" s="551"/>
      <c r="DJ26" s="551"/>
      <c r="DK26" s="551"/>
      <c r="DL26" s="551"/>
      <c r="DM26" s="551"/>
      <c r="DN26" s="551"/>
      <c r="DO26" s="551"/>
      <c r="DP26" s="551"/>
      <c r="DQ26" s="551"/>
      <c r="DR26" s="551"/>
      <c r="DS26" s="551"/>
      <c r="DT26" s="551"/>
      <c r="DU26" s="551"/>
      <c r="DV26" s="551"/>
      <c r="DW26" s="551"/>
      <c r="DX26" s="551"/>
      <c r="DY26" s="551"/>
      <c r="DZ26" s="551"/>
      <c r="EA26" s="551"/>
      <c r="EB26" s="551"/>
      <c r="EC26" s="551"/>
      <c r="ED26" s="551"/>
      <c r="EE26" s="551"/>
      <c r="EF26" s="551"/>
      <c r="EG26" s="551"/>
      <c r="EH26" s="551"/>
      <c r="EI26" s="551"/>
      <c r="EJ26" s="551"/>
      <c r="EK26" s="551"/>
      <c r="EL26" s="551"/>
      <c r="EM26" s="551"/>
      <c r="EN26" s="551"/>
      <c r="EO26" s="551"/>
      <c r="EP26" s="551"/>
      <c r="EQ26" s="551"/>
      <c r="ER26" s="551"/>
      <c r="ES26" s="551"/>
      <c r="ET26" s="551"/>
      <c r="EU26" s="551"/>
      <c r="EV26" s="551"/>
      <c r="EW26" s="551"/>
      <c r="EX26" s="551"/>
      <c r="EY26" s="551"/>
      <c r="EZ26" s="551"/>
      <c r="FA26" s="551"/>
      <c r="FB26" s="551"/>
      <c r="FC26" s="551"/>
      <c r="FD26" s="551"/>
      <c r="FE26" s="551"/>
      <c r="FF26" s="551"/>
      <c r="FG26" s="551"/>
      <c r="FH26" s="551"/>
      <c r="FI26" s="551"/>
      <c r="FJ26" s="551"/>
      <c r="FK26" s="551"/>
      <c r="FL26" s="551"/>
      <c r="FM26" s="551"/>
      <c r="FN26" s="551"/>
      <c r="FO26" s="551"/>
      <c r="FP26" s="551"/>
      <c r="FQ26" s="551"/>
      <c r="FR26" s="551"/>
      <c r="FS26" s="551"/>
      <c r="FT26" s="551"/>
      <c r="FU26" s="551"/>
      <c r="FV26" s="551"/>
      <c r="FW26" s="551"/>
      <c r="FX26" s="551"/>
      <c r="FY26" s="551"/>
      <c r="FZ26" s="551"/>
      <c r="GA26" s="551"/>
      <c r="GB26" s="551"/>
      <c r="GC26" s="551"/>
      <c r="GD26" s="551"/>
      <c r="GE26" s="551"/>
      <c r="GF26" s="551"/>
      <c r="GG26" s="551"/>
      <c r="GH26" s="551"/>
      <c r="GI26" s="551"/>
      <c r="GJ26" s="551"/>
      <c r="GK26" s="551"/>
      <c r="GL26" s="551"/>
      <c r="GM26" s="551"/>
      <c r="GN26" s="551"/>
      <c r="GO26" s="551"/>
      <c r="GP26" s="551"/>
      <c r="GQ26" s="551"/>
      <c r="GR26" s="551"/>
      <c r="GS26" s="551"/>
      <c r="GT26" s="551"/>
      <c r="GU26" s="551"/>
      <c r="GV26" s="551"/>
      <c r="GW26" s="551"/>
      <c r="GX26" s="551"/>
      <c r="GY26" s="551"/>
      <c r="GZ26" s="551"/>
      <c r="HA26" s="551"/>
      <c r="HB26" s="551"/>
      <c r="HC26" s="551"/>
      <c r="HD26" s="551"/>
      <c r="HE26" s="551"/>
      <c r="HF26" s="551"/>
      <c r="HG26" s="551"/>
      <c r="HH26" s="551"/>
      <c r="HI26" s="551"/>
      <c r="HJ26" s="551"/>
      <c r="HK26" s="551"/>
      <c r="HL26" s="551"/>
      <c r="HM26" s="551"/>
      <c r="HN26" s="551"/>
      <c r="HO26" s="551"/>
      <c r="HP26" s="551"/>
      <c r="HQ26" s="551"/>
      <c r="HR26" s="551"/>
      <c r="HS26" s="551"/>
      <c r="HT26" s="551"/>
      <c r="HU26" s="551"/>
      <c r="HV26" s="551"/>
      <c r="HW26" s="551"/>
      <c r="HX26" s="551"/>
      <c r="HY26" s="551"/>
      <c r="HZ26" s="551"/>
      <c r="IA26" s="551"/>
      <c r="IB26" s="551"/>
      <c r="IC26" s="551"/>
      <c r="ID26" s="551"/>
      <c r="IE26" s="551"/>
      <c r="IF26" s="551"/>
      <c r="IG26" s="551"/>
      <c r="IH26" s="551"/>
      <c r="II26" s="551"/>
      <c r="IJ26" s="551"/>
      <c r="IK26" s="551"/>
      <c r="IL26" s="551"/>
      <c r="IM26" s="551"/>
      <c r="IN26" s="551"/>
      <c r="IO26" s="551"/>
      <c r="IP26" s="551"/>
      <c r="IQ26" s="551"/>
      <c r="IR26" s="551"/>
      <c r="IS26" s="551"/>
      <c r="IT26" s="551"/>
      <c r="IU26" s="551"/>
      <c r="IV26" s="551"/>
      <c r="IW26" s="551"/>
      <c r="IX26" s="551"/>
      <c r="IY26" s="551"/>
      <c r="IZ26" s="551"/>
      <c r="JA26" s="551"/>
      <c r="JB26" s="551"/>
      <c r="JC26" s="551"/>
      <c r="JD26" s="551"/>
      <c r="JE26" s="551"/>
      <c r="JF26" s="551"/>
      <c r="JG26" s="551"/>
      <c r="JH26" s="551"/>
      <c r="JI26" s="551"/>
      <c r="JJ26" s="551"/>
      <c r="JK26" s="551"/>
      <c r="JL26" s="551"/>
      <c r="JM26" s="551"/>
      <c r="JN26" s="551"/>
      <c r="JO26" s="551"/>
      <c r="JP26" s="551"/>
      <c r="JQ26" s="551"/>
      <c r="JR26" s="551"/>
      <c r="JS26" s="551"/>
      <c r="JT26" s="551"/>
      <c r="JU26" s="551"/>
      <c r="JV26" s="551"/>
      <c r="JW26" s="551"/>
      <c r="JX26" s="551"/>
      <c r="JY26" s="551"/>
      <c r="JZ26" s="551"/>
      <c r="KA26" s="551"/>
      <c r="KB26" s="551"/>
      <c r="KC26" s="551"/>
      <c r="KD26" s="551"/>
      <c r="KE26" s="551"/>
      <c r="KF26" s="551"/>
      <c r="KG26" s="551"/>
      <c r="KH26" s="551"/>
      <c r="KI26" s="551"/>
      <c r="KJ26" s="551"/>
      <c r="KK26" s="551"/>
      <c r="KL26" s="551"/>
      <c r="KM26" s="551"/>
      <c r="KN26" s="551"/>
      <c r="KO26" s="551"/>
      <c r="KP26" s="551"/>
      <c r="KQ26" s="551"/>
      <c r="KR26" s="551"/>
      <c r="KS26" s="551"/>
      <c r="KT26" s="551"/>
      <c r="KU26" s="551"/>
      <c r="KV26" s="551"/>
      <c r="KW26" s="551"/>
      <c r="KX26" s="551"/>
      <c r="KY26" s="551"/>
      <c r="KZ26" s="551"/>
      <c r="LA26" s="551"/>
      <c r="LB26" s="551"/>
      <c r="LC26" s="551"/>
      <c r="LD26" s="551"/>
      <c r="LE26" s="551"/>
      <c r="LF26" s="551"/>
      <c r="LG26" s="551"/>
      <c r="LH26" s="551"/>
      <c r="LI26" s="551"/>
      <c r="LJ26" s="551"/>
      <c r="LK26" s="551"/>
      <c r="LL26" s="551"/>
      <c r="LM26" s="551"/>
      <c r="LN26" s="551"/>
      <c r="LO26" s="551"/>
      <c r="LP26" s="551"/>
      <c r="LQ26" s="551"/>
      <c r="LR26" s="551"/>
      <c r="LS26" s="551"/>
      <c r="LT26" s="551"/>
      <c r="LU26" s="551"/>
      <c r="LV26" s="551"/>
      <c r="LW26" s="551"/>
      <c r="LX26" s="551"/>
      <c r="LY26" s="551"/>
      <c r="LZ26" s="551"/>
      <c r="MA26" s="551"/>
      <c r="MB26" s="551"/>
      <c r="MC26" s="551"/>
      <c r="MD26" s="551"/>
      <c r="ME26" s="551"/>
      <c r="MF26" s="551"/>
      <c r="MG26" s="551"/>
      <c r="MH26" s="551"/>
      <c r="MI26" s="551"/>
      <c r="MJ26" s="551"/>
      <c r="MK26" s="551"/>
      <c r="ML26" s="551"/>
      <c r="MM26" s="551"/>
      <c r="MN26" s="551"/>
      <c r="MO26" s="551"/>
      <c r="MP26" s="551"/>
      <c r="MQ26" s="551"/>
      <c r="MR26" s="551"/>
      <c r="MS26" s="551"/>
      <c r="MT26" s="551"/>
      <c r="MU26" s="551"/>
      <c r="MV26" s="551"/>
      <c r="MW26" s="551"/>
      <c r="MX26" s="551"/>
      <c r="MY26" s="551"/>
      <c r="MZ26" s="551"/>
      <c r="NA26" s="551"/>
      <c r="NB26" s="551"/>
      <c r="NC26" s="551"/>
      <c r="ND26" s="551"/>
      <c r="NE26" s="551"/>
      <c r="NF26" s="551"/>
      <c r="NG26" s="551"/>
      <c r="NH26" s="551"/>
      <c r="NI26" s="551"/>
      <c r="NJ26" s="551"/>
      <c r="NK26" s="551"/>
      <c r="NL26" s="551"/>
      <c r="NM26" s="551"/>
      <c r="NN26" s="551"/>
      <c r="NO26" s="551"/>
      <c r="NP26" s="551"/>
      <c r="NQ26" s="551"/>
      <c r="NR26" s="551"/>
      <c r="NS26" s="551"/>
      <c r="NT26" s="551"/>
      <c r="NU26" s="551"/>
      <c r="NV26" s="551"/>
      <c r="NW26" s="551"/>
      <c r="NX26" s="551"/>
      <c r="NY26" s="551"/>
      <c r="NZ26" s="551"/>
      <c r="OA26" s="551"/>
      <c r="OB26" s="551"/>
      <c r="OC26" s="551"/>
      <c r="OD26" s="551"/>
      <c r="OE26" s="551"/>
      <c r="OF26" s="551"/>
      <c r="OG26" s="551"/>
      <c r="OH26" s="551"/>
      <c r="OI26" s="551"/>
      <c r="OJ26" s="551"/>
      <c r="OK26" s="551"/>
      <c r="OL26" s="551"/>
      <c r="OM26" s="551"/>
      <c r="ON26" s="551"/>
      <c r="OO26" s="551"/>
      <c r="OP26" s="551"/>
      <c r="OQ26" s="551"/>
      <c r="OR26" s="551"/>
      <c r="OS26" s="551"/>
      <c r="OT26" s="551"/>
      <c r="OU26" s="551"/>
      <c r="OV26" s="551"/>
      <c r="OW26" s="551"/>
      <c r="OX26" s="551"/>
      <c r="OY26" s="551"/>
      <c r="OZ26" s="551"/>
      <c r="PA26" s="551"/>
      <c r="PB26" s="551"/>
      <c r="PC26" s="551"/>
      <c r="PD26" s="551"/>
      <c r="PE26" s="551"/>
      <c r="PF26" s="551"/>
      <c r="PG26" s="551"/>
      <c r="PH26" s="551"/>
      <c r="PI26" s="551"/>
      <c r="PJ26" s="551"/>
      <c r="PK26" s="551"/>
      <c r="PL26" s="551"/>
      <c r="PM26" s="551"/>
      <c r="PN26" s="551"/>
      <c r="PO26" s="551"/>
      <c r="PP26" s="551"/>
      <c r="PQ26" s="551"/>
      <c r="PR26" s="551"/>
      <c r="PS26" s="551"/>
      <c r="PT26" s="551"/>
      <c r="PU26" s="551"/>
      <c r="PV26" s="551"/>
      <c r="PW26" s="551"/>
      <c r="PX26" s="551"/>
      <c r="PY26" s="551"/>
      <c r="PZ26" s="551"/>
      <c r="QA26" s="551"/>
      <c r="QB26" s="551"/>
      <c r="QC26" s="551"/>
      <c r="QD26" s="551"/>
      <c r="QE26" s="551"/>
      <c r="QF26" s="551"/>
      <c r="QG26" s="551"/>
      <c r="QH26" s="551"/>
      <c r="QI26" s="551"/>
      <c r="QJ26" s="551"/>
      <c r="QK26" s="551"/>
      <c r="QL26" s="551"/>
      <c r="QM26" s="551"/>
      <c r="QN26" s="551"/>
      <c r="QO26" s="551"/>
      <c r="QP26" s="551"/>
      <c r="QQ26" s="551"/>
      <c r="QR26" s="551"/>
      <c r="QS26" s="551"/>
      <c r="QT26" s="551"/>
      <c r="QU26" s="551"/>
      <c r="QV26" s="551"/>
      <c r="QW26" s="551"/>
      <c r="QX26" s="551"/>
      <c r="QY26" s="551"/>
      <c r="QZ26" s="551"/>
      <c r="RA26" s="551"/>
      <c r="RB26" s="551"/>
      <c r="RC26" s="551"/>
      <c r="RD26" s="551"/>
      <c r="RE26" s="551"/>
      <c r="RF26" s="551"/>
      <c r="RG26" s="551"/>
      <c r="RH26" s="551"/>
      <c r="RI26" s="551"/>
      <c r="RJ26" s="551"/>
      <c r="RK26" s="551"/>
      <c r="RL26" s="551"/>
      <c r="RM26" s="551"/>
      <c r="RN26" s="551"/>
      <c r="RO26" s="551"/>
      <c r="RP26" s="551"/>
      <c r="RQ26" s="551"/>
      <c r="RR26" s="551"/>
      <c r="RS26" s="551"/>
      <c r="RT26" s="551"/>
      <c r="RU26" s="551"/>
      <c r="RV26" s="551"/>
      <c r="RW26" s="551"/>
      <c r="RX26" s="551"/>
      <c r="RY26" s="551"/>
      <c r="RZ26" s="551"/>
      <c r="SA26" s="551"/>
      <c r="SB26" s="551"/>
      <c r="SC26" s="551"/>
      <c r="SD26" s="551"/>
      <c r="SE26" s="551"/>
      <c r="SF26" s="551"/>
      <c r="SG26" s="551"/>
      <c r="SH26" s="551"/>
      <c r="SI26" s="551"/>
      <c r="SJ26" s="551"/>
      <c r="SK26" s="551"/>
      <c r="SL26" s="551"/>
      <c r="SM26" s="551"/>
      <c r="SN26" s="551"/>
      <c r="SO26" s="551"/>
      <c r="SP26" s="551"/>
      <c r="SQ26" s="551"/>
      <c r="SR26" s="551"/>
      <c r="SS26" s="551"/>
      <c r="ST26" s="551"/>
      <c r="SU26" s="551"/>
      <c r="SV26" s="551"/>
      <c r="SW26" s="551"/>
      <c r="SX26" s="551"/>
      <c r="SY26" s="551"/>
      <c r="SZ26" s="551"/>
      <c r="TA26" s="551"/>
      <c r="TB26" s="551"/>
      <c r="TC26" s="551"/>
      <c r="TD26" s="551"/>
      <c r="TE26" s="551"/>
      <c r="TF26" s="551"/>
      <c r="TG26" s="551"/>
      <c r="TH26" s="551"/>
      <c r="TI26" s="551"/>
      <c r="TJ26" s="551"/>
      <c r="TK26" s="551"/>
      <c r="TL26" s="551"/>
      <c r="TM26" s="551"/>
      <c r="TN26" s="551"/>
      <c r="TO26" s="551"/>
      <c r="TP26" s="551"/>
      <c r="TQ26" s="551"/>
      <c r="TR26" s="551"/>
      <c r="TS26" s="551"/>
      <c r="TT26" s="551"/>
      <c r="TU26" s="551"/>
      <c r="TV26" s="551"/>
      <c r="TW26" s="551"/>
      <c r="TX26" s="551"/>
      <c r="TY26" s="551"/>
      <c r="TZ26" s="551"/>
      <c r="UA26" s="551"/>
      <c r="UB26" s="551"/>
      <c r="UC26" s="551"/>
      <c r="UD26" s="551"/>
      <c r="UE26" s="551"/>
      <c r="UF26" s="551"/>
      <c r="UG26" s="551"/>
      <c r="UH26" s="551"/>
      <c r="UI26" s="551"/>
      <c r="UJ26" s="551"/>
      <c r="UK26" s="551"/>
      <c r="UL26" s="551"/>
      <c r="UM26" s="551"/>
      <c r="UN26" s="551"/>
      <c r="UO26" s="551"/>
      <c r="UP26" s="551"/>
      <c r="UQ26" s="551"/>
      <c r="UR26" s="551"/>
      <c r="US26" s="551"/>
      <c r="UT26" s="551"/>
      <c r="UU26" s="551"/>
      <c r="UV26" s="551"/>
      <c r="UW26" s="551"/>
      <c r="UX26" s="551"/>
      <c r="UY26" s="551"/>
      <c r="UZ26" s="551"/>
      <c r="VA26" s="551"/>
      <c r="VB26" s="551"/>
      <c r="VC26" s="551"/>
      <c r="VD26" s="551"/>
      <c r="VE26" s="551"/>
      <c r="VF26" s="551"/>
      <c r="VG26" s="551"/>
      <c r="VH26" s="551"/>
      <c r="VI26" s="551"/>
      <c r="VJ26" s="551"/>
      <c r="VK26" s="551"/>
      <c r="VL26" s="551"/>
      <c r="VM26" s="551"/>
      <c r="VN26" s="551"/>
      <c r="VO26" s="551"/>
      <c r="VP26" s="551"/>
      <c r="VQ26" s="551"/>
      <c r="VR26" s="551"/>
      <c r="VS26" s="551"/>
      <c r="VT26" s="551"/>
      <c r="VU26" s="551"/>
      <c r="VV26" s="551"/>
      <c r="VW26" s="551"/>
      <c r="VX26" s="551"/>
      <c r="VY26" s="551"/>
      <c r="VZ26" s="551"/>
      <c r="WA26" s="551"/>
      <c r="WB26" s="551"/>
      <c r="WC26" s="551"/>
      <c r="WD26" s="551"/>
      <c r="WE26" s="551"/>
      <c r="WF26" s="551"/>
      <c r="WG26" s="551"/>
      <c r="WH26" s="551"/>
      <c r="WI26" s="551"/>
      <c r="WJ26" s="551"/>
      <c r="WK26" s="551"/>
      <c r="WL26" s="551"/>
      <c r="WM26" s="551"/>
      <c r="WN26" s="551"/>
      <c r="WO26" s="551"/>
      <c r="WP26" s="551"/>
      <c r="WQ26" s="551"/>
      <c r="WR26" s="551"/>
      <c r="WS26" s="551"/>
      <c r="WT26" s="551"/>
      <c r="WU26" s="551"/>
      <c r="WV26" s="551"/>
      <c r="WW26" s="551"/>
      <c r="WX26" s="551"/>
      <c r="WY26" s="551"/>
      <c r="WZ26" s="551"/>
      <c r="XA26" s="551"/>
      <c r="XB26" s="551"/>
      <c r="XC26" s="551"/>
      <c r="XD26" s="551"/>
      <c r="XE26" s="551"/>
      <c r="XF26" s="551"/>
      <c r="XG26" s="551"/>
      <c r="XH26" s="551"/>
      <c r="XI26" s="551"/>
      <c r="XJ26" s="551"/>
      <c r="XK26" s="551"/>
      <c r="XL26" s="551"/>
      <c r="XM26" s="551"/>
      <c r="XN26" s="551"/>
      <c r="XO26" s="551"/>
      <c r="XP26" s="551"/>
      <c r="XQ26" s="551"/>
      <c r="XR26" s="551"/>
      <c r="XS26" s="551"/>
      <c r="XT26" s="551"/>
      <c r="XU26" s="551"/>
      <c r="XV26" s="551"/>
      <c r="XW26" s="551"/>
      <c r="XX26" s="551"/>
      <c r="XY26" s="551"/>
      <c r="XZ26" s="551"/>
      <c r="YA26" s="551"/>
      <c r="YB26" s="551"/>
      <c r="YC26" s="551"/>
      <c r="YD26" s="551"/>
      <c r="YE26" s="551"/>
      <c r="YF26" s="551"/>
      <c r="YG26" s="551"/>
      <c r="YH26" s="551"/>
      <c r="YI26" s="551"/>
      <c r="YJ26" s="551"/>
      <c r="YK26" s="551"/>
      <c r="YL26" s="551"/>
      <c r="YM26" s="551"/>
      <c r="YN26" s="551"/>
      <c r="YO26" s="551"/>
      <c r="YP26" s="551"/>
      <c r="YQ26" s="551"/>
      <c r="YR26" s="551"/>
      <c r="YS26" s="551"/>
      <c r="YT26" s="551"/>
      <c r="YU26" s="551"/>
      <c r="YV26" s="551"/>
      <c r="YW26" s="551"/>
      <c r="YX26" s="551"/>
      <c r="YY26" s="551"/>
      <c r="YZ26" s="551"/>
      <c r="ZA26" s="551"/>
      <c r="ZB26" s="551"/>
      <c r="ZC26" s="551"/>
      <c r="ZD26" s="551"/>
      <c r="ZE26" s="551"/>
      <c r="ZF26" s="551"/>
      <c r="ZG26" s="551"/>
      <c r="ZH26" s="551"/>
      <c r="ZI26" s="551"/>
      <c r="ZJ26" s="551"/>
      <c r="ZK26" s="551"/>
      <c r="ZL26" s="551"/>
      <c r="ZM26" s="551"/>
      <c r="ZN26" s="551"/>
      <c r="ZO26" s="551"/>
      <c r="ZP26" s="551"/>
      <c r="ZQ26" s="551"/>
      <c r="ZR26" s="551"/>
      <c r="ZS26" s="551"/>
      <c r="ZT26" s="551"/>
      <c r="ZU26" s="551"/>
      <c r="ZV26" s="551"/>
      <c r="ZW26" s="551"/>
      <c r="ZX26" s="551"/>
      <c r="ZY26" s="551"/>
      <c r="ZZ26" s="551"/>
      <c r="AAA26" s="551"/>
      <c r="AAB26" s="551"/>
      <c r="AAC26" s="551"/>
      <c r="AAD26" s="551"/>
      <c r="AAE26" s="551"/>
      <c r="AAF26" s="551"/>
      <c r="AAG26" s="551"/>
      <c r="AAH26" s="551"/>
      <c r="AAI26" s="551"/>
      <c r="AAJ26" s="551"/>
      <c r="AAK26" s="551"/>
      <c r="AAL26" s="551"/>
      <c r="AAM26" s="551"/>
      <c r="AAN26" s="551"/>
      <c r="AAO26" s="551"/>
      <c r="AAP26" s="551"/>
      <c r="AAQ26" s="551"/>
      <c r="AAR26" s="551"/>
      <c r="AAS26" s="551"/>
      <c r="AAT26" s="551"/>
      <c r="AAU26" s="551"/>
      <c r="AAV26" s="551"/>
      <c r="AAW26" s="551"/>
      <c r="AAX26" s="551"/>
      <c r="AAY26" s="551"/>
      <c r="AAZ26" s="551"/>
      <c r="ABA26" s="551"/>
      <c r="ABB26" s="551"/>
      <c r="ABC26" s="551"/>
      <c r="ABD26" s="551"/>
      <c r="ABE26" s="551"/>
      <c r="ABF26" s="551"/>
      <c r="ABG26" s="551"/>
      <c r="ABH26" s="551"/>
      <c r="ABI26" s="551"/>
      <c r="ABJ26" s="551"/>
      <c r="ABK26" s="551"/>
      <c r="ABL26" s="551"/>
      <c r="ABM26" s="551"/>
      <c r="ABN26" s="551"/>
      <c r="ABO26" s="551"/>
      <c r="ABP26" s="551"/>
      <c r="ABQ26" s="551"/>
      <c r="ABR26" s="551"/>
      <c r="ABS26" s="551"/>
      <c r="ABT26" s="551"/>
      <c r="ABU26" s="551"/>
      <c r="ABV26" s="551"/>
      <c r="ABW26" s="551"/>
      <c r="ABX26" s="551"/>
      <c r="ABY26" s="551"/>
      <c r="ABZ26" s="551"/>
      <c r="ACA26" s="551"/>
      <c r="ACB26" s="551"/>
      <c r="ACC26" s="551"/>
      <c r="ACD26" s="551"/>
      <c r="ACE26" s="551"/>
      <c r="ACF26" s="551"/>
      <c r="ACG26" s="551"/>
      <c r="ACH26" s="551"/>
      <c r="ACI26" s="551"/>
      <c r="ACJ26" s="551"/>
      <c r="ACK26" s="551"/>
      <c r="ACL26" s="551"/>
      <c r="ACM26" s="551"/>
      <c r="ACN26" s="551"/>
      <c r="ACO26" s="551"/>
      <c r="ACP26" s="551"/>
      <c r="ACQ26" s="551"/>
      <c r="ACR26" s="551"/>
      <c r="ACS26" s="551"/>
      <c r="ACT26" s="551"/>
      <c r="ACU26" s="551"/>
      <c r="ACV26" s="551"/>
      <c r="ACW26" s="551"/>
      <c r="ACX26" s="551"/>
      <c r="ACY26" s="551"/>
      <c r="ACZ26" s="551"/>
      <c r="ADA26" s="551"/>
      <c r="ADB26" s="551"/>
      <c r="ADC26" s="551"/>
      <c r="ADD26" s="551"/>
      <c r="ADE26" s="551"/>
      <c r="ADF26" s="551"/>
      <c r="ADG26" s="551"/>
      <c r="ADH26" s="551"/>
      <c r="ADI26" s="551"/>
      <c r="ADJ26" s="551"/>
      <c r="ADK26" s="551"/>
      <c r="ADL26" s="551"/>
      <c r="ADM26" s="551"/>
      <c r="ADN26" s="551"/>
      <c r="ADO26" s="551"/>
      <c r="ADP26" s="551"/>
      <c r="ADQ26" s="551"/>
      <c r="ADR26" s="551"/>
      <c r="ADS26" s="551"/>
      <c r="ADT26" s="551"/>
      <c r="ADU26" s="551"/>
      <c r="ADV26" s="551"/>
      <c r="ADW26" s="551"/>
      <c r="ADX26" s="551"/>
      <c r="ADY26" s="551"/>
      <c r="ADZ26" s="551"/>
      <c r="AEA26" s="551"/>
      <c r="AEB26" s="551"/>
      <c r="AEC26" s="551"/>
      <c r="AED26" s="551"/>
      <c r="AEE26" s="551"/>
      <c r="AEF26" s="551"/>
      <c r="AEG26" s="551"/>
      <c r="AEH26" s="551"/>
      <c r="AEI26" s="551"/>
      <c r="AEJ26" s="551"/>
      <c r="AEK26" s="551"/>
      <c r="AEL26" s="551"/>
      <c r="AEM26" s="551"/>
      <c r="AEN26" s="551"/>
      <c r="AEO26" s="551"/>
      <c r="AEP26" s="551"/>
      <c r="AEQ26" s="551"/>
      <c r="AER26" s="551"/>
      <c r="AES26" s="551"/>
      <c r="AET26" s="551"/>
      <c r="AEU26" s="551"/>
      <c r="AEV26" s="551"/>
      <c r="AEW26" s="551"/>
      <c r="AEX26" s="551"/>
      <c r="AEY26" s="551"/>
      <c r="AEZ26" s="551"/>
      <c r="AFA26" s="551"/>
    </row>
    <row r="27" spans="1:833" s="554" customFormat="1" x14ac:dyDescent="0.25">
      <c r="A27" s="551"/>
      <c r="B27" s="1100"/>
      <c r="C27" s="1106"/>
      <c r="D27" s="557"/>
      <c r="E27" s="269"/>
      <c r="F27" s="269"/>
      <c r="G27" s="269"/>
      <c r="H27" s="557"/>
      <c r="I27" s="557"/>
      <c r="J27" s="557"/>
      <c r="K27" s="557"/>
      <c r="L27" s="557"/>
      <c r="M27" s="557"/>
      <c r="N27" s="557"/>
      <c r="O27" s="557"/>
      <c r="P27" s="557"/>
      <c r="Q27" s="557"/>
      <c r="R27" s="557"/>
      <c r="S27" s="269"/>
      <c r="T27" s="553"/>
      <c r="U27" s="551"/>
      <c r="V27" s="551"/>
      <c r="W27" s="551"/>
      <c r="X27" s="551"/>
      <c r="Y27" s="551"/>
      <c r="Z27" s="551"/>
      <c r="AA27" s="551"/>
      <c r="AB27" s="551"/>
      <c r="AC27" s="551"/>
      <c r="AD27" s="551"/>
      <c r="AE27" s="551"/>
      <c r="AF27" s="551"/>
      <c r="AG27" s="551"/>
      <c r="AH27" s="551"/>
      <c r="AI27" s="551"/>
      <c r="AJ27" s="551"/>
      <c r="AK27" s="551"/>
      <c r="AL27" s="551"/>
      <c r="AM27" s="551"/>
      <c r="AN27" s="551"/>
      <c r="AO27" s="551"/>
      <c r="AP27" s="551"/>
      <c r="AQ27" s="551"/>
      <c r="AR27" s="551"/>
      <c r="AS27" s="551"/>
      <c r="AT27" s="551"/>
      <c r="AU27" s="551"/>
      <c r="AV27" s="551"/>
      <c r="AW27" s="551"/>
      <c r="AX27" s="551"/>
      <c r="AY27" s="551"/>
      <c r="AZ27" s="551"/>
      <c r="BA27" s="551"/>
      <c r="BB27" s="551"/>
      <c r="BC27" s="551"/>
      <c r="BD27" s="551"/>
      <c r="BE27" s="551"/>
      <c r="BF27" s="551"/>
      <c r="BG27" s="551"/>
      <c r="BH27" s="551"/>
      <c r="BI27" s="551"/>
      <c r="BJ27" s="551"/>
      <c r="BK27" s="551"/>
      <c r="BL27" s="551"/>
      <c r="BM27" s="551"/>
      <c r="BN27" s="551"/>
      <c r="BO27" s="551"/>
      <c r="BP27" s="551"/>
      <c r="BQ27" s="551"/>
      <c r="BR27" s="551"/>
      <c r="BS27" s="551"/>
      <c r="BT27" s="551"/>
      <c r="BU27" s="551"/>
      <c r="BV27" s="551"/>
      <c r="BW27" s="551"/>
      <c r="BX27" s="551"/>
      <c r="BY27" s="551"/>
      <c r="BZ27" s="551"/>
      <c r="CA27" s="551"/>
      <c r="CB27" s="551"/>
      <c r="CC27" s="551"/>
      <c r="CD27" s="551"/>
      <c r="CE27" s="551"/>
      <c r="CF27" s="551"/>
      <c r="CG27" s="551"/>
      <c r="CH27" s="551"/>
      <c r="CI27" s="551"/>
      <c r="CJ27" s="551"/>
      <c r="CK27" s="551"/>
      <c r="CL27" s="551"/>
      <c r="CM27" s="551"/>
      <c r="CN27" s="551"/>
      <c r="CO27" s="551"/>
      <c r="CP27" s="551"/>
      <c r="CQ27" s="551"/>
      <c r="CR27" s="551"/>
      <c r="CS27" s="551"/>
      <c r="CT27" s="551"/>
      <c r="CU27" s="551"/>
      <c r="CV27" s="551"/>
      <c r="CW27" s="551"/>
      <c r="CX27" s="551"/>
      <c r="CY27" s="551"/>
      <c r="CZ27" s="551"/>
      <c r="DA27" s="551"/>
      <c r="DB27" s="551"/>
      <c r="DC27" s="551"/>
      <c r="DD27" s="551"/>
      <c r="DE27" s="551"/>
      <c r="DF27" s="551"/>
      <c r="DG27" s="551"/>
      <c r="DH27" s="551"/>
      <c r="DI27" s="551"/>
      <c r="DJ27" s="551"/>
      <c r="DK27" s="551"/>
      <c r="DL27" s="551"/>
      <c r="DM27" s="551"/>
      <c r="DN27" s="551"/>
      <c r="DO27" s="551"/>
      <c r="DP27" s="551"/>
      <c r="DQ27" s="551"/>
      <c r="DR27" s="551"/>
      <c r="DS27" s="551"/>
      <c r="DT27" s="551"/>
      <c r="DU27" s="551"/>
      <c r="DV27" s="551"/>
      <c r="DW27" s="551"/>
      <c r="DX27" s="551"/>
      <c r="DY27" s="551"/>
      <c r="DZ27" s="551"/>
      <c r="EA27" s="551"/>
      <c r="EB27" s="551"/>
      <c r="EC27" s="551"/>
      <c r="ED27" s="551"/>
      <c r="EE27" s="551"/>
      <c r="EF27" s="551"/>
      <c r="EG27" s="551"/>
      <c r="EH27" s="551"/>
      <c r="EI27" s="551"/>
      <c r="EJ27" s="551"/>
      <c r="EK27" s="551"/>
      <c r="EL27" s="551"/>
      <c r="EM27" s="551"/>
      <c r="EN27" s="551"/>
      <c r="EO27" s="551"/>
      <c r="EP27" s="551"/>
      <c r="EQ27" s="551"/>
      <c r="ER27" s="551"/>
      <c r="ES27" s="551"/>
      <c r="ET27" s="551"/>
      <c r="EU27" s="551"/>
      <c r="EV27" s="551"/>
      <c r="EW27" s="551"/>
      <c r="EX27" s="551"/>
      <c r="EY27" s="551"/>
      <c r="EZ27" s="551"/>
      <c r="FA27" s="551"/>
      <c r="FB27" s="551"/>
      <c r="FC27" s="551"/>
      <c r="FD27" s="551"/>
      <c r="FE27" s="551"/>
      <c r="FF27" s="551"/>
      <c r="FG27" s="551"/>
      <c r="FH27" s="551"/>
      <c r="FI27" s="551"/>
      <c r="FJ27" s="551"/>
      <c r="FK27" s="551"/>
      <c r="FL27" s="551"/>
      <c r="FM27" s="551"/>
      <c r="FN27" s="551"/>
      <c r="FO27" s="551"/>
      <c r="FP27" s="551"/>
      <c r="FQ27" s="551"/>
      <c r="FR27" s="551"/>
      <c r="FS27" s="551"/>
      <c r="FT27" s="551"/>
      <c r="FU27" s="551"/>
      <c r="FV27" s="551"/>
      <c r="FW27" s="551"/>
      <c r="FX27" s="551"/>
      <c r="FY27" s="551"/>
      <c r="FZ27" s="551"/>
      <c r="GA27" s="551"/>
      <c r="GB27" s="551"/>
      <c r="GC27" s="551"/>
      <c r="GD27" s="551"/>
      <c r="GE27" s="551"/>
      <c r="GF27" s="551"/>
      <c r="GG27" s="551"/>
      <c r="GH27" s="551"/>
      <c r="GI27" s="551"/>
      <c r="GJ27" s="551"/>
      <c r="GK27" s="551"/>
      <c r="GL27" s="551"/>
      <c r="GM27" s="551"/>
      <c r="GN27" s="551"/>
      <c r="GO27" s="551"/>
      <c r="GP27" s="551"/>
      <c r="GQ27" s="551"/>
      <c r="GR27" s="551"/>
      <c r="GS27" s="551"/>
      <c r="GT27" s="551"/>
      <c r="GU27" s="551"/>
      <c r="GV27" s="551"/>
      <c r="GW27" s="551"/>
      <c r="GX27" s="551"/>
      <c r="GY27" s="551"/>
      <c r="GZ27" s="551"/>
      <c r="HA27" s="551"/>
      <c r="HB27" s="551"/>
      <c r="HC27" s="551"/>
      <c r="HD27" s="551"/>
      <c r="HE27" s="551"/>
      <c r="HF27" s="551"/>
      <c r="HG27" s="551"/>
      <c r="HH27" s="551"/>
      <c r="HI27" s="551"/>
      <c r="HJ27" s="551"/>
      <c r="HK27" s="551"/>
      <c r="HL27" s="551"/>
      <c r="HM27" s="551"/>
      <c r="HN27" s="551"/>
      <c r="HO27" s="551"/>
      <c r="HP27" s="551"/>
      <c r="HQ27" s="551"/>
      <c r="HR27" s="551"/>
      <c r="HS27" s="551"/>
      <c r="HT27" s="551"/>
      <c r="HU27" s="551"/>
      <c r="HV27" s="551"/>
      <c r="HW27" s="551"/>
      <c r="HX27" s="551"/>
      <c r="HY27" s="551"/>
      <c r="HZ27" s="551"/>
      <c r="IA27" s="551"/>
      <c r="IB27" s="551"/>
      <c r="IC27" s="551"/>
      <c r="ID27" s="551"/>
      <c r="IE27" s="551"/>
      <c r="IF27" s="551"/>
      <c r="IG27" s="551"/>
      <c r="IH27" s="551"/>
      <c r="II27" s="551"/>
      <c r="IJ27" s="551"/>
      <c r="IK27" s="551"/>
      <c r="IL27" s="551"/>
      <c r="IM27" s="551"/>
      <c r="IN27" s="551"/>
      <c r="IO27" s="551"/>
      <c r="IP27" s="551"/>
      <c r="IQ27" s="551"/>
      <c r="IR27" s="551"/>
      <c r="IS27" s="551"/>
      <c r="IT27" s="551"/>
      <c r="IU27" s="551"/>
      <c r="IV27" s="551"/>
      <c r="IW27" s="551"/>
      <c r="IX27" s="551"/>
      <c r="IY27" s="551"/>
      <c r="IZ27" s="551"/>
      <c r="JA27" s="551"/>
      <c r="JB27" s="551"/>
      <c r="JC27" s="551"/>
      <c r="JD27" s="551"/>
      <c r="JE27" s="551"/>
      <c r="JF27" s="551"/>
      <c r="JG27" s="551"/>
      <c r="JH27" s="551"/>
      <c r="JI27" s="551"/>
      <c r="JJ27" s="551"/>
      <c r="JK27" s="551"/>
      <c r="JL27" s="551"/>
      <c r="JM27" s="551"/>
      <c r="JN27" s="551"/>
      <c r="JO27" s="551"/>
      <c r="JP27" s="551"/>
      <c r="JQ27" s="551"/>
      <c r="JR27" s="551"/>
      <c r="JS27" s="551"/>
      <c r="JT27" s="551"/>
      <c r="JU27" s="551"/>
      <c r="JV27" s="551"/>
      <c r="JW27" s="551"/>
      <c r="JX27" s="551"/>
      <c r="JY27" s="551"/>
      <c r="JZ27" s="551"/>
      <c r="KA27" s="551"/>
      <c r="KB27" s="551"/>
      <c r="KC27" s="551"/>
      <c r="KD27" s="551"/>
      <c r="KE27" s="551"/>
      <c r="KF27" s="551"/>
      <c r="KG27" s="551"/>
      <c r="KH27" s="551"/>
      <c r="KI27" s="551"/>
      <c r="KJ27" s="551"/>
      <c r="KK27" s="551"/>
      <c r="KL27" s="551"/>
      <c r="KM27" s="551"/>
      <c r="KN27" s="551"/>
      <c r="KO27" s="551"/>
      <c r="KP27" s="551"/>
      <c r="KQ27" s="551"/>
      <c r="KR27" s="551"/>
      <c r="KS27" s="551"/>
      <c r="KT27" s="551"/>
      <c r="KU27" s="551"/>
      <c r="KV27" s="551"/>
      <c r="KW27" s="551"/>
      <c r="KX27" s="551"/>
      <c r="KY27" s="551"/>
      <c r="KZ27" s="551"/>
      <c r="LA27" s="551"/>
      <c r="LB27" s="551"/>
      <c r="LC27" s="551"/>
      <c r="LD27" s="551"/>
      <c r="LE27" s="551"/>
      <c r="LF27" s="551"/>
      <c r="LG27" s="551"/>
      <c r="LH27" s="551"/>
      <c r="LI27" s="551"/>
      <c r="LJ27" s="551"/>
      <c r="LK27" s="551"/>
      <c r="LL27" s="551"/>
      <c r="LM27" s="551"/>
      <c r="LN27" s="551"/>
      <c r="LO27" s="551"/>
      <c r="LP27" s="551"/>
      <c r="LQ27" s="551"/>
      <c r="LR27" s="551"/>
      <c r="LS27" s="551"/>
      <c r="LT27" s="551"/>
      <c r="LU27" s="551"/>
      <c r="LV27" s="551"/>
      <c r="LW27" s="551"/>
      <c r="LX27" s="551"/>
      <c r="LY27" s="551"/>
      <c r="LZ27" s="551"/>
      <c r="MA27" s="551"/>
      <c r="MB27" s="551"/>
      <c r="MC27" s="551"/>
      <c r="MD27" s="551"/>
      <c r="ME27" s="551"/>
      <c r="MF27" s="551"/>
      <c r="MG27" s="551"/>
      <c r="MH27" s="551"/>
      <c r="MI27" s="551"/>
      <c r="MJ27" s="551"/>
      <c r="MK27" s="551"/>
      <c r="ML27" s="551"/>
      <c r="MM27" s="551"/>
      <c r="MN27" s="551"/>
      <c r="MO27" s="551"/>
      <c r="MP27" s="551"/>
      <c r="MQ27" s="551"/>
      <c r="MR27" s="551"/>
      <c r="MS27" s="551"/>
      <c r="MT27" s="551"/>
      <c r="MU27" s="551"/>
      <c r="MV27" s="551"/>
      <c r="MW27" s="551"/>
      <c r="MX27" s="551"/>
      <c r="MY27" s="551"/>
      <c r="MZ27" s="551"/>
      <c r="NA27" s="551"/>
      <c r="NB27" s="551"/>
      <c r="NC27" s="551"/>
      <c r="ND27" s="551"/>
      <c r="NE27" s="551"/>
      <c r="NF27" s="551"/>
      <c r="NG27" s="551"/>
      <c r="NH27" s="551"/>
      <c r="NI27" s="551"/>
      <c r="NJ27" s="551"/>
      <c r="NK27" s="551"/>
      <c r="NL27" s="551"/>
      <c r="NM27" s="551"/>
      <c r="NN27" s="551"/>
      <c r="NO27" s="551"/>
      <c r="NP27" s="551"/>
      <c r="NQ27" s="551"/>
      <c r="NR27" s="551"/>
      <c r="NS27" s="551"/>
      <c r="NT27" s="551"/>
      <c r="NU27" s="551"/>
      <c r="NV27" s="551"/>
      <c r="NW27" s="551"/>
      <c r="NX27" s="551"/>
      <c r="NY27" s="551"/>
      <c r="NZ27" s="551"/>
      <c r="OA27" s="551"/>
      <c r="OB27" s="551"/>
      <c r="OC27" s="551"/>
      <c r="OD27" s="551"/>
      <c r="OE27" s="551"/>
      <c r="OF27" s="551"/>
      <c r="OG27" s="551"/>
      <c r="OH27" s="551"/>
      <c r="OI27" s="551"/>
      <c r="OJ27" s="551"/>
      <c r="OK27" s="551"/>
      <c r="OL27" s="551"/>
      <c r="OM27" s="551"/>
      <c r="ON27" s="551"/>
      <c r="OO27" s="551"/>
      <c r="OP27" s="551"/>
      <c r="OQ27" s="551"/>
      <c r="OR27" s="551"/>
      <c r="OS27" s="551"/>
      <c r="OT27" s="551"/>
      <c r="OU27" s="551"/>
      <c r="OV27" s="551"/>
      <c r="OW27" s="551"/>
      <c r="OX27" s="551"/>
      <c r="OY27" s="551"/>
      <c r="OZ27" s="551"/>
      <c r="PA27" s="551"/>
      <c r="PB27" s="551"/>
      <c r="PC27" s="551"/>
      <c r="PD27" s="551"/>
      <c r="PE27" s="551"/>
      <c r="PF27" s="551"/>
      <c r="PG27" s="551"/>
      <c r="PH27" s="551"/>
      <c r="PI27" s="551"/>
      <c r="PJ27" s="551"/>
      <c r="PK27" s="551"/>
      <c r="PL27" s="551"/>
      <c r="PM27" s="551"/>
      <c r="PN27" s="551"/>
      <c r="PO27" s="551"/>
      <c r="PP27" s="551"/>
      <c r="PQ27" s="551"/>
      <c r="PR27" s="551"/>
      <c r="PS27" s="551"/>
      <c r="PT27" s="551"/>
      <c r="PU27" s="551"/>
      <c r="PV27" s="551"/>
      <c r="PW27" s="551"/>
      <c r="PX27" s="551"/>
      <c r="PY27" s="551"/>
      <c r="PZ27" s="551"/>
      <c r="QA27" s="551"/>
      <c r="QB27" s="551"/>
      <c r="QC27" s="551"/>
      <c r="QD27" s="551"/>
      <c r="QE27" s="551"/>
      <c r="QF27" s="551"/>
      <c r="QG27" s="551"/>
      <c r="QH27" s="551"/>
      <c r="QI27" s="551"/>
      <c r="QJ27" s="551"/>
      <c r="QK27" s="551"/>
      <c r="QL27" s="551"/>
      <c r="QM27" s="551"/>
      <c r="QN27" s="551"/>
      <c r="QO27" s="551"/>
      <c r="QP27" s="551"/>
      <c r="QQ27" s="551"/>
      <c r="QR27" s="551"/>
      <c r="QS27" s="551"/>
      <c r="QT27" s="551"/>
      <c r="QU27" s="551"/>
      <c r="QV27" s="551"/>
      <c r="QW27" s="551"/>
      <c r="QX27" s="551"/>
      <c r="QY27" s="551"/>
      <c r="QZ27" s="551"/>
      <c r="RA27" s="551"/>
      <c r="RB27" s="551"/>
      <c r="RC27" s="551"/>
      <c r="RD27" s="551"/>
      <c r="RE27" s="551"/>
      <c r="RF27" s="551"/>
      <c r="RG27" s="551"/>
      <c r="RH27" s="551"/>
      <c r="RI27" s="551"/>
      <c r="RJ27" s="551"/>
      <c r="RK27" s="551"/>
      <c r="RL27" s="551"/>
      <c r="RM27" s="551"/>
      <c r="RN27" s="551"/>
      <c r="RO27" s="551"/>
      <c r="RP27" s="551"/>
      <c r="RQ27" s="551"/>
      <c r="RR27" s="551"/>
      <c r="RS27" s="551"/>
      <c r="RT27" s="551"/>
      <c r="RU27" s="551"/>
      <c r="RV27" s="551"/>
      <c r="RW27" s="551"/>
      <c r="RX27" s="551"/>
      <c r="RY27" s="551"/>
      <c r="RZ27" s="551"/>
      <c r="SA27" s="551"/>
      <c r="SB27" s="551"/>
      <c r="SC27" s="551"/>
      <c r="SD27" s="551"/>
      <c r="SE27" s="551"/>
      <c r="SF27" s="551"/>
      <c r="SG27" s="551"/>
      <c r="SH27" s="551"/>
      <c r="SI27" s="551"/>
      <c r="SJ27" s="551"/>
      <c r="SK27" s="551"/>
      <c r="SL27" s="551"/>
      <c r="SM27" s="551"/>
      <c r="SN27" s="551"/>
      <c r="SO27" s="551"/>
      <c r="SP27" s="551"/>
      <c r="SQ27" s="551"/>
      <c r="SR27" s="551"/>
      <c r="SS27" s="551"/>
      <c r="ST27" s="551"/>
      <c r="SU27" s="551"/>
      <c r="SV27" s="551"/>
      <c r="SW27" s="551"/>
      <c r="SX27" s="551"/>
      <c r="SY27" s="551"/>
      <c r="SZ27" s="551"/>
      <c r="TA27" s="551"/>
      <c r="TB27" s="551"/>
      <c r="TC27" s="551"/>
      <c r="TD27" s="551"/>
      <c r="TE27" s="551"/>
      <c r="TF27" s="551"/>
      <c r="TG27" s="551"/>
      <c r="TH27" s="551"/>
      <c r="TI27" s="551"/>
      <c r="TJ27" s="551"/>
      <c r="TK27" s="551"/>
      <c r="TL27" s="551"/>
      <c r="TM27" s="551"/>
      <c r="TN27" s="551"/>
      <c r="TO27" s="551"/>
      <c r="TP27" s="551"/>
      <c r="TQ27" s="551"/>
      <c r="TR27" s="551"/>
      <c r="TS27" s="551"/>
      <c r="TT27" s="551"/>
      <c r="TU27" s="551"/>
      <c r="TV27" s="551"/>
      <c r="TW27" s="551"/>
      <c r="TX27" s="551"/>
      <c r="TY27" s="551"/>
      <c r="TZ27" s="551"/>
      <c r="UA27" s="551"/>
      <c r="UB27" s="551"/>
      <c r="UC27" s="551"/>
      <c r="UD27" s="551"/>
      <c r="UE27" s="551"/>
      <c r="UF27" s="551"/>
      <c r="UG27" s="551"/>
      <c r="UH27" s="551"/>
      <c r="UI27" s="551"/>
      <c r="UJ27" s="551"/>
      <c r="UK27" s="551"/>
      <c r="UL27" s="551"/>
      <c r="UM27" s="551"/>
      <c r="UN27" s="551"/>
      <c r="UO27" s="551"/>
      <c r="UP27" s="551"/>
      <c r="UQ27" s="551"/>
      <c r="UR27" s="551"/>
      <c r="US27" s="551"/>
      <c r="UT27" s="551"/>
      <c r="UU27" s="551"/>
      <c r="UV27" s="551"/>
      <c r="UW27" s="551"/>
      <c r="UX27" s="551"/>
      <c r="UY27" s="551"/>
      <c r="UZ27" s="551"/>
      <c r="VA27" s="551"/>
      <c r="VB27" s="551"/>
      <c r="VC27" s="551"/>
      <c r="VD27" s="551"/>
      <c r="VE27" s="551"/>
      <c r="VF27" s="551"/>
      <c r="VG27" s="551"/>
      <c r="VH27" s="551"/>
      <c r="VI27" s="551"/>
      <c r="VJ27" s="551"/>
      <c r="VK27" s="551"/>
      <c r="VL27" s="551"/>
      <c r="VM27" s="551"/>
      <c r="VN27" s="551"/>
      <c r="VO27" s="551"/>
      <c r="VP27" s="551"/>
      <c r="VQ27" s="551"/>
      <c r="VR27" s="551"/>
      <c r="VS27" s="551"/>
      <c r="VT27" s="551"/>
      <c r="VU27" s="551"/>
      <c r="VV27" s="551"/>
      <c r="VW27" s="551"/>
      <c r="VX27" s="551"/>
      <c r="VY27" s="551"/>
      <c r="VZ27" s="551"/>
      <c r="WA27" s="551"/>
      <c r="WB27" s="551"/>
      <c r="WC27" s="551"/>
      <c r="WD27" s="551"/>
      <c r="WE27" s="551"/>
      <c r="WF27" s="551"/>
      <c r="WG27" s="551"/>
      <c r="WH27" s="551"/>
      <c r="WI27" s="551"/>
      <c r="WJ27" s="551"/>
      <c r="WK27" s="551"/>
      <c r="WL27" s="551"/>
      <c r="WM27" s="551"/>
      <c r="WN27" s="551"/>
      <c r="WO27" s="551"/>
      <c r="WP27" s="551"/>
      <c r="WQ27" s="551"/>
      <c r="WR27" s="551"/>
      <c r="WS27" s="551"/>
      <c r="WT27" s="551"/>
      <c r="WU27" s="551"/>
      <c r="WV27" s="551"/>
      <c r="WW27" s="551"/>
      <c r="WX27" s="551"/>
      <c r="WY27" s="551"/>
      <c r="WZ27" s="551"/>
      <c r="XA27" s="551"/>
      <c r="XB27" s="551"/>
      <c r="XC27" s="551"/>
      <c r="XD27" s="551"/>
      <c r="XE27" s="551"/>
      <c r="XF27" s="551"/>
      <c r="XG27" s="551"/>
      <c r="XH27" s="551"/>
      <c r="XI27" s="551"/>
      <c r="XJ27" s="551"/>
      <c r="XK27" s="551"/>
      <c r="XL27" s="551"/>
      <c r="XM27" s="551"/>
      <c r="XN27" s="551"/>
      <c r="XO27" s="551"/>
      <c r="XP27" s="551"/>
      <c r="XQ27" s="551"/>
      <c r="XR27" s="551"/>
      <c r="XS27" s="551"/>
      <c r="XT27" s="551"/>
      <c r="XU27" s="551"/>
      <c r="XV27" s="551"/>
      <c r="XW27" s="551"/>
      <c r="XX27" s="551"/>
      <c r="XY27" s="551"/>
      <c r="XZ27" s="551"/>
      <c r="YA27" s="551"/>
      <c r="YB27" s="551"/>
      <c r="YC27" s="551"/>
      <c r="YD27" s="551"/>
      <c r="YE27" s="551"/>
      <c r="YF27" s="551"/>
      <c r="YG27" s="551"/>
      <c r="YH27" s="551"/>
      <c r="YI27" s="551"/>
      <c r="YJ27" s="551"/>
      <c r="YK27" s="551"/>
      <c r="YL27" s="551"/>
      <c r="YM27" s="551"/>
      <c r="YN27" s="551"/>
      <c r="YO27" s="551"/>
      <c r="YP27" s="551"/>
      <c r="YQ27" s="551"/>
      <c r="YR27" s="551"/>
      <c r="YS27" s="551"/>
      <c r="YT27" s="551"/>
      <c r="YU27" s="551"/>
      <c r="YV27" s="551"/>
      <c r="YW27" s="551"/>
      <c r="YX27" s="551"/>
      <c r="YY27" s="551"/>
      <c r="YZ27" s="551"/>
      <c r="ZA27" s="551"/>
      <c r="ZB27" s="551"/>
      <c r="ZC27" s="551"/>
      <c r="ZD27" s="551"/>
      <c r="ZE27" s="551"/>
      <c r="ZF27" s="551"/>
      <c r="ZG27" s="551"/>
      <c r="ZH27" s="551"/>
      <c r="ZI27" s="551"/>
      <c r="ZJ27" s="551"/>
      <c r="ZK27" s="551"/>
      <c r="ZL27" s="551"/>
      <c r="ZM27" s="551"/>
      <c r="ZN27" s="551"/>
      <c r="ZO27" s="551"/>
      <c r="ZP27" s="551"/>
      <c r="ZQ27" s="551"/>
      <c r="ZR27" s="551"/>
      <c r="ZS27" s="551"/>
      <c r="ZT27" s="551"/>
      <c r="ZU27" s="551"/>
      <c r="ZV27" s="551"/>
      <c r="ZW27" s="551"/>
      <c r="ZX27" s="551"/>
      <c r="ZY27" s="551"/>
      <c r="ZZ27" s="551"/>
      <c r="AAA27" s="551"/>
      <c r="AAB27" s="551"/>
      <c r="AAC27" s="551"/>
      <c r="AAD27" s="551"/>
      <c r="AAE27" s="551"/>
      <c r="AAF27" s="551"/>
      <c r="AAG27" s="551"/>
      <c r="AAH27" s="551"/>
      <c r="AAI27" s="551"/>
      <c r="AAJ27" s="551"/>
      <c r="AAK27" s="551"/>
      <c r="AAL27" s="551"/>
      <c r="AAM27" s="551"/>
      <c r="AAN27" s="551"/>
      <c r="AAO27" s="551"/>
      <c r="AAP27" s="551"/>
      <c r="AAQ27" s="551"/>
      <c r="AAR27" s="551"/>
      <c r="AAS27" s="551"/>
      <c r="AAT27" s="551"/>
      <c r="AAU27" s="551"/>
      <c r="AAV27" s="551"/>
      <c r="AAW27" s="551"/>
      <c r="AAX27" s="551"/>
      <c r="AAY27" s="551"/>
      <c r="AAZ27" s="551"/>
      <c r="ABA27" s="551"/>
      <c r="ABB27" s="551"/>
      <c r="ABC27" s="551"/>
      <c r="ABD27" s="551"/>
      <c r="ABE27" s="551"/>
      <c r="ABF27" s="551"/>
      <c r="ABG27" s="551"/>
      <c r="ABH27" s="551"/>
      <c r="ABI27" s="551"/>
      <c r="ABJ27" s="551"/>
      <c r="ABK27" s="551"/>
      <c r="ABL27" s="551"/>
      <c r="ABM27" s="551"/>
      <c r="ABN27" s="551"/>
      <c r="ABO27" s="551"/>
      <c r="ABP27" s="551"/>
      <c r="ABQ27" s="551"/>
      <c r="ABR27" s="551"/>
      <c r="ABS27" s="551"/>
      <c r="ABT27" s="551"/>
      <c r="ABU27" s="551"/>
      <c r="ABV27" s="551"/>
      <c r="ABW27" s="551"/>
      <c r="ABX27" s="551"/>
      <c r="ABY27" s="551"/>
      <c r="ABZ27" s="551"/>
      <c r="ACA27" s="551"/>
      <c r="ACB27" s="551"/>
      <c r="ACC27" s="551"/>
      <c r="ACD27" s="551"/>
      <c r="ACE27" s="551"/>
      <c r="ACF27" s="551"/>
      <c r="ACG27" s="551"/>
      <c r="ACH27" s="551"/>
      <c r="ACI27" s="551"/>
      <c r="ACJ27" s="551"/>
      <c r="ACK27" s="551"/>
      <c r="ACL27" s="551"/>
      <c r="ACM27" s="551"/>
      <c r="ACN27" s="551"/>
      <c r="ACO27" s="551"/>
      <c r="ACP27" s="551"/>
      <c r="ACQ27" s="551"/>
      <c r="ACR27" s="551"/>
      <c r="ACS27" s="551"/>
      <c r="ACT27" s="551"/>
      <c r="ACU27" s="551"/>
      <c r="ACV27" s="551"/>
      <c r="ACW27" s="551"/>
      <c r="ACX27" s="551"/>
      <c r="ACY27" s="551"/>
      <c r="ACZ27" s="551"/>
      <c r="ADA27" s="551"/>
      <c r="ADB27" s="551"/>
      <c r="ADC27" s="551"/>
      <c r="ADD27" s="551"/>
      <c r="ADE27" s="551"/>
      <c r="ADF27" s="551"/>
      <c r="ADG27" s="551"/>
      <c r="ADH27" s="551"/>
      <c r="ADI27" s="551"/>
      <c r="ADJ27" s="551"/>
      <c r="ADK27" s="551"/>
      <c r="ADL27" s="551"/>
      <c r="ADM27" s="551"/>
      <c r="ADN27" s="551"/>
      <c r="ADO27" s="551"/>
      <c r="ADP27" s="551"/>
      <c r="ADQ27" s="551"/>
      <c r="ADR27" s="551"/>
      <c r="ADS27" s="551"/>
      <c r="ADT27" s="551"/>
      <c r="ADU27" s="551"/>
      <c r="ADV27" s="551"/>
      <c r="ADW27" s="551"/>
      <c r="ADX27" s="551"/>
      <c r="ADY27" s="551"/>
      <c r="ADZ27" s="551"/>
      <c r="AEA27" s="551"/>
      <c r="AEB27" s="551"/>
      <c r="AEC27" s="551"/>
      <c r="AED27" s="551"/>
      <c r="AEE27" s="551"/>
      <c r="AEF27" s="551"/>
      <c r="AEG27" s="551"/>
      <c r="AEH27" s="551"/>
      <c r="AEI27" s="551"/>
      <c r="AEJ27" s="551"/>
      <c r="AEK27" s="551"/>
      <c r="AEL27" s="551"/>
      <c r="AEM27" s="551"/>
      <c r="AEN27" s="551"/>
      <c r="AEO27" s="551"/>
      <c r="AEP27" s="551"/>
      <c r="AEQ27" s="551"/>
      <c r="AER27" s="551"/>
      <c r="AES27" s="551"/>
      <c r="AET27" s="551"/>
      <c r="AEU27" s="551"/>
      <c r="AEV27" s="551"/>
      <c r="AEW27" s="551"/>
      <c r="AEX27" s="551"/>
      <c r="AEY27" s="551"/>
      <c r="AEZ27" s="551"/>
      <c r="AFA27" s="551"/>
    </row>
    <row r="28" spans="1:833" s="554" customFormat="1" x14ac:dyDescent="0.25">
      <c r="A28" s="551"/>
      <c r="B28" s="1101"/>
      <c r="C28" s="1107"/>
      <c r="D28" s="558" t="str">
        <f>IFERROR((D27-D26)/D27,"TBD")</f>
        <v>TBD</v>
      </c>
      <c r="E28" s="558" t="str">
        <f t="shared" ref="E28:S28" si="3">IFERROR((E27-E26)/E27,"TBD")</f>
        <v>TBD</v>
      </c>
      <c r="F28" s="558" t="str">
        <f t="shared" si="3"/>
        <v>TBD</v>
      </c>
      <c r="G28" s="558" t="str">
        <f t="shared" si="3"/>
        <v>TBD</v>
      </c>
      <c r="H28" s="558" t="str">
        <f t="shared" si="3"/>
        <v>TBD</v>
      </c>
      <c r="I28" s="558" t="str">
        <f t="shared" si="3"/>
        <v>TBD</v>
      </c>
      <c r="J28" s="558" t="str">
        <f t="shared" si="3"/>
        <v>TBD</v>
      </c>
      <c r="K28" s="558" t="str">
        <f t="shared" si="3"/>
        <v>TBD</v>
      </c>
      <c r="L28" s="559" t="str">
        <f t="shared" si="3"/>
        <v>TBD</v>
      </c>
      <c r="M28" s="558" t="str">
        <f t="shared" si="3"/>
        <v>TBD</v>
      </c>
      <c r="N28" s="558" t="str">
        <f t="shared" si="3"/>
        <v>TBD</v>
      </c>
      <c r="O28" s="558" t="str">
        <f t="shared" si="3"/>
        <v>TBD</v>
      </c>
      <c r="P28" s="558" t="str">
        <f t="shared" si="3"/>
        <v>TBD</v>
      </c>
      <c r="Q28" s="558" t="str">
        <f t="shared" si="3"/>
        <v>TBD</v>
      </c>
      <c r="R28" s="558" t="str">
        <f t="shared" si="3"/>
        <v>TBD</v>
      </c>
      <c r="S28" s="558" t="str">
        <f t="shared" si="3"/>
        <v>TBD</v>
      </c>
      <c r="T28" s="553"/>
      <c r="U28" s="551"/>
      <c r="V28" s="551"/>
      <c r="W28" s="551"/>
      <c r="X28" s="551"/>
      <c r="Y28" s="551"/>
      <c r="Z28" s="551"/>
      <c r="AA28" s="551"/>
      <c r="AB28" s="551"/>
      <c r="AC28" s="551"/>
      <c r="AD28" s="551"/>
      <c r="AE28" s="551"/>
      <c r="AF28" s="551"/>
      <c r="AG28" s="551"/>
      <c r="AH28" s="551"/>
      <c r="AI28" s="551"/>
      <c r="AJ28" s="551"/>
      <c r="AK28" s="551"/>
      <c r="AL28" s="551"/>
      <c r="AM28" s="551"/>
      <c r="AN28" s="551"/>
      <c r="AO28" s="551"/>
      <c r="AP28" s="551"/>
      <c r="AQ28" s="551"/>
      <c r="AR28" s="551"/>
      <c r="AS28" s="551"/>
      <c r="AT28" s="551"/>
      <c r="AU28" s="551"/>
      <c r="AV28" s="551"/>
      <c r="AW28" s="551"/>
      <c r="AX28" s="551"/>
      <c r="AY28" s="551"/>
      <c r="AZ28" s="551"/>
      <c r="BA28" s="551"/>
      <c r="BB28" s="551"/>
      <c r="BC28" s="551"/>
      <c r="BD28" s="551"/>
      <c r="BE28" s="551"/>
      <c r="BF28" s="551"/>
      <c r="BG28" s="551"/>
      <c r="BH28" s="551"/>
      <c r="BI28" s="551"/>
      <c r="BJ28" s="551"/>
      <c r="BK28" s="551"/>
      <c r="BL28" s="551"/>
      <c r="BM28" s="551"/>
      <c r="BN28" s="551"/>
      <c r="BO28" s="551"/>
      <c r="BP28" s="551"/>
      <c r="BQ28" s="551"/>
      <c r="BR28" s="551"/>
      <c r="BS28" s="551"/>
      <c r="BT28" s="551"/>
      <c r="BU28" s="551"/>
      <c r="BV28" s="551"/>
      <c r="BW28" s="551"/>
      <c r="BX28" s="551"/>
      <c r="BY28" s="551"/>
      <c r="BZ28" s="551"/>
      <c r="CA28" s="551"/>
      <c r="CB28" s="551"/>
      <c r="CC28" s="551"/>
      <c r="CD28" s="551"/>
      <c r="CE28" s="551"/>
      <c r="CF28" s="551"/>
      <c r="CG28" s="551"/>
      <c r="CH28" s="551"/>
      <c r="CI28" s="551"/>
      <c r="CJ28" s="551"/>
      <c r="CK28" s="551"/>
      <c r="CL28" s="551"/>
      <c r="CM28" s="551"/>
      <c r="CN28" s="551"/>
      <c r="CO28" s="551"/>
      <c r="CP28" s="551"/>
      <c r="CQ28" s="551"/>
      <c r="CR28" s="551"/>
      <c r="CS28" s="551"/>
      <c r="CT28" s="551"/>
      <c r="CU28" s="551"/>
      <c r="CV28" s="551"/>
      <c r="CW28" s="551"/>
      <c r="CX28" s="551"/>
      <c r="CY28" s="551"/>
      <c r="CZ28" s="551"/>
      <c r="DA28" s="551"/>
      <c r="DB28" s="551"/>
      <c r="DC28" s="551"/>
      <c r="DD28" s="551"/>
      <c r="DE28" s="551"/>
      <c r="DF28" s="551"/>
      <c r="DG28" s="551"/>
      <c r="DH28" s="551"/>
      <c r="DI28" s="551"/>
      <c r="DJ28" s="551"/>
      <c r="DK28" s="551"/>
      <c r="DL28" s="551"/>
      <c r="DM28" s="551"/>
      <c r="DN28" s="551"/>
      <c r="DO28" s="551"/>
      <c r="DP28" s="551"/>
      <c r="DQ28" s="551"/>
      <c r="DR28" s="551"/>
      <c r="DS28" s="551"/>
      <c r="DT28" s="551"/>
      <c r="DU28" s="551"/>
      <c r="DV28" s="551"/>
      <c r="DW28" s="551"/>
      <c r="DX28" s="551"/>
      <c r="DY28" s="551"/>
      <c r="DZ28" s="551"/>
      <c r="EA28" s="551"/>
      <c r="EB28" s="551"/>
      <c r="EC28" s="551"/>
      <c r="ED28" s="551"/>
      <c r="EE28" s="551"/>
      <c r="EF28" s="551"/>
      <c r="EG28" s="551"/>
      <c r="EH28" s="551"/>
      <c r="EI28" s="551"/>
      <c r="EJ28" s="551"/>
      <c r="EK28" s="551"/>
      <c r="EL28" s="551"/>
      <c r="EM28" s="551"/>
      <c r="EN28" s="551"/>
      <c r="EO28" s="551"/>
      <c r="EP28" s="551"/>
      <c r="EQ28" s="551"/>
      <c r="ER28" s="551"/>
      <c r="ES28" s="551"/>
      <c r="ET28" s="551"/>
      <c r="EU28" s="551"/>
      <c r="EV28" s="551"/>
      <c r="EW28" s="551"/>
      <c r="EX28" s="551"/>
      <c r="EY28" s="551"/>
      <c r="EZ28" s="551"/>
      <c r="FA28" s="551"/>
      <c r="FB28" s="551"/>
      <c r="FC28" s="551"/>
      <c r="FD28" s="551"/>
      <c r="FE28" s="551"/>
      <c r="FF28" s="551"/>
      <c r="FG28" s="551"/>
      <c r="FH28" s="551"/>
      <c r="FI28" s="551"/>
      <c r="FJ28" s="551"/>
      <c r="FK28" s="551"/>
      <c r="FL28" s="551"/>
      <c r="FM28" s="551"/>
      <c r="FN28" s="551"/>
      <c r="FO28" s="551"/>
      <c r="FP28" s="551"/>
      <c r="FQ28" s="551"/>
      <c r="FR28" s="551"/>
      <c r="FS28" s="551"/>
      <c r="FT28" s="551"/>
      <c r="FU28" s="551"/>
      <c r="FV28" s="551"/>
      <c r="FW28" s="551"/>
      <c r="FX28" s="551"/>
      <c r="FY28" s="551"/>
      <c r="FZ28" s="551"/>
      <c r="GA28" s="551"/>
      <c r="GB28" s="551"/>
      <c r="GC28" s="551"/>
      <c r="GD28" s="551"/>
      <c r="GE28" s="551"/>
      <c r="GF28" s="551"/>
      <c r="GG28" s="551"/>
      <c r="GH28" s="551"/>
      <c r="GI28" s="551"/>
      <c r="GJ28" s="551"/>
      <c r="GK28" s="551"/>
      <c r="GL28" s="551"/>
      <c r="GM28" s="551"/>
      <c r="GN28" s="551"/>
      <c r="GO28" s="551"/>
      <c r="GP28" s="551"/>
      <c r="GQ28" s="551"/>
      <c r="GR28" s="551"/>
      <c r="GS28" s="551"/>
      <c r="GT28" s="551"/>
      <c r="GU28" s="551"/>
      <c r="GV28" s="551"/>
      <c r="GW28" s="551"/>
      <c r="GX28" s="551"/>
      <c r="GY28" s="551"/>
      <c r="GZ28" s="551"/>
      <c r="HA28" s="551"/>
      <c r="HB28" s="551"/>
      <c r="HC28" s="551"/>
      <c r="HD28" s="551"/>
      <c r="HE28" s="551"/>
      <c r="HF28" s="551"/>
      <c r="HG28" s="551"/>
      <c r="HH28" s="551"/>
      <c r="HI28" s="551"/>
      <c r="HJ28" s="551"/>
      <c r="HK28" s="551"/>
      <c r="HL28" s="551"/>
      <c r="HM28" s="551"/>
      <c r="HN28" s="551"/>
      <c r="HO28" s="551"/>
      <c r="HP28" s="551"/>
      <c r="HQ28" s="551"/>
      <c r="HR28" s="551"/>
      <c r="HS28" s="551"/>
      <c r="HT28" s="551"/>
      <c r="HU28" s="551"/>
      <c r="HV28" s="551"/>
      <c r="HW28" s="551"/>
      <c r="HX28" s="551"/>
      <c r="HY28" s="551"/>
      <c r="HZ28" s="551"/>
      <c r="IA28" s="551"/>
      <c r="IB28" s="551"/>
      <c r="IC28" s="551"/>
      <c r="ID28" s="551"/>
      <c r="IE28" s="551"/>
      <c r="IF28" s="551"/>
      <c r="IG28" s="551"/>
      <c r="IH28" s="551"/>
      <c r="II28" s="551"/>
      <c r="IJ28" s="551"/>
      <c r="IK28" s="551"/>
      <c r="IL28" s="551"/>
      <c r="IM28" s="551"/>
      <c r="IN28" s="551"/>
      <c r="IO28" s="551"/>
      <c r="IP28" s="551"/>
      <c r="IQ28" s="551"/>
      <c r="IR28" s="551"/>
      <c r="IS28" s="551"/>
      <c r="IT28" s="551"/>
      <c r="IU28" s="551"/>
      <c r="IV28" s="551"/>
      <c r="IW28" s="551"/>
      <c r="IX28" s="551"/>
      <c r="IY28" s="551"/>
      <c r="IZ28" s="551"/>
      <c r="JA28" s="551"/>
      <c r="JB28" s="551"/>
      <c r="JC28" s="551"/>
      <c r="JD28" s="551"/>
      <c r="JE28" s="551"/>
      <c r="JF28" s="551"/>
      <c r="JG28" s="551"/>
      <c r="JH28" s="551"/>
      <c r="JI28" s="551"/>
      <c r="JJ28" s="551"/>
      <c r="JK28" s="551"/>
      <c r="JL28" s="551"/>
      <c r="JM28" s="551"/>
      <c r="JN28" s="551"/>
      <c r="JO28" s="551"/>
      <c r="JP28" s="551"/>
      <c r="JQ28" s="551"/>
      <c r="JR28" s="551"/>
      <c r="JS28" s="551"/>
      <c r="JT28" s="551"/>
      <c r="JU28" s="551"/>
      <c r="JV28" s="551"/>
      <c r="JW28" s="551"/>
      <c r="JX28" s="551"/>
      <c r="JY28" s="551"/>
      <c r="JZ28" s="551"/>
      <c r="KA28" s="551"/>
      <c r="KB28" s="551"/>
      <c r="KC28" s="551"/>
      <c r="KD28" s="551"/>
      <c r="KE28" s="551"/>
      <c r="KF28" s="551"/>
      <c r="KG28" s="551"/>
      <c r="KH28" s="551"/>
      <c r="KI28" s="551"/>
      <c r="KJ28" s="551"/>
      <c r="KK28" s="551"/>
      <c r="KL28" s="551"/>
      <c r="KM28" s="551"/>
      <c r="KN28" s="551"/>
      <c r="KO28" s="551"/>
      <c r="KP28" s="551"/>
      <c r="KQ28" s="551"/>
      <c r="KR28" s="551"/>
      <c r="KS28" s="551"/>
      <c r="KT28" s="551"/>
      <c r="KU28" s="551"/>
      <c r="KV28" s="551"/>
      <c r="KW28" s="551"/>
      <c r="KX28" s="551"/>
      <c r="KY28" s="551"/>
      <c r="KZ28" s="551"/>
      <c r="LA28" s="551"/>
      <c r="LB28" s="551"/>
      <c r="LC28" s="551"/>
      <c r="LD28" s="551"/>
      <c r="LE28" s="551"/>
      <c r="LF28" s="551"/>
      <c r="LG28" s="551"/>
      <c r="LH28" s="551"/>
      <c r="LI28" s="551"/>
      <c r="LJ28" s="551"/>
      <c r="LK28" s="551"/>
      <c r="LL28" s="551"/>
      <c r="LM28" s="551"/>
      <c r="LN28" s="551"/>
      <c r="LO28" s="551"/>
      <c r="LP28" s="551"/>
      <c r="LQ28" s="551"/>
      <c r="LR28" s="551"/>
      <c r="LS28" s="551"/>
      <c r="LT28" s="551"/>
      <c r="LU28" s="551"/>
      <c r="LV28" s="551"/>
      <c r="LW28" s="551"/>
      <c r="LX28" s="551"/>
      <c r="LY28" s="551"/>
      <c r="LZ28" s="551"/>
      <c r="MA28" s="551"/>
      <c r="MB28" s="551"/>
      <c r="MC28" s="551"/>
      <c r="MD28" s="551"/>
      <c r="ME28" s="551"/>
      <c r="MF28" s="551"/>
      <c r="MG28" s="551"/>
      <c r="MH28" s="551"/>
      <c r="MI28" s="551"/>
      <c r="MJ28" s="551"/>
      <c r="MK28" s="551"/>
      <c r="ML28" s="551"/>
      <c r="MM28" s="551"/>
      <c r="MN28" s="551"/>
      <c r="MO28" s="551"/>
      <c r="MP28" s="551"/>
      <c r="MQ28" s="551"/>
      <c r="MR28" s="551"/>
      <c r="MS28" s="551"/>
      <c r="MT28" s="551"/>
      <c r="MU28" s="551"/>
      <c r="MV28" s="551"/>
      <c r="MW28" s="551"/>
      <c r="MX28" s="551"/>
      <c r="MY28" s="551"/>
      <c r="MZ28" s="551"/>
      <c r="NA28" s="551"/>
      <c r="NB28" s="551"/>
      <c r="NC28" s="551"/>
      <c r="ND28" s="551"/>
      <c r="NE28" s="551"/>
      <c r="NF28" s="551"/>
      <c r="NG28" s="551"/>
      <c r="NH28" s="551"/>
      <c r="NI28" s="551"/>
      <c r="NJ28" s="551"/>
      <c r="NK28" s="551"/>
      <c r="NL28" s="551"/>
      <c r="NM28" s="551"/>
      <c r="NN28" s="551"/>
      <c r="NO28" s="551"/>
      <c r="NP28" s="551"/>
      <c r="NQ28" s="551"/>
      <c r="NR28" s="551"/>
      <c r="NS28" s="551"/>
      <c r="NT28" s="551"/>
      <c r="NU28" s="551"/>
      <c r="NV28" s="551"/>
      <c r="NW28" s="551"/>
      <c r="NX28" s="551"/>
      <c r="NY28" s="551"/>
      <c r="NZ28" s="551"/>
      <c r="OA28" s="551"/>
      <c r="OB28" s="551"/>
      <c r="OC28" s="551"/>
      <c r="OD28" s="551"/>
      <c r="OE28" s="551"/>
      <c r="OF28" s="551"/>
      <c r="OG28" s="551"/>
      <c r="OH28" s="551"/>
      <c r="OI28" s="551"/>
      <c r="OJ28" s="551"/>
      <c r="OK28" s="551"/>
      <c r="OL28" s="551"/>
      <c r="OM28" s="551"/>
      <c r="ON28" s="551"/>
      <c r="OO28" s="551"/>
      <c r="OP28" s="551"/>
      <c r="OQ28" s="551"/>
      <c r="OR28" s="551"/>
      <c r="OS28" s="551"/>
      <c r="OT28" s="551"/>
      <c r="OU28" s="551"/>
      <c r="OV28" s="551"/>
      <c r="OW28" s="551"/>
      <c r="OX28" s="551"/>
      <c r="OY28" s="551"/>
      <c r="OZ28" s="551"/>
      <c r="PA28" s="551"/>
      <c r="PB28" s="551"/>
      <c r="PC28" s="551"/>
      <c r="PD28" s="551"/>
      <c r="PE28" s="551"/>
      <c r="PF28" s="551"/>
      <c r="PG28" s="551"/>
      <c r="PH28" s="551"/>
      <c r="PI28" s="551"/>
      <c r="PJ28" s="551"/>
      <c r="PK28" s="551"/>
      <c r="PL28" s="551"/>
      <c r="PM28" s="551"/>
      <c r="PN28" s="551"/>
      <c r="PO28" s="551"/>
      <c r="PP28" s="551"/>
      <c r="PQ28" s="551"/>
      <c r="PR28" s="551"/>
      <c r="PS28" s="551"/>
      <c r="PT28" s="551"/>
      <c r="PU28" s="551"/>
      <c r="PV28" s="551"/>
      <c r="PW28" s="551"/>
      <c r="PX28" s="551"/>
      <c r="PY28" s="551"/>
      <c r="PZ28" s="551"/>
      <c r="QA28" s="551"/>
      <c r="QB28" s="551"/>
      <c r="QC28" s="551"/>
      <c r="QD28" s="551"/>
      <c r="QE28" s="551"/>
      <c r="QF28" s="551"/>
      <c r="QG28" s="551"/>
      <c r="QH28" s="551"/>
      <c r="QI28" s="551"/>
      <c r="QJ28" s="551"/>
      <c r="QK28" s="551"/>
      <c r="QL28" s="551"/>
      <c r="QM28" s="551"/>
      <c r="QN28" s="551"/>
      <c r="QO28" s="551"/>
      <c r="QP28" s="551"/>
      <c r="QQ28" s="551"/>
      <c r="QR28" s="551"/>
      <c r="QS28" s="551"/>
      <c r="QT28" s="551"/>
      <c r="QU28" s="551"/>
      <c r="QV28" s="551"/>
      <c r="QW28" s="551"/>
      <c r="QX28" s="551"/>
      <c r="QY28" s="551"/>
      <c r="QZ28" s="551"/>
      <c r="RA28" s="551"/>
      <c r="RB28" s="551"/>
      <c r="RC28" s="551"/>
      <c r="RD28" s="551"/>
      <c r="RE28" s="551"/>
      <c r="RF28" s="551"/>
      <c r="RG28" s="551"/>
      <c r="RH28" s="551"/>
      <c r="RI28" s="551"/>
      <c r="RJ28" s="551"/>
      <c r="RK28" s="551"/>
      <c r="RL28" s="551"/>
      <c r="RM28" s="551"/>
      <c r="RN28" s="551"/>
      <c r="RO28" s="551"/>
      <c r="RP28" s="551"/>
      <c r="RQ28" s="551"/>
      <c r="RR28" s="551"/>
      <c r="RS28" s="551"/>
      <c r="RT28" s="551"/>
      <c r="RU28" s="551"/>
      <c r="RV28" s="551"/>
      <c r="RW28" s="551"/>
      <c r="RX28" s="551"/>
      <c r="RY28" s="551"/>
      <c r="RZ28" s="551"/>
      <c r="SA28" s="551"/>
      <c r="SB28" s="551"/>
      <c r="SC28" s="551"/>
      <c r="SD28" s="551"/>
      <c r="SE28" s="551"/>
      <c r="SF28" s="551"/>
      <c r="SG28" s="551"/>
      <c r="SH28" s="551"/>
      <c r="SI28" s="551"/>
      <c r="SJ28" s="551"/>
      <c r="SK28" s="551"/>
      <c r="SL28" s="551"/>
      <c r="SM28" s="551"/>
      <c r="SN28" s="551"/>
      <c r="SO28" s="551"/>
      <c r="SP28" s="551"/>
      <c r="SQ28" s="551"/>
      <c r="SR28" s="551"/>
      <c r="SS28" s="551"/>
      <c r="ST28" s="551"/>
      <c r="SU28" s="551"/>
      <c r="SV28" s="551"/>
      <c r="SW28" s="551"/>
      <c r="SX28" s="551"/>
      <c r="SY28" s="551"/>
      <c r="SZ28" s="551"/>
      <c r="TA28" s="551"/>
      <c r="TB28" s="551"/>
      <c r="TC28" s="551"/>
      <c r="TD28" s="551"/>
      <c r="TE28" s="551"/>
      <c r="TF28" s="551"/>
      <c r="TG28" s="551"/>
      <c r="TH28" s="551"/>
      <c r="TI28" s="551"/>
      <c r="TJ28" s="551"/>
      <c r="TK28" s="551"/>
      <c r="TL28" s="551"/>
      <c r="TM28" s="551"/>
      <c r="TN28" s="551"/>
      <c r="TO28" s="551"/>
      <c r="TP28" s="551"/>
      <c r="TQ28" s="551"/>
      <c r="TR28" s="551"/>
      <c r="TS28" s="551"/>
      <c r="TT28" s="551"/>
      <c r="TU28" s="551"/>
      <c r="TV28" s="551"/>
      <c r="TW28" s="551"/>
      <c r="TX28" s="551"/>
      <c r="TY28" s="551"/>
      <c r="TZ28" s="551"/>
      <c r="UA28" s="551"/>
      <c r="UB28" s="551"/>
      <c r="UC28" s="551"/>
      <c r="UD28" s="551"/>
      <c r="UE28" s="551"/>
      <c r="UF28" s="551"/>
      <c r="UG28" s="551"/>
      <c r="UH28" s="551"/>
      <c r="UI28" s="551"/>
      <c r="UJ28" s="551"/>
      <c r="UK28" s="551"/>
      <c r="UL28" s="551"/>
      <c r="UM28" s="551"/>
      <c r="UN28" s="551"/>
      <c r="UO28" s="551"/>
      <c r="UP28" s="551"/>
      <c r="UQ28" s="551"/>
      <c r="UR28" s="551"/>
      <c r="US28" s="551"/>
      <c r="UT28" s="551"/>
      <c r="UU28" s="551"/>
      <c r="UV28" s="551"/>
      <c r="UW28" s="551"/>
      <c r="UX28" s="551"/>
      <c r="UY28" s="551"/>
      <c r="UZ28" s="551"/>
      <c r="VA28" s="551"/>
      <c r="VB28" s="551"/>
      <c r="VC28" s="551"/>
      <c r="VD28" s="551"/>
      <c r="VE28" s="551"/>
      <c r="VF28" s="551"/>
      <c r="VG28" s="551"/>
      <c r="VH28" s="551"/>
      <c r="VI28" s="551"/>
      <c r="VJ28" s="551"/>
      <c r="VK28" s="551"/>
      <c r="VL28" s="551"/>
      <c r="VM28" s="551"/>
      <c r="VN28" s="551"/>
      <c r="VO28" s="551"/>
      <c r="VP28" s="551"/>
      <c r="VQ28" s="551"/>
      <c r="VR28" s="551"/>
      <c r="VS28" s="551"/>
      <c r="VT28" s="551"/>
      <c r="VU28" s="551"/>
      <c r="VV28" s="551"/>
      <c r="VW28" s="551"/>
      <c r="VX28" s="551"/>
      <c r="VY28" s="551"/>
      <c r="VZ28" s="551"/>
      <c r="WA28" s="551"/>
      <c r="WB28" s="551"/>
      <c r="WC28" s="551"/>
      <c r="WD28" s="551"/>
      <c r="WE28" s="551"/>
      <c r="WF28" s="551"/>
      <c r="WG28" s="551"/>
      <c r="WH28" s="551"/>
      <c r="WI28" s="551"/>
      <c r="WJ28" s="551"/>
      <c r="WK28" s="551"/>
      <c r="WL28" s="551"/>
      <c r="WM28" s="551"/>
      <c r="WN28" s="551"/>
      <c r="WO28" s="551"/>
      <c r="WP28" s="551"/>
      <c r="WQ28" s="551"/>
      <c r="WR28" s="551"/>
      <c r="WS28" s="551"/>
      <c r="WT28" s="551"/>
      <c r="WU28" s="551"/>
      <c r="WV28" s="551"/>
      <c r="WW28" s="551"/>
      <c r="WX28" s="551"/>
      <c r="WY28" s="551"/>
      <c r="WZ28" s="551"/>
      <c r="XA28" s="551"/>
      <c r="XB28" s="551"/>
      <c r="XC28" s="551"/>
      <c r="XD28" s="551"/>
      <c r="XE28" s="551"/>
      <c r="XF28" s="551"/>
      <c r="XG28" s="551"/>
      <c r="XH28" s="551"/>
      <c r="XI28" s="551"/>
      <c r="XJ28" s="551"/>
      <c r="XK28" s="551"/>
      <c r="XL28" s="551"/>
      <c r="XM28" s="551"/>
      <c r="XN28" s="551"/>
      <c r="XO28" s="551"/>
      <c r="XP28" s="551"/>
      <c r="XQ28" s="551"/>
      <c r="XR28" s="551"/>
      <c r="XS28" s="551"/>
      <c r="XT28" s="551"/>
      <c r="XU28" s="551"/>
      <c r="XV28" s="551"/>
      <c r="XW28" s="551"/>
      <c r="XX28" s="551"/>
      <c r="XY28" s="551"/>
      <c r="XZ28" s="551"/>
      <c r="YA28" s="551"/>
      <c r="YB28" s="551"/>
      <c r="YC28" s="551"/>
      <c r="YD28" s="551"/>
      <c r="YE28" s="551"/>
      <c r="YF28" s="551"/>
      <c r="YG28" s="551"/>
      <c r="YH28" s="551"/>
      <c r="YI28" s="551"/>
      <c r="YJ28" s="551"/>
      <c r="YK28" s="551"/>
      <c r="YL28" s="551"/>
      <c r="YM28" s="551"/>
      <c r="YN28" s="551"/>
      <c r="YO28" s="551"/>
      <c r="YP28" s="551"/>
      <c r="YQ28" s="551"/>
      <c r="YR28" s="551"/>
      <c r="YS28" s="551"/>
      <c r="YT28" s="551"/>
      <c r="YU28" s="551"/>
      <c r="YV28" s="551"/>
      <c r="YW28" s="551"/>
      <c r="YX28" s="551"/>
      <c r="YY28" s="551"/>
      <c r="YZ28" s="551"/>
      <c r="ZA28" s="551"/>
      <c r="ZB28" s="551"/>
      <c r="ZC28" s="551"/>
      <c r="ZD28" s="551"/>
      <c r="ZE28" s="551"/>
      <c r="ZF28" s="551"/>
      <c r="ZG28" s="551"/>
      <c r="ZH28" s="551"/>
      <c r="ZI28" s="551"/>
      <c r="ZJ28" s="551"/>
      <c r="ZK28" s="551"/>
      <c r="ZL28" s="551"/>
      <c r="ZM28" s="551"/>
      <c r="ZN28" s="551"/>
      <c r="ZO28" s="551"/>
      <c r="ZP28" s="551"/>
      <c r="ZQ28" s="551"/>
      <c r="ZR28" s="551"/>
      <c r="ZS28" s="551"/>
      <c r="ZT28" s="551"/>
      <c r="ZU28" s="551"/>
      <c r="ZV28" s="551"/>
      <c r="ZW28" s="551"/>
      <c r="ZX28" s="551"/>
      <c r="ZY28" s="551"/>
      <c r="ZZ28" s="551"/>
      <c r="AAA28" s="551"/>
      <c r="AAB28" s="551"/>
      <c r="AAC28" s="551"/>
      <c r="AAD28" s="551"/>
      <c r="AAE28" s="551"/>
      <c r="AAF28" s="551"/>
      <c r="AAG28" s="551"/>
      <c r="AAH28" s="551"/>
      <c r="AAI28" s="551"/>
      <c r="AAJ28" s="551"/>
      <c r="AAK28" s="551"/>
      <c r="AAL28" s="551"/>
      <c r="AAM28" s="551"/>
      <c r="AAN28" s="551"/>
      <c r="AAO28" s="551"/>
      <c r="AAP28" s="551"/>
      <c r="AAQ28" s="551"/>
      <c r="AAR28" s="551"/>
      <c r="AAS28" s="551"/>
      <c r="AAT28" s="551"/>
      <c r="AAU28" s="551"/>
      <c r="AAV28" s="551"/>
      <c r="AAW28" s="551"/>
      <c r="AAX28" s="551"/>
      <c r="AAY28" s="551"/>
      <c r="AAZ28" s="551"/>
      <c r="ABA28" s="551"/>
      <c r="ABB28" s="551"/>
      <c r="ABC28" s="551"/>
      <c r="ABD28" s="551"/>
      <c r="ABE28" s="551"/>
      <c r="ABF28" s="551"/>
      <c r="ABG28" s="551"/>
      <c r="ABH28" s="551"/>
      <c r="ABI28" s="551"/>
      <c r="ABJ28" s="551"/>
      <c r="ABK28" s="551"/>
      <c r="ABL28" s="551"/>
      <c r="ABM28" s="551"/>
      <c r="ABN28" s="551"/>
      <c r="ABO28" s="551"/>
      <c r="ABP28" s="551"/>
      <c r="ABQ28" s="551"/>
      <c r="ABR28" s="551"/>
      <c r="ABS28" s="551"/>
      <c r="ABT28" s="551"/>
      <c r="ABU28" s="551"/>
      <c r="ABV28" s="551"/>
      <c r="ABW28" s="551"/>
      <c r="ABX28" s="551"/>
      <c r="ABY28" s="551"/>
      <c r="ABZ28" s="551"/>
      <c r="ACA28" s="551"/>
      <c r="ACB28" s="551"/>
      <c r="ACC28" s="551"/>
      <c r="ACD28" s="551"/>
      <c r="ACE28" s="551"/>
      <c r="ACF28" s="551"/>
      <c r="ACG28" s="551"/>
      <c r="ACH28" s="551"/>
      <c r="ACI28" s="551"/>
      <c r="ACJ28" s="551"/>
      <c r="ACK28" s="551"/>
      <c r="ACL28" s="551"/>
      <c r="ACM28" s="551"/>
      <c r="ACN28" s="551"/>
      <c r="ACO28" s="551"/>
      <c r="ACP28" s="551"/>
      <c r="ACQ28" s="551"/>
      <c r="ACR28" s="551"/>
      <c r="ACS28" s="551"/>
      <c r="ACT28" s="551"/>
      <c r="ACU28" s="551"/>
      <c r="ACV28" s="551"/>
      <c r="ACW28" s="551"/>
      <c r="ACX28" s="551"/>
      <c r="ACY28" s="551"/>
      <c r="ACZ28" s="551"/>
      <c r="ADA28" s="551"/>
      <c r="ADB28" s="551"/>
      <c r="ADC28" s="551"/>
      <c r="ADD28" s="551"/>
      <c r="ADE28" s="551"/>
      <c r="ADF28" s="551"/>
      <c r="ADG28" s="551"/>
      <c r="ADH28" s="551"/>
      <c r="ADI28" s="551"/>
      <c r="ADJ28" s="551"/>
      <c r="ADK28" s="551"/>
      <c r="ADL28" s="551"/>
      <c r="ADM28" s="551"/>
      <c r="ADN28" s="551"/>
      <c r="ADO28" s="551"/>
      <c r="ADP28" s="551"/>
      <c r="ADQ28" s="551"/>
      <c r="ADR28" s="551"/>
      <c r="ADS28" s="551"/>
      <c r="ADT28" s="551"/>
      <c r="ADU28" s="551"/>
      <c r="ADV28" s="551"/>
      <c r="ADW28" s="551"/>
      <c r="ADX28" s="551"/>
      <c r="ADY28" s="551"/>
      <c r="ADZ28" s="551"/>
      <c r="AEA28" s="551"/>
      <c r="AEB28" s="551"/>
      <c r="AEC28" s="551"/>
      <c r="AED28" s="551"/>
      <c r="AEE28" s="551"/>
      <c r="AEF28" s="551"/>
      <c r="AEG28" s="551"/>
      <c r="AEH28" s="551"/>
      <c r="AEI28" s="551"/>
      <c r="AEJ28" s="551"/>
      <c r="AEK28" s="551"/>
      <c r="AEL28" s="551"/>
      <c r="AEM28" s="551"/>
      <c r="AEN28" s="551"/>
      <c r="AEO28" s="551"/>
      <c r="AEP28" s="551"/>
      <c r="AEQ28" s="551"/>
      <c r="AER28" s="551"/>
      <c r="AES28" s="551"/>
      <c r="AET28" s="551"/>
      <c r="AEU28" s="551"/>
      <c r="AEV28" s="551"/>
      <c r="AEW28" s="551"/>
      <c r="AEX28" s="551"/>
      <c r="AEY28" s="551"/>
      <c r="AEZ28" s="551"/>
      <c r="AFA28" s="551"/>
    </row>
    <row r="29" spans="1:833" s="554" customFormat="1" ht="59.55" customHeight="1" x14ac:dyDescent="0.25">
      <c r="A29" s="551"/>
      <c r="B29" s="1108" t="s">
        <v>953</v>
      </c>
      <c r="C29" s="1109"/>
      <c r="D29" s="560" t="s">
        <v>177</v>
      </c>
      <c r="E29" s="560" t="s">
        <v>177</v>
      </c>
      <c r="F29" s="560" t="s">
        <v>177</v>
      </c>
      <c r="G29" s="560" t="s">
        <v>177</v>
      </c>
      <c r="H29" s="560" t="s">
        <v>177</v>
      </c>
      <c r="I29" s="560" t="s">
        <v>177</v>
      </c>
      <c r="J29" s="560" t="s">
        <v>177</v>
      </c>
      <c r="K29" s="561" t="s">
        <v>177</v>
      </c>
      <c r="L29" s="562" t="s">
        <v>177</v>
      </c>
      <c r="M29" s="563" t="s">
        <v>177</v>
      </c>
      <c r="N29" s="560" t="s">
        <v>177</v>
      </c>
      <c r="O29" s="560" t="s">
        <v>177</v>
      </c>
      <c r="P29" s="560" t="s">
        <v>177</v>
      </c>
      <c r="Q29" s="560" t="s">
        <v>954</v>
      </c>
      <c r="R29" s="560" t="s">
        <v>177</v>
      </c>
      <c r="S29" s="560" t="s">
        <v>177</v>
      </c>
      <c r="T29" s="553"/>
      <c r="U29" s="551"/>
      <c r="V29" s="551"/>
      <c r="W29" s="551"/>
      <c r="X29" s="551"/>
      <c r="Y29" s="551"/>
      <c r="Z29" s="551"/>
      <c r="AA29" s="551"/>
      <c r="AB29" s="551"/>
      <c r="AC29" s="551"/>
      <c r="AD29" s="551"/>
      <c r="AE29" s="551"/>
      <c r="AF29" s="551"/>
      <c r="AG29" s="551"/>
      <c r="AH29" s="551"/>
      <c r="AI29" s="551"/>
      <c r="AJ29" s="551"/>
      <c r="AK29" s="551"/>
      <c r="AL29" s="551"/>
      <c r="AM29" s="551"/>
      <c r="AN29" s="551"/>
      <c r="AO29" s="551"/>
      <c r="AP29" s="551"/>
      <c r="AQ29" s="551"/>
      <c r="AR29" s="551"/>
      <c r="AS29" s="551"/>
      <c r="AT29" s="551"/>
      <c r="AU29" s="551"/>
      <c r="AV29" s="551"/>
      <c r="AW29" s="551"/>
      <c r="AX29" s="551"/>
      <c r="AY29" s="551"/>
      <c r="AZ29" s="551"/>
      <c r="BA29" s="551"/>
      <c r="BB29" s="551"/>
      <c r="BC29" s="551"/>
      <c r="BD29" s="551"/>
      <c r="BE29" s="551"/>
      <c r="BF29" s="551"/>
      <c r="BG29" s="551"/>
      <c r="BH29" s="551"/>
      <c r="BI29" s="551"/>
      <c r="BJ29" s="551"/>
      <c r="BK29" s="551"/>
      <c r="BL29" s="551"/>
      <c r="BM29" s="551"/>
      <c r="BN29" s="551"/>
      <c r="BO29" s="551"/>
      <c r="BP29" s="551"/>
      <c r="BQ29" s="551"/>
      <c r="BR29" s="551"/>
      <c r="BS29" s="551"/>
      <c r="BT29" s="551"/>
      <c r="BU29" s="551"/>
      <c r="BV29" s="551"/>
      <c r="BW29" s="551"/>
      <c r="BX29" s="551"/>
      <c r="BY29" s="551"/>
      <c r="BZ29" s="551"/>
      <c r="CA29" s="551"/>
      <c r="CB29" s="551"/>
      <c r="CC29" s="551"/>
      <c r="CD29" s="551"/>
      <c r="CE29" s="551"/>
      <c r="CF29" s="551"/>
      <c r="CG29" s="551"/>
      <c r="CH29" s="551"/>
      <c r="CI29" s="551"/>
      <c r="CJ29" s="551"/>
      <c r="CK29" s="551"/>
      <c r="CL29" s="551"/>
      <c r="CM29" s="551"/>
      <c r="CN29" s="551"/>
      <c r="CO29" s="551"/>
      <c r="CP29" s="551"/>
      <c r="CQ29" s="551"/>
      <c r="CR29" s="551"/>
      <c r="CS29" s="551"/>
      <c r="CT29" s="551"/>
      <c r="CU29" s="551"/>
      <c r="CV29" s="551"/>
      <c r="CW29" s="551"/>
      <c r="CX29" s="551"/>
      <c r="CY29" s="551"/>
      <c r="CZ29" s="551"/>
      <c r="DA29" s="551"/>
      <c r="DB29" s="551"/>
      <c r="DC29" s="551"/>
      <c r="DD29" s="551"/>
      <c r="DE29" s="551"/>
      <c r="DF29" s="551"/>
      <c r="DG29" s="551"/>
      <c r="DH29" s="551"/>
      <c r="DI29" s="551"/>
      <c r="DJ29" s="551"/>
      <c r="DK29" s="551"/>
      <c r="DL29" s="551"/>
      <c r="DM29" s="551"/>
      <c r="DN29" s="551"/>
      <c r="DO29" s="551"/>
      <c r="DP29" s="551"/>
      <c r="DQ29" s="551"/>
      <c r="DR29" s="551"/>
      <c r="DS29" s="551"/>
      <c r="DT29" s="551"/>
      <c r="DU29" s="551"/>
      <c r="DV29" s="551"/>
      <c r="DW29" s="551"/>
      <c r="DX29" s="551"/>
      <c r="DY29" s="551"/>
      <c r="DZ29" s="551"/>
      <c r="EA29" s="551"/>
      <c r="EB29" s="551"/>
      <c r="EC29" s="551"/>
      <c r="ED29" s="551"/>
      <c r="EE29" s="551"/>
      <c r="EF29" s="551"/>
      <c r="EG29" s="551"/>
      <c r="EH29" s="551"/>
      <c r="EI29" s="551"/>
      <c r="EJ29" s="551"/>
      <c r="EK29" s="551"/>
      <c r="EL29" s="551"/>
      <c r="EM29" s="551"/>
      <c r="EN29" s="551"/>
      <c r="EO29" s="551"/>
      <c r="EP29" s="551"/>
      <c r="EQ29" s="551"/>
      <c r="ER29" s="551"/>
      <c r="ES29" s="551"/>
      <c r="ET29" s="551"/>
      <c r="EU29" s="551"/>
      <c r="EV29" s="551"/>
      <c r="EW29" s="551"/>
      <c r="EX29" s="551"/>
      <c r="EY29" s="551"/>
      <c r="EZ29" s="551"/>
      <c r="FA29" s="551"/>
      <c r="FB29" s="551"/>
      <c r="FC29" s="551"/>
      <c r="FD29" s="551"/>
      <c r="FE29" s="551"/>
      <c r="FF29" s="551"/>
      <c r="FG29" s="551"/>
      <c r="FH29" s="551"/>
      <c r="FI29" s="551"/>
      <c r="FJ29" s="551"/>
      <c r="FK29" s="551"/>
      <c r="FL29" s="551"/>
      <c r="FM29" s="551"/>
      <c r="FN29" s="551"/>
      <c r="FO29" s="551"/>
      <c r="FP29" s="551"/>
      <c r="FQ29" s="551"/>
      <c r="FR29" s="551"/>
      <c r="FS29" s="551"/>
      <c r="FT29" s="551"/>
      <c r="FU29" s="551"/>
      <c r="FV29" s="551"/>
      <c r="FW29" s="551"/>
      <c r="FX29" s="551"/>
      <c r="FY29" s="551"/>
      <c r="FZ29" s="551"/>
      <c r="GA29" s="551"/>
      <c r="GB29" s="551"/>
      <c r="GC29" s="551"/>
      <c r="GD29" s="551"/>
      <c r="GE29" s="551"/>
      <c r="GF29" s="551"/>
      <c r="GG29" s="551"/>
      <c r="GH29" s="551"/>
      <c r="GI29" s="551"/>
      <c r="GJ29" s="551"/>
      <c r="GK29" s="551"/>
      <c r="GL29" s="551"/>
      <c r="GM29" s="551"/>
      <c r="GN29" s="551"/>
      <c r="GO29" s="551"/>
      <c r="GP29" s="551"/>
      <c r="GQ29" s="551"/>
      <c r="GR29" s="551"/>
      <c r="GS29" s="551"/>
      <c r="GT29" s="551"/>
      <c r="GU29" s="551"/>
      <c r="GV29" s="551"/>
      <c r="GW29" s="551"/>
      <c r="GX29" s="551"/>
      <c r="GY29" s="551"/>
      <c r="GZ29" s="551"/>
      <c r="HA29" s="551"/>
      <c r="HB29" s="551"/>
      <c r="HC29" s="551"/>
      <c r="HD29" s="551"/>
      <c r="HE29" s="551"/>
      <c r="HF29" s="551"/>
      <c r="HG29" s="551"/>
      <c r="HH29" s="551"/>
      <c r="HI29" s="551"/>
      <c r="HJ29" s="551"/>
      <c r="HK29" s="551"/>
      <c r="HL29" s="551"/>
      <c r="HM29" s="551"/>
      <c r="HN29" s="551"/>
      <c r="HO29" s="551"/>
      <c r="HP29" s="551"/>
      <c r="HQ29" s="551"/>
      <c r="HR29" s="551"/>
      <c r="HS29" s="551"/>
      <c r="HT29" s="551"/>
      <c r="HU29" s="551"/>
      <c r="HV29" s="551"/>
      <c r="HW29" s="551"/>
      <c r="HX29" s="551"/>
      <c r="HY29" s="551"/>
      <c r="HZ29" s="551"/>
      <c r="IA29" s="551"/>
      <c r="IB29" s="551"/>
      <c r="IC29" s="551"/>
      <c r="ID29" s="551"/>
      <c r="IE29" s="551"/>
      <c r="IF29" s="551"/>
      <c r="IG29" s="551"/>
      <c r="IH29" s="551"/>
      <c r="II29" s="551"/>
      <c r="IJ29" s="551"/>
      <c r="IK29" s="551"/>
      <c r="IL29" s="551"/>
      <c r="IM29" s="551"/>
      <c r="IN29" s="551"/>
      <c r="IO29" s="551"/>
      <c r="IP29" s="551"/>
      <c r="IQ29" s="551"/>
      <c r="IR29" s="551"/>
      <c r="IS29" s="551"/>
      <c r="IT29" s="551"/>
      <c r="IU29" s="551"/>
      <c r="IV29" s="551"/>
      <c r="IW29" s="551"/>
      <c r="IX29" s="551"/>
      <c r="IY29" s="551"/>
      <c r="IZ29" s="551"/>
      <c r="JA29" s="551"/>
      <c r="JB29" s="551"/>
      <c r="JC29" s="551"/>
      <c r="JD29" s="551"/>
      <c r="JE29" s="551"/>
      <c r="JF29" s="551"/>
      <c r="JG29" s="551"/>
      <c r="JH29" s="551"/>
      <c r="JI29" s="551"/>
      <c r="JJ29" s="551"/>
      <c r="JK29" s="551"/>
      <c r="JL29" s="551"/>
      <c r="JM29" s="551"/>
      <c r="JN29" s="551"/>
      <c r="JO29" s="551"/>
      <c r="JP29" s="551"/>
      <c r="JQ29" s="551"/>
      <c r="JR29" s="551"/>
      <c r="JS29" s="551"/>
      <c r="JT29" s="551"/>
      <c r="JU29" s="551"/>
      <c r="JV29" s="551"/>
      <c r="JW29" s="551"/>
      <c r="JX29" s="551"/>
      <c r="JY29" s="551"/>
      <c r="JZ29" s="551"/>
      <c r="KA29" s="551"/>
      <c r="KB29" s="551"/>
      <c r="KC29" s="551"/>
      <c r="KD29" s="551"/>
      <c r="KE29" s="551"/>
      <c r="KF29" s="551"/>
      <c r="KG29" s="551"/>
      <c r="KH29" s="551"/>
      <c r="KI29" s="551"/>
      <c r="KJ29" s="551"/>
      <c r="KK29" s="551"/>
      <c r="KL29" s="551"/>
      <c r="KM29" s="551"/>
      <c r="KN29" s="551"/>
      <c r="KO29" s="551"/>
      <c r="KP29" s="551"/>
      <c r="KQ29" s="551"/>
      <c r="KR29" s="551"/>
      <c r="KS29" s="551"/>
      <c r="KT29" s="551"/>
      <c r="KU29" s="551"/>
      <c r="KV29" s="551"/>
      <c r="KW29" s="551"/>
      <c r="KX29" s="551"/>
      <c r="KY29" s="551"/>
      <c r="KZ29" s="551"/>
      <c r="LA29" s="551"/>
      <c r="LB29" s="551"/>
      <c r="LC29" s="551"/>
      <c r="LD29" s="551"/>
      <c r="LE29" s="551"/>
      <c r="LF29" s="551"/>
      <c r="LG29" s="551"/>
      <c r="LH29" s="551"/>
      <c r="LI29" s="551"/>
      <c r="LJ29" s="551"/>
      <c r="LK29" s="551"/>
      <c r="LL29" s="551"/>
      <c r="LM29" s="551"/>
      <c r="LN29" s="551"/>
      <c r="LO29" s="551"/>
      <c r="LP29" s="551"/>
      <c r="LQ29" s="551"/>
      <c r="LR29" s="551"/>
      <c r="LS29" s="551"/>
      <c r="LT29" s="551"/>
      <c r="LU29" s="551"/>
      <c r="LV29" s="551"/>
      <c r="LW29" s="551"/>
      <c r="LX29" s="551"/>
      <c r="LY29" s="551"/>
      <c r="LZ29" s="551"/>
      <c r="MA29" s="551"/>
      <c r="MB29" s="551"/>
      <c r="MC29" s="551"/>
      <c r="MD29" s="551"/>
      <c r="ME29" s="551"/>
      <c r="MF29" s="551"/>
      <c r="MG29" s="551"/>
      <c r="MH29" s="551"/>
      <c r="MI29" s="551"/>
      <c r="MJ29" s="551"/>
      <c r="MK29" s="551"/>
      <c r="ML29" s="551"/>
      <c r="MM29" s="551"/>
      <c r="MN29" s="551"/>
      <c r="MO29" s="551"/>
      <c r="MP29" s="551"/>
      <c r="MQ29" s="551"/>
      <c r="MR29" s="551"/>
      <c r="MS29" s="551"/>
      <c r="MT29" s="551"/>
      <c r="MU29" s="551"/>
      <c r="MV29" s="551"/>
      <c r="MW29" s="551"/>
      <c r="MX29" s="551"/>
      <c r="MY29" s="551"/>
      <c r="MZ29" s="551"/>
      <c r="NA29" s="551"/>
      <c r="NB29" s="551"/>
      <c r="NC29" s="551"/>
      <c r="ND29" s="551"/>
      <c r="NE29" s="551"/>
      <c r="NF29" s="551"/>
      <c r="NG29" s="551"/>
      <c r="NH29" s="551"/>
      <c r="NI29" s="551"/>
      <c r="NJ29" s="551"/>
      <c r="NK29" s="551"/>
      <c r="NL29" s="551"/>
      <c r="NM29" s="551"/>
      <c r="NN29" s="551"/>
      <c r="NO29" s="551"/>
      <c r="NP29" s="551"/>
      <c r="NQ29" s="551"/>
      <c r="NR29" s="551"/>
      <c r="NS29" s="551"/>
      <c r="NT29" s="551"/>
      <c r="NU29" s="551"/>
      <c r="NV29" s="551"/>
      <c r="NW29" s="551"/>
      <c r="NX29" s="551"/>
      <c r="NY29" s="551"/>
      <c r="NZ29" s="551"/>
      <c r="OA29" s="551"/>
      <c r="OB29" s="551"/>
      <c r="OC29" s="551"/>
      <c r="OD29" s="551"/>
      <c r="OE29" s="551"/>
      <c r="OF29" s="551"/>
      <c r="OG29" s="551"/>
      <c r="OH29" s="551"/>
      <c r="OI29" s="551"/>
      <c r="OJ29" s="551"/>
      <c r="OK29" s="551"/>
      <c r="OL29" s="551"/>
      <c r="OM29" s="551"/>
      <c r="ON29" s="551"/>
      <c r="OO29" s="551"/>
      <c r="OP29" s="551"/>
      <c r="OQ29" s="551"/>
      <c r="OR29" s="551"/>
      <c r="OS29" s="551"/>
      <c r="OT29" s="551"/>
      <c r="OU29" s="551"/>
      <c r="OV29" s="551"/>
      <c r="OW29" s="551"/>
      <c r="OX29" s="551"/>
      <c r="OY29" s="551"/>
      <c r="OZ29" s="551"/>
      <c r="PA29" s="551"/>
      <c r="PB29" s="551"/>
      <c r="PC29" s="551"/>
      <c r="PD29" s="551"/>
      <c r="PE29" s="551"/>
      <c r="PF29" s="551"/>
      <c r="PG29" s="551"/>
      <c r="PH29" s="551"/>
      <c r="PI29" s="551"/>
      <c r="PJ29" s="551"/>
      <c r="PK29" s="551"/>
      <c r="PL29" s="551"/>
      <c r="PM29" s="551"/>
      <c r="PN29" s="551"/>
      <c r="PO29" s="551"/>
      <c r="PP29" s="551"/>
      <c r="PQ29" s="551"/>
      <c r="PR29" s="551"/>
      <c r="PS29" s="551"/>
      <c r="PT29" s="551"/>
      <c r="PU29" s="551"/>
      <c r="PV29" s="551"/>
      <c r="PW29" s="551"/>
      <c r="PX29" s="551"/>
      <c r="PY29" s="551"/>
      <c r="PZ29" s="551"/>
      <c r="QA29" s="551"/>
      <c r="QB29" s="551"/>
      <c r="QC29" s="551"/>
      <c r="QD29" s="551"/>
      <c r="QE29" s="551"/>
      <c r="QF29" s="551"/>
      <c r="QG29" s="551"/>
      <c r="QH29" s="551"/>
      <c r="QI29" s="551"/>
      <c r="QJ29" s="551"/>
      <c r="QK29" s="551"/>
      <c r="QL29" s="551"/>
      <c r="QM29" s="551"/>
      <c r="QN29" s="551"/>
      <c r="QO29" s="551"/>
      <c r="QP29" s="551"/>
      <c r="QQ29" s="551"/>
      <c r="QR29" s="551"/>
      <c r="QS29" s="551"/>
      <c r="QT29" s="551"/>
      <c r="QU29" s="551"/>
      <c r="QV29" s="551"/>
      <c r="QW29" s="551"/>
      <c r="QX29" s="551"/>
      <c r="QY29" s="551"/>
      <c r="QZ29" s="551"/>
      <c r="RA29" s="551"/>
      <c r="RB29" s="551"/>
      <c r="RC29" s="551"/>
      <c r="RD29" s="551"/>
      <c r="RE29" s="551"/>
      <c r="RF29" s="551"/>
      <c r="RG29" s="551"/>
      <c r="RH29" s="551"/>
      <c r="RI29" s="551"/>
      <c r="RJ29" s="551"/>
      <c r="RK29" s="551"/>
      <c r="RL29" s="551"/>
      <c r="RM29" s="551"/>
      <c r="RN29" s="551"/>
      <c r="RO29" s="551"/>
      <c r="RP29" s="551"/>
      <c r="RQ29" s="551"/>
      <c r="RR29" s="551"/>
      <c r="RS29" s="551"/>
      <c r="RT29" s="551"/>
      <c r="RU29" s="551"/>
      <c r="RV29" s="551"/>
      <c r="RW29" s="551"/>
      <c r="RX29" s="551"/>
      <c r="RY29" s="551"/>
      <c r="RZ29" s="551"/>
      <c r="SA29" s="551"/>
      <c r="SB29" s="551"/>
      <c r="SC29" s="551"/>
      <c r="SD29" s="551"/>
      <c r="SE29" s="551"/>
      <c r="SF29" s="551"/>
      <c r="SG29" s="551"/>
      <c r="SH29" s="551"/>
      <c r="SI29" s="551"/>
      <c r="SJ29" s="551"/>
      <c r="SK29" s="551"/>
      <c r="SL29" s="551"/>
      <c r="SM29" s="551"/>
      <c r="SN29" s="551"/>
      <c r="SO29" s="551"/>
      <c r="SP29" s="551"/>
      <c r="SQ29" s="551"/>
      <c r="SR29" s="551"/>
      <c r="SS29" s="551"/>
      <c r="ST29" s="551"/>
      <c r="SU29" s="551"/>
      <c r="SV29" s="551"/>
      <c r="SW29" s="551"/>
      <c r="SX29" s="551"/>
      <c r="SY29" s="551"/>
      <c r="SZ29" s="551"/>
      <c r="TA29" s="551"/>
      <c r="TB29" s="551"/>
      <c r="TC29" s="551"/>
      <c r="TD29" s="551"/>
      <c r="TE29" s="551"/>
      <c r="TF29" s="551"/>
      <c r="TG29" s="551"/>
      <c r="TH29" s="551"/>
      <c r="TI29" s="551"/>
      <c r="TJ29" s="551"/>
      <c r="TK29" s="551"/>
      <c r="TL29" s="551"/>
      <c r="TM29" s="551"/>
      <c r="TN29" s="551"/>
      <c r="TO29" s="551"/>
      <c r="TP29" s="551"/>
      <c r="TQ29" s="551"/>
      <c r="TR29" s="551"/>
      <c r="TS29" s="551"/>
      <c r="TT29" s="551"/>
      <c r="TU29" s="551"/>
      <c r="TV29" s="551"/>
      <c r="TW29" s="551"/>
      <c r="TX29" s="551"/>
      <c r="TY29" s="551"/>
      <c r="TZ29" s="551"/>
      <c r="UA29" s="551"/>
      <c r="UB29" s="551"/>
      <c r="UC29" s="551"/>
      <c r="UD29" s="551"/>
      <c r="UE29" s="551"/>
      <c r="UF29" s="551"/>
      <c r="UG29" s="551"/>
      <c r="UH29" s="551"/>
      <c r="UI29" s="551"/>
      <c r="UJ29" s="551"/>
      <c r="UK29" s="551"/>
      <c r="UL29" s="551"/>
      <c r="UM29" s="551"/>
      <c r="UN29" s="551"/>
      <c r="UO29" s="551"/>
      <c r="UP29" s="551"/>
      <c r="UQ29" s="551"/>
      <c r="UR29" s="551"/>
      <c r="US29" s="551"/>
      <c r="UT29" s="551"/>
      <c r="UU29" s="551"/>
      <c r="UV29" s="551"/>
      <c r="UW29" s="551"/>
      <c r="UX29" s="551"/>
      <c r="UY29" s="551"/>
      <c r="UZ29" s="551"/>
      <c r="VA29" s="551"/>
      <c r="VB29" s="551"/>
      <c r="VC29" s="551"/>
      <c r="VD29" s="551"/>
      <c r="VE29" s="551"/>
      <c r="VF29" s="551"/>
      <c r="VG29" s="551"/>
      <c r="VH29" s="551"/>
      <c r="VI29" s="551"/>
      <c r="VJ29" s="551"/>
      <c r="VK29" s="551"/>
      <c r="VL29" s="551"/>
      <c r="VM29" s="551"/>
      <c r="VN29" s="551"/>
      <c r="VO29" s="551"/>
      <c r="VP29" s="551"/>
      <c r="VQ29" s="551"/>
      <c r="VR29" s="551"/>
      <c r="VS29" s="551"/>
      <c r="VT29" s="551"/>
      <c r="VU29" s="551"/>
      <c r="VV29" s="551"/>
      <c r="VW29" s="551"/>
      <c r="VX29" s="551"/>
      <c r="VY29" s="551"/>
      <c r="VZ29" s="551"/>
      <c r="WA29" s="551"/>
      <c r="WB29" s="551"/>
      <c r="WC29" s="551"/>
      <c r="WD29" s="551"/>
      <c r="WE29" s="551"/>
      <c r="WF29" s="551"/>
      <c r="WG29" s="551"/>
      <c r="WH29" s="551"/>
      <c r="WI29" s="551"/>
      <c r="WJ29" s="551"/>
      <c r="WK29" s="551"/>
      <c r="WL29" s="551"/>
      <c r="WM29" s="551"/>
      <c r="WN29" s="551"/>
      <c r="WO29" s="551"/>
      <c r="WP29" s="551"/>
      <c r="WQ29" s="551"/>
      <c r="WR29" s="551"/>
      <c r="WS29" s="551"/>
      <c r="WT29" s="551"/>
      <c r="WU29" s="551"/>
      <c r="WV29" s="551"/>
      <c r="WW29" s="551"/>
      <c r="WX29" s="551"/>
      <c r="WY29" s="551"/>
      <c r="WZ29" s="551"/>
      <c r="XA29" s="551"/>
      <c r="XB29" s="551"/>
      <c r="XC29" s="551"/>
      <c r="XD29" s="551"/>
      <c r="XE29" s="551"/>
      <c r="XF29" s="551"/>
      <c r="XG29" s="551"/>
      <c r="XH29" s="551"/>
      <c r="XI29" s="551"/>
      <c r="XJ29" s="551"/>
      <c r="XK29" s="551"/>
      <c r="XL29" s="551"/>
      <c r="XM29" s="551"/>
      <c r="XN29" s="551"/>
      <c r="XO29" s="551"/>
      <c r="XP29" s="551"/>
      <c r="XQ29" s="551"/>
      <c r="XR29" s="551"/>
      <c r="XS29" s="551"/>
      <c r="XT29" s="551"/>
      <c r="XU29" s="551"/>
      <c r="XV29" s="551"/>
      <c r="XW29" s="551"/>
      <c r="XX29" s="551"/>
      <c r="XY29" s="551"/>
      <c r="XZ29" s="551"/>
      <c r="YA29" s="551"/>
      <c r="YB29" s="551"/>
      <c r="YC29" s="551"/>
      <c r="YD29" s="551"/>
      <c r="YE29" s="551"/>
      <c r="YF29" s="551"/>
      <c r="YG29" s="551"/>
      <c r="YH29" s="551"/>
      <c r="YI29" s="551"/>
      <c r="YJ29" s="551"/>
      <c r="YK29" s="551"/>
      <c r="YL29" s="551"/>
      <c r="YM29" s="551"/>
      <c r="YN29" s="551"/>
      <c r="YO29" s="551"/>
      <c r="YP29" s="551"/>
      <c r="YQ29" s="551"/>
      <c r="YR29" s="551"/>
      <c r="YS29" s="551"/>
      <c r="YT29" s="551"/>
      <c r="YU29" s="551"/>
      <c r="YV29" s="551"/>
      <c r="YW29" s="551"/>
      <c r="YX29" s="551"/>
      <c r="YY29" s="551"/>
      <c r="YZ29" s="551"/>
      <c r="ZA29" s="551"/>
      <c r="ZB29" s="551"/>
      <c r="ZC29" s="551"/>
      <c r="ZD29" s="551"/>
      <c r="ZE29" s="551"/>
      <c r="ZF29" s="551"/>
      <c r="ZG29" s="551"/>
      <c r="ZH29" s="551"/>
      <c r="ZI29" s="551"/>
      <c r="ZJ29" s="551"/>
      <c r="ZK29" s="551"/>
      <c r="ZL29" s="551"/>
      <c r="ZM29" s="551"/>
      <c r="ZN29" s="551"/>
      <c r="ZO29" s="551"/>
      <c r="ZP29" s="551"/>
      <c r="ZQ29" s="551"/>
      <c r="ZR29" s="551"/>
      <c r="ZS29" s="551"/>
      <c r="ZT29" s="551"/>
      <c r="ZU29" s="551"/>
      <c r="ZV29" s="551"/>
      <c r="ZW29" s="551"/>
      <c r="ZX29" s="551"/>
      <c r="ZY29" s="551"/>
      <c r="ZZ29" s="551"/>
      <c r="AAA29" s="551"/>
      <c r="AAB29" s="551"/>
      <c r="AAC29" s="551"/>
      <c r="AAD29" s="551"/>
      <c r="AAE29" s="551"/>
      <c r="AAF29" s="551"/>
      <c r="AAG29" s="551"/>
      <c r="AAH29" s="551"/>
      <c r="AAI29" s="551"/>
      <c r="AAJ29" s="551"/>
      <c r="AAK29" s="551"/>
      <c r="AAL29" s="551"/>
      <c r="AAM29" s="551"/>
      <c r="AAN29" s="551"/>
      <c r="AAO29" s="551"/>
      <c r="AAP29" s="551"/>
      <c r="AAQ29" s="551"/>
      <c r="AAR29" s="551"/>
      <c r="AAS29" s="551"/>
      <c r="AAT29" s="551"/>
      <c r="AAU29" s="551"/>
      <c r="AAV29" s="551"/>
      <c r="AAW29" s="551"/>
      <c r="AAX29" s="551"/>
      <c r="AAY29" s="551"/>
      <c r="AAZ29" s="551"/>
      <c r="ABA29" s="551"/>
      <c r="ABB29" s="551"/>
      <c r="ABC29" s="551"/>
      <c r="ABD29" s="551"/>
      <c r="ABE29" s="551"/>
      <c r="ABF29" s="551"/>
      <c r="ABG29" s="551"/>
      <c r="ABH29" s="551"/>
      <c r="ABI29" s="551"/>
      <c r="ABJ29" s="551"/>
      <c r="ABK29" s="551"/>
      <c r="ABL29" s="551"/>
      <c r="ABM29" s="551"/>
      <c r="ABN29" s="551"/>
      <c r="ABO29" s="551"/>
      <c r="ABP29" s="551"/>
      <c r="ABQ29" s="551"/>
      <c r="ABR29" s="551"/>
      <c r="ABS29" s="551"/>
      <c r="ABT29" s="551"/>
      <c r="ABU29" s="551"/>
      <c r="ABV29" s="551"/>
      <c r="ABW29" s="551"/>
      <c r="ABX29" s="551"/>
      <c r="ABY29" s="551"/>
      <c r="ABZ29" s="551"/>
      <c r="ACA29" s="551"/>
      <c r="ACB29" s="551"/>
      <c r="ACC29" s="551"/>
      <c r="ACD29" s="551"/>
      <c r="ACE29" s="551"/>
      <c r="ACF29" s="551"/>
      <c r="ACG29" s="551"/>
      <c r="ACH29" s="551"/>
      <c r="ACI29" s="551"/>
      <c r="ACJ29" s="551"/>
      <c r="ACK29" s="551"/>
      <c r="ACL29" s="551"/>
      <c r="ACM29" s="551"/>
      <c r="ACN29" s="551"/>
      <c r="ACO29" s="551"/>
      <c r="ACP29" s="551"/>
      <c r="ACQ29" s="551"/>
      <c r="ACR29" s="551"/>
      <c r="ACS29" s="551"/>
      <c r="ACT29" s="551"/>
      <c r="ACU29" s="551"/>
      <c r="ACV29" s="551"/>
      <c r="ACW29" s="551"/>
      <c r="ACX29" s="551"/>
      <c r="ACY29" s="551"/>
      <c r="ACZ29" s="551"/>
      <c r="ADA29" s="551"/>
      <c r="ADB29" s="551"/>
      <c r="ADC29" s="551"/>
      <c r="ADD29" s="551"/>
      <c r="ADE29" s="551"/>
      <c r="ADF29" s="551"/>
      <c r="ADG29" s="551"/>
      <c r="ADH29" s="551"/>
      <c r="ADI29" s="551"/>
      <c r="ADJ29" s="551"/>
      <c r="ADK29" s="551"/>
      <c r="ADL29" s="551"/>
      <c r="ADM29" s="551"/>
      <c r="ADN29" s="551"/>
      <c r="ADO29" s="551"/>
      <c r="ADP29" s="551"/>
      <c r="ADQ29" s="551"/>
      <c r="ADR29" s="551"/>
      <c r="ADS29" s="551"/>
      <c r="ADT29" s="551"/>
      <c r="ADU29" s="551"/>
      <c r="ADV29" s="551"/>
      <c r="ADW29" s="551"/>
      <c r="ADX29" s="551"/>
      <c r="ADY29" s="551"/>
      <c r="ADZ29" s="551"/>
      <c r="AEA29" s="551"/>
      <c r="AEB29" s="551"/>
      <c r="AEC29" s="551"/>
      <c r="AED29" s="551"/>
      <c r="AEE29" s="551"/>
      <c r="AEF29" s="551"/>
      <c r="AEG29" s="551"/>
      <c r="AEH29" s="551"/>
      <c r="AEI29" s="551"/>
      <c r="AEJ29" s="551"/>
      <c r="AEK29" s="551"/>
      <c r="AEL29" s="551"/>
      <c r="AEM29" s="551"/>
      <c r="AEN29" s="551"/>
      <c r="AEO29" s="551"/>
      <c r="AEP29" s="551"/>
      <c r="AEQ29" s="551"/>
      <c r="AER29" s="551"/>
      <c r="AES29" s="551"/>
      <c r="AET29" s="551"/>
      <c r="AEU29" s="551"/>
      <c r="AEV29" s="551"/>
      <c r="AEW29" s="551"/>
      <c r="AEX29" s="551"/>
      <c r="AEY29" s="551"/>
      <c r="AEZ29" s="551"/>
      <c r="AFA29" s="551"/>
    </row>
    <row r="30" spans="1:833" s="566" customFormat="1" ht="100.95" customHeight="1" thickBot="1" x14ac:dyDescent="0.35">
      <c r="A30" s="564"/>
      <c r="B30" s="1097" t="s">
        <v>47</v>
      </c>
      <c r="C30" s="1098"/>
      <c r="D30" s="200" t="s">
        <v>955</v>
      </c>
      <c r="E30" s="201" t="s">
        <v>956</v>
      </c>
      <c r="F30" s="201" t="s">
        <v>957</v>
      </c>
      <c r="G30" s="201" t="s">
        <v>958</v>
      </c>
      <c r="H30" s="200" t="s">
        <v>959</v>
      </c>
      <c r="I30" s="200" t="s">
        <v>960</v>
      </c>
      <c r="J30" s="200" t="s">
        <v>961</v>
      </c>
      <c r="K30" s="200" t="s">
        <v>962</v>
      </c>
      <c r="L30" s="565" t="s">
        <v>963</v>
      </c>
      <c r="M30" s="159" t="s">
        <v>964</v>
      </c>
      <c r="N30" s="159" t="s">
        <v>964</v>
      </c>
      <c r="O30" s="159" t="s">
        <v>965</v>
      </c>
      <c r="P30" s="200" t="s">
        <v>966</v>
      </c>
      <c r="Q30" s="200" t="s">
        <v>967</v>
      </c>
      <c r="R30" s="200" t="s">
        <v>968</v>
      </c>
      <c r="S30" s="200" t="s">
        <v>969</v>
      </c>
      <c r="T30" s="564"/>
      <c r="U30" s="564"/>
      <c r="V30" s="564"/>
      <c r="W30" s="564"/>
      <c r="X30" s="564"/>
      <c r="Y30" s="564"/>
      <c r="Z30" s="564"/>
      <c r="AA30" s="564"/>
      <c r="AB30" s="564"/>
      <c r="AC30" s="564"/>
      <c r="AD30" s="564"/>
      <c r="AE30" s="564"/>
      <c r="AF30" s="564"/>
      <c r="AG30" s="564"/>
      <c r="AH30" s="564"/>
      <c r="AI30" s="564"/>
      <c r="AJ30" s="564"/>
      <c r="AK30" s="564"/>
      <c r="AL30" s="564"/>
      <c r="AM30" s="564"/>
      <c r="AN30" s="564"/>
      <c r="AO30" s="564"/>
      <c r="AP30" s="564"/>
      <c r="AQ30" s="564"/>
      <c r="AR30" s="564"/>
      <c r="AS30" s="564"/>
      <c r="AT30" s="564"/>
      <c r="AU30" s="564"/>
      <c r="AV30" s="564"/>
      <c r="AW30" s="564"/>
      <c r="AX30" s="564"/>
      <c r="AY30" s="564"/>
      <c r="AZ30" s="564"/>
      <c r="BA30" s="564"/>
      <c r="BB30" s="564"/>
      <c r="BC30" s="564"/>
      <c r="BD30" s="564"/>
      <c r="BE30" s="564"/>
      <c r="BF30" s="564"/>
      <c r="BG30" s="564"/>
      <c r="BH30" s="564"/>
      <c r="BI30" s="564"/>
      <c r="BJ30" s="564"/>
      <c r="BK30" s="564"/>
      <c r="BL30" s="564"/>
      <c r="BM30" s="564"/>
      <c r="BN30" s="564"/>
      <c r="BO30" s="564"/>
      <c r="BP30" s="564"/>
      <c r="BQ30" s="564"/>
      <c r="BR30" s="564"/>
      <c r="BS30" s="564"/>
      <c r="BT30" s="564"/>
      <c r="BU30" s="564"/>
      <c r="BV30" s="564"/>
      <c r="BW30" s="564"/>
      <c r="BX30" s="564"/>
      <c r="BY30" s="564"/>
      <c r="BZ30" s="564"/>
      <c r="CA30" s="564"/>
      <c r="CB30" s="564"/>
      <c r="CC30" s="564"/>
      <c r="CD30" s="564"/>
      <c r="CE30" s="564"/>
      <c r="CF30" s="564"/>
      <c r="CG30" s="564"/>
      <c r="CH30" s="564"/>
      <c r="CI30" s="564"/>
      <c r="CJ30" s="564"/>
      <c r="CK30" s="564"/>
      <c r="CL30" s="564"/>
      <c r="CM30" s="564"/>
      <c r="CN30" s="564"/>
      <c r="CO30" s="564"/>
      <c r="CP30" s="564"/>
      <c r="CQ30" s="564"/>
      <c r="CR30" s="564"/>
      <c r="CS30" s="564"/>
      <c r="CT30" s="564"/>
      <c r="CU30" s="564"/>
      <c r="CV30" s="564"/>
      <c r="CW30" s="564"/>
      <c r="CX30" s="564"/>
      <c r="CY30" s="564"/>
      <c r="CZ30" s="564"/>
      <c r="DA30" s="564"/>
      <c r="DB30" s="564"/>
      <c r="DC30" s="564"/>
      <c r="DD30" s="564"/>
      <c r="DE30" s="564"/>
      <c r="DF30" s="564"/>
      <c r="DG30" s="564"/>
      <c r="DH30" s="564"/>
      <c r="DI30" s="564"/>
      <c r="DJ30" s="564"/>
      <c r="DK30" s="564"/>
      <c r="DL30" s="564"/>
      <c r="DM30" s="564"/>
      <c r="DN30" s="564"/>
      <c r="DO30" s="564"/>
      <c r="DP30" s="564"/>
      <c r="DQ30" s="564"/>
      <c r="DR30" s="564"/>
      <c r="DS30" s="564"/>
      <c r="DT30" s="564"/>
      <c r="DU30" s="564"/>
      <c r="DV30" s="564"/>
      <c r="DW30" s="564"/>
      <c r="DX30" s="564"/>
      <c r="DY30" s="564"/>
      <c r="DZ30" s="564"/>
      <c r="EA30" s="564"/>
      <c r="EB30" s="564"/>
      <c r="EC30" s="564"/>
      <c r="ED30" s="564"/>
      <c r="EE30" s="564"/>
      <c r="EF30" s="564"/>
      <c r="EG30" s="564"/>
      <c r="EH30" s="564"/>
      <c r="EI30" s="564"/>
      <c r="EJ30" s="564"/>
      <c r="EK30" s="564"/>
      <c r="EL30" s="564"/>
      <c r="EM30" s="564"/>
      <c r="EN30" s="564"/>
      <c r="EO30" s="564"/>
      <c r="EP30" s="564"/>
      <c r="EQ30" s="564"/>
      <c r="ER30" s="564"/>
      <c r="ES30" s="564"/>
      <c r="ET30" s="564"/>
      <c r="EU30" s="564"/>
      <c r="EV30" s="564"/>
      <c r="EW30" s="564"/>
      <c r="EX30" s="564"/>
      <c r="EY30" s="564"/>
      <c r="EZ30" s="564"/>
      <c r="FA30" s="564"/>
      <c r="FB30" s="564"/>
      <c r="FC30" s="564"/>
      <c r="FD30" s="564"/>
      <c r="FE30" s="564"/>
      <c r="FF30" s="564"/>
      <c r="FG30" s="564"/>
      <c r="FH30" s="564"/>
      <c r="FI30" s="564"/>
      <c r="FJ30" s="564"/>
      <c r="FK30" s="564"/>
      <c r="FL30" s="564"/>
      <c r="FM30" s="564"/>
      <c r="FN30" s="564"/>
      <c r="FO30" s="564"/>
      <c r="FP30" s="564"/>
      <c r="FQ30" s="564"/>
      <c r="FR30" s="564"/>
      <c r="FS30" s="564"/>
      <c r="FT30" s="564"/>
      <c r="FU30" s="564"/>
      <c r="FV30" s="564"/>
      <c r="FW30" s="564"/>
      <c r="FX30" s="564"/>
      <c r="FY30" s="564"/>
      <c r="FZ30" s="564"/>
      <c r="GA30" s="564"/>
      <c r="GB30" s="564"/>
      <c r="GC30" s="564"/>
      <c r="GD30" s="564"/>
      <c r="GE30" s="564"/>
      <c r="GF30" s="564"/>
      <c r="GG30" s="564"/>
      <c r="GH30" s="564"/>
      <c r="GI30" s="564"/>
      <c r="GJ30" s="564"/>
      <c r="GK30" s="564"/>
      <c r="GL30" s="564"/>
      <c r="GM30" s="564"/>
      <c r="GN30" s="564"/>
      <c r="GO30" s="564"/>
      <c r="GP30" s="564"/>
      <c r="GQ30" s="564"/>
      <c r="GR30" s="564"/>
      <c r="GS30" s="564"/>
      <c r="GT30" s="564"/>
      <c r="GU30" s="564"/>
      <c r="GV30" s="564"/>
      <c r="GW30" s="564"/>
      <c r="GX30" s="564"/>
      <c r="GY30" s="564"/>
      <c r="GZ30" s="564"/>
      <c r="HA30" s="564"/>
      <c r="HB30" s="564"/>
      <c r="HC30" s="564"/>
      <c r="HD30" s="564"/>
      <c r="HE30" s="564"/>
      <c r="HF30" s="564"/>
      <c r="HG30" s="564"/>
      <c r="HH30" s="564"/>
      <c r="HI30" s="564"/>
      <c r="HJ30" s="564"/>
      <c r="HK30" s="564"/>
      <c r="HL30" s="564"/>
      <c r="HM30" s="564"/>
      <c r="HN30" s="564"/>
      <c r="HO30" s="564"/>
      <c r="HP30" s="564"/>
      <c r="HQ30" s="564"/>
      <c r="HR30" s="564"/>
      <c r="HS30" s="564"/>
      <c r="HT30" s="564"/>
      <c r="HU30" s="564"/>
      <c r="HV30" s="564"/>
      <c r="HW30" s="564"/>
      <c r="HX30" s="564"/>
      <c r="HY30" s="564"/>
      <c r="HZ30" s="564"/>
      <c r="IA30" s="564"/>
      <c r="IB30" s="564"/>
      <c r="IC30" s="564"/>
      <c r="ID30" s="564"/>
      <c r="IE30" s="564"/>
      <c r="IF30" s="564"/>
      <c r="IG30" s="564"/>
      <c r="IH30" s="564"/>
      <c r="II30" s="564"/>
      <c r="IJ30" s="564"/>
      <c r="IK30" s="564"/>
      <c r="IL30" s="564"/>
      <c r="IM30" s="564"/>
      <c r="IN30" s="564"/>
      <c r="IO30" s="564"/>
      <c r="IP30" s="564"/>
      <c r="IQ30" s="564"/>
      <c r="IR30" s="564"/>
      <c r="IS30" s="564"/>
      <c r="IT30" s="564"/>
      <c r="IU30" s="564"/>
      <c r="IV30" s="564"/>
      <c r="IW30" s="564"/>
      <c r="IX30" s="564"/>
      <c r="IY30" s="564"/>
      <c r="IZ30" s="564"/>
      <c r="JA30" s="564"/>
      <c r="JB30" s="564"/>
      <c r="JC30" s="564"/>
      <c r="JD30" s="564"/>
      <c r="JE30" s="564"/>
      <c r="JF30" s="564"/>
      <c r="JG30" s="564"/>
      <c r="JH30" s="564"/>
      <c r="JI30" s="564"/>
      <c r="JJ30" s="564"/>
      <c r="JK30" s="564"/>
      <c r="JL30" s="564"/>
      <c r="JM30" s="564"/>
      <c r="JN30" s="564"/>
      <c r="JO30" s="564"/>
      <c r="JP30" s="564"/>
      <c r="JQ30" s="564"/>
      <c r="JR30" s="564"/>
      <c r="JS30" s="564"/>
      <c r="JT30" s="564"/>
      <c r="JU30" s="564"/>
      <c r="JV30" s="564"/>
      <c r="JW30" s="564"/>
      <c r="JX30" s="564"/>
      <c r="JY30" s="564"/>
      <c r="JZ30" s="564"/>
      <c r="KA30" s="564"/>
      <c r="KB30" s="564"/>
      <c r="KC30" s="564"/>
      <c r="KD30" s="564"/>
      <c r="KE30" s="564"/>
      <c r="KF30" s="564"/>
      <c r="KG30" s="564"/>
      <c r="KH30" s="564"/>
      <c r="KI30" s="564"/>
      <c r="KJ30" s="564"/>
      <c r="KK30" s="564"/>
      <c r="KL30" s="564"/>
      <c r="KM30" s="564"/>
      <c r="KN30" s="564"/>
      <c r="KO30" s="564"/>
      <c r="KP30" s="564"/>
      <c r="KQ30" s="564"/>
      <c r="KR30" s="564"/>
      <c r="KS30" s="564"/>
      <c r="KT30" s="564"/>
      <c r="KU30" s="564"/>
      <c r="KV30" s="564"/>
      <c r="KW30" s="564"/>
      <c r="KX30" s="564"/>
      <c r="KY30" s="564"/>
      <c r="KZ30" s="564"/>
      <c r="LA30" s="564"/>
      <c r="LB30" s="564"/>
      <c r="LC30" s="564"/>
      <c r="LD30" s="564"/>
      <c r="LE30" s="564"/>
      <c r="LF30" s="564"/>
      <c r="LG30" s="564"/>
      <c r="LH30" s="564"/>
      <c r="LI30" s="564"/>
      <c r="LJ30" s="564"/>
      <c r="LK30" s="564"/>
      <c r="LL30" s="564"/>
      <c r="LM30" s="564"/>
      <c r="LN30" s="564"/>
      <c r="LO30" s="564"/>
      <c r="LP30" s="564"/>
      <c r="LQ30" s="564"/>
      <c r="LR30" s="564"/>
      <c r="LS30" s="564"/>
      <c r="LT30" s="564"/>
      <c r="LU30" s="564"/>
      <c r="LV30" s="564"/>
      <c r="LW30" s="564"/>
      <c r="LX30" s="564"/>
      <c r="LY30" s="564"/>
      <c r="LZ30" s="564"/>
      <c r="MA30" s="564"/>
      <c r="MB30" s="564"/>
      <c r="MC30" s="564"/>
      <c r="MD30" s="564"/>
      <c r="ME30" s="564"/>
      <c r="MF30" s="564"/>
      <c r="MG30" s="564"/>
      <c r="MH30" s="564"/>
      <c r="MI30" s="564"/>
      <c r="MJ30" s="564"/>
      <c r="MK30" s="564"/>
      <c r="ML30" s="564"/>
      <c r="MM30" s="564"/>
      <c r="MN30" s="564"/>
      <c r="MO30" s="564"/>
      <c r="MP30" s="564"/>
      <c r="MQ30" s="564"/>
      <c r="MR30" s="564"/>
      <c r="MS30" s="564"/>
      <c r="MT30" s="564"/>
      <c r="MU30" s="564"/>
      <c r="MV30" s="564"/>
      <c r="MW30" s="564"/>
      <c r="MX30" s="564"/>
      <c r="MY30" s="564"/>
      <c r="MZ30" s="564"/>
      <c r="NA30" s="564"/>
      <c r="NB30" s="564"/>
      <c r="NC30" s="564"/>
      <c r="ND30" s="564"/>
      <c r="NE30" s="564"/>
      <c r="NF30" s="564"/>
      <c r="NG30" s="564"/>
      <c r="NH30" s="564"/>
      <c r="NI30" s="564"/>
      <c r="NJ30" s="564"/>
      <c r="NK30" s="564"/>
      <c r="NL30" s="564"/>
      <c r="NM30" s="564"/>
      <c r="NN30" s="564"/>
      <c r="NO30" s="564"/>
      <c r="NP30" s="564"/>
      <c r="NQ30" s="564"/>
      <c r="NR30" s="564"/>
      <c r="NS30" s="564"/>
      <c r="NT30" s="564"/>
      <c r="NU30" s="564"/>
      <c r="NV30" s="564"/>
      <c r="NW30" s="564"/>
      <c r="NX30" s="564"/>
      <c r="NY30" s="564"/>
      <c r="NZ30" s="564"/>
      <c r="OA30" s="564"/>
      <c r="OB30" s="564"/>
      <c r="OC30" s="564"/>
      <c r="OD30" s="564"/>
      <c r="OE30" s="564"/>
      <c r="OF30" s="564"/>
      <c r="OG30" s="564"/>
      <c r="OH30" s="564"/>
      <c r="OI30" s="564"/>
      <c r="OJ30" s="564"/>
      <c r="OK30" s="564"/>
      <c r="OL30" s="564"/>
      <c r="OM30" s="564"/>
      <c r="ON30" s="564"/>
      <c r="OO30" s="564"/>
      <c r="OP30" s="564"/>
      <c r="OQ30" s="564"/>
      <c r="OR30" s="564"/>
      <c r="OS30" s="564"/>
      <c r="OT30" s="564"/>
      <c r="OU30" s="564"/>
      <c r="OV30" s="564"/>
      <c r="OW30" s="564"/>
      <c r="OX30" s="564"/>
      <c r="OY30" s="564"/>
      <c r="OZ30" s="564"/>
      <c r="PA30" s="564"/>
      <c r="PB30" s="564"/>
      <c r="PC30" s="564"/>
      <c r="PD30" s="564"/>
      <c r="PE30" s="564"/>
      <c r="PF30" s="564"/>
      <c r="PG30" s="564"/>
      <c r="PH30" s="564"/>
      <c r="PI30" s="564"/>
      <c r="PJ30" s="564"/>
      <c r="PK30" s="564"/>
      <c r="PL30" s="564"/>
      <c r="PM30" s="564"/>
      <c r="PN30" s="564"/>
      <c r="PO30" s="564"/>
      <c r="PP30" s="564"/>
      <c r="PQ30" s="564"/>
      <c r="PR30" s="564"/>
      <c r="PS30" s="564"/>
      <c r="PT30" s="564"/>
      <c r="PU30" s="564"/>
      <c r="PV30" s="564"/>
      <c r="PW30" s="564"/>
      <c r="PX30" s="564"/>
      <c r="PY30" s="564"/>
      <c r="PZ30" s="564"/>
      <c r="QA30" s="564"/>
      <c r="QB30" s="564"/>
      <c r="QC30" s="564"/>
      <c r="QD30" s="564"/>
      <c r="QE30" s="564"/>
      <c r="QF30" s="564"/>
      <c r="QG30" s="564"/>
      <c r="QH30" s="564"/>
      <c r="QI30" s="564"/>
      <c r="QJ30" s="564"/>
      <c r="QK30" s="564"/>
      <c r="QL30" s="564"/>
      <c r="QM30" s="564"/>
      <c r="QN30" s="564"/>
      <c r="QO30" s="564"/>
      <c r="QP30" s="564"/>
      <c r="QQ30" s="564"/>
      <c r="QR30" s="564"/>
      <c r="QS30" s="564"/>
      <c r="QT30" s="564"/>
      <c r="QU30" s="564"/>
      <c r="QV30" s="564"/>
      <c r="QW30" s="564"/>
      <c r="QX30" s="564"/>
      <c r="QY30" s="564"/>
      <c r="QZ30" s="564"/>
      <c r="RA30" s="564"/>
      <c r="RB30" s="564"/>
      <c r="RC30" s="564"/>
      <c r="RD30" s="564"/>
      <c r="RE30" s="564"/>
      <c r="RF30" s="564"/>
      <c r="RG30" s="564"/>
      <c r="RH30" s="564"/>
      <c r="RI30" s="564"/>
      <c r="RJ30" s="564"/>
      <c r="RK30" s="564"/>
      <c r="RL30" s="564"/>
      <c r="RM30" s="564"/>
      <c r="RN30" s="564"/>
      <c r="RO30" s="564"/>
      <c r="RP30" s="564"/>
      <c r="RQ30" s="564"/>
      <c r="RR30" s="564"/>
      <c r="RS30" s="564"/>
      <c r="RT30" s="564"/>
      <c r="RU30" s="564"/>
      <c r="RV30" s="564"/>
      <c r="RW30" s="564"/>
      <c r="RX30" s="564"/>
      <c r="RY30" s="564"/>
      <c r="RZ30" s="564"/>
      <c r="SA30" s="564"/>
      <c r="SB30" s="564"/>
      <c r="SC30" s="564"/>
      <c r="SD30" s="564"/>
      <c r="SE30" s="564"/>
      <c r="SF30" s="564"/>
      <c r="SG30" s="564"/>
      <c r="SH30" s="564"/>
      <c r="SI30" s="564"/>
      <c r="SJ30" s="564"/>
      <c r="SK30" s="564"/>
      <c r="SL30" s="564"/>
      <c r="SM30" s="564"/>
      <c r="SN30" s="564"/>
      <c r="SO30" s="564"/>
      <c r="SP30" s="564"/>
      <c r="SQ30" s="564"/>
      <c r="SR30" s="564"/>
      <c r="SS30" s="564"/>
      <c r="ST30" s="564"/>
      <c r="SU30" s="564"/>
      <c r="SV30" s="564"/>
      <c r="SW30" s="564"/>
      <c r="SX30" s="564"/>
      <c r="SY30" s="564"/>
      <c r="SZ30" s="564"/>
      <c r="TA30" s="564"/>
      <c r="TB30" s="564"/>
      <c r="TC30" s="564"/>
      <c r="TD30" s="564"/>
      <c r="TE30" s="564"/>
      <c r="TF30" s="564"/>
      <c r="TG30" s="564"/>
      <c r="TH30" s="564"/>
      <c r="TI30" s="564"/>
      <c r="TJ30" s="564"/>
      <c r="TK30" s="564"/>
      <c r="TL30" s="564"/>
      <c r="TM30" s="564"/>
      <c r="TN30" s="564"/>
      <c r="TO30" s="564"/>
      <c r="TP30" s="564"/>
      <c r="TQ30" s="564"/>
      <c r="TR30" s="564"/>
      <c r="TS30" s="564"/>
      <c r="TT30" s="564"/>
      <c r="TU30" s="564"/>
      <c r="TV30" s="564"/>
      <c r="TW30" s="564"/>
      <c r="TX30" s="564"/>
      <c r="TY30" s="564"/>
      <c r="TZ30" s="564"/>
      <c r="UA30" s="564"/>
      <c r="UB30" s="564"/>
      <c r="UC30" s="564"/>
      <c r="UD30" s="564"/>
      <c r="UE30" s="564"/>
      <c r="UF30" s="564"/>
      <c r="UG30" s="564"/>
      <c r="UH30" s="564"/>
      <c r="UI30" s="564"/>
      <c r="UJ30" s="564"/>
      <c r="UK30" s="564"/>
      <c r="UL30" s="564"/>
      <c r="UM30" s="564"/>
      <c r="UN30" s="564"/>
      <c r="UO30" s="564"/>
      <c r="UP30" s="564"/>
      <c r="UQ30" s="564"/>
      <c r="UR30" s="564"/>
      <c r="US30" s="564"/>
      <c r="UT30" s="564"/>
      <c r="UU30" s="564"/>
      <c r="UV30" s="564"/>
      <c r="UW30" s="564"/>
      <c r="UX30" s="564"/>
      <c r="UY30" s="564"/>
      <c r="UZ30" s="564"/>
      <c r="VA30" s="564"/>
      <c r="VB30" s="564"/>
      <c r="VC30" s="564"/>
      <c r="VD30" s="564"/>
      <c r="VE30" s="564"/>
      <c r="VF30" s="564"/>
      <c r="VG30" s="564"/>
      <c r="VH30" s="564"/>
      <c r="VI30" s="564"/>
      <c r="VJ30" s="564"/>
      <c r="VK30" s="564"/>
      <c r="VL30" s="564"/>
      <c r="VM30" s="564"/>
      <c r="VN30" s="564"/>
      <c r="VO30" s="564"/>
      <c r="VP30" s="564"/>
      <c r="VQ30" s="564"/>
      <c r="VR30" s="564"/>
      <c r="VS30" s="564"/>
      <c r="VT30" s="564"/>
      <c r="VU30" s="564"/>
      <c r="VV30" s="564"/>
      <c r="VW30" s="564"/>
      <c r="VX30" s="564"/>
      <c r="VY30" s="564"/>
      <c r="VZ30" s="564"/>
      <c r="WA30" s="564"/>
      <c r="WB30" s="564"/>
      <c r="WC30" s="564"/>
      <c r="WD30" s="564"/>
      <c r="WE30" s="564"/>
      <c r="WF30" s="564"/>
      <c r="WG30" s="564"/>
      <c r="WH30" s="564"/>
      <c r="WI30" s="564"/>
      <c r="WJ30" s="564"/>
      <c r="WK30" s="564"/>
      <c r="WL30" s="564"/>
      <c r="WM30" s="564"/>
      <c r="WN30" s="564"/>
      <c r="WO30" s="564"/>
      <c r="WP30" s="564"/>
      <c r="WQ30" s="564"/>
      <c r="WR30" s="564"/>
      <c r="WS30" s="564"/>
      <c r="WT30" s="564"/>
      <c r="WU30" s="564"/>
      <c r="WV30" s="564"/>
      <c r="WW30" s="564"/>
      <c r="WX30" s="564"/>
      <c r="WY30" s="564"/>
      <c r="WZ30" s="564"/>
      <c r="XA30" s="564"/>
      <c r="XB30" s="564"/>
      <c r="XC30" s="564"/>
      <c r="XD30" s="564"/>
      <c r="XE30" s="564"/>
      <c r="XF30" s="564"/>
      <c r="XG30" s="564"/>
      <c r="XH30" s="564"/>
      <c r="XI30" s="564"/>
      <c r="XJ30" s="564"/>
      <c r="XK30" s="564"/>
      <c r="XL30" s="564"/>
      <c r="XM30" s="564"/>
      <c r="XN30" s="564"/>
      <c r="XO30" s="564"/>
      <c r="XP30" s="564"/>
      <c r="XQ30" s="564"/>
      <c r="XR30" s="564"/>
      <c r="XS30" s="564"/>
      <c r="XT30" s="564"/>
      <c r="XU30" s="564"/>
      <c r="XV30" s="564"/>
      <c r="XW30" s="564"/>
      <c r="XX30" s="564"/>
      <c r="XY30" s="564"/>
      <c r="XZ30" s="564"/>
      <c r="YA30" s="564"/>
      <c r="YB30" s="564"/>
      <c r="YC30" s="564"/>
      <c r="YD30" s="564"/>
      <c r="YE30" s="564"/>
      <c r="YF30" s="564"/>
      <c r="YG30" s="564"/>
      <c r="YH30" s="564"/>
      <c r="YI30" s="564"/>
      <c r="YJ30" s="564"/>
      <c r="YK30" s="564"/>
      <c r="YL30" s="564"/>
      <c r="YM30" s="564"/>
      <c r="YN30" s="564"/>
      <c r="YO30" s="564"/>
      <c r="YP30" s="564"/>
      <c r="YQ30" s="564"/>
      <c r="YR30" s="564"/>
      <c r="YS30" s="564"/>
      <c r="YT30" s="564"/>
      <c r="YU30" s="564"/>
      <c r="YV30" s="564"/>
      <c r="YW30" s="564"/>
      <c r="YX30" s="564"/>
      <c r="YY30" s="564"/>
      <c r="YZ30" s="564"/>
      <c r="ZA30" s="564"/>
      <c r="ZB30" s="564"/>
      <c r="ZC30" s="564"/>
      <c r="ZD30" s="564"/>
      <c r="ZE30" s="564"/>
      <c r="ZF30" s="564"/>
      <c r="ZG30" s="564"/>
      <c r="ZH30" s="564"/>
      <c r="ZI30" s="564"/>
      <c r="ZJ30" s="564"/>
      <c r="ZK30" s="564"/>
      <c r="ZL30" s="564"/>
      <c r="ZM30" s="564"/>
      <c r="ZN30" s="564"/>
      <c r="ZO30" s="564"/>
      <c r="ZP30" s="564"/>
      <c r="ZQ30" s="564"/>
      <c r="ZR30" s="564"/>
      <c r="ZS30" s="564"/>
      <c r="ZT30" s="564"/>
      <c r="ZU30" s="564"/>
      <c r="ZV30" s="564"/>
      <c r="ZW30" s="564"/>
      <c r="ZX30" s="564"/>
      <c r="ZY30" s="564"/>
      <c r="ZZ30" s="564"/>
      <c r="AAA30" s="564"/>
      <c r="AAB30" s="564"/>
      <c r="AAC30" s="564"/>
      <c r="AAD30" s="564"/>
      <c r="AAE30" s="564"/>
      <c r="AAF30" s="564"/>
      <c r="AAG30" s="564"/>
      <c r="AAH30" s="564"/>
      <c r="AAI30" s="564"/>
      <c r="AAJ30" s="564"/>
      <c r="AAK30" s="564"/>
      <c r="AAL30" s="564"/>
      <c r="AAM30" s="564"/>
      <c r="AAN30" s="564"/>
      <c r="AAO30" s="564"/>
      <c r="AAP30" s="564"/>
      <c r="AAQ30" s="564"/>
      <c r="AAR30" s="564"/>
      <c r="AAS30" s="564"/>
      <c r="AAT30" s="564"/>
      <c r="AAU30" s="564"/>
      <c r="AAV30" s="564"/>
      <c r="AAW30" s="564"/>
      <c r="AAX30" s="564"/>
      <c r="AAY30" s="564"/>
      <c r="AAZ30" s="564"/>
      <c r="ABA30" s="564"/>
      <c r="ABB30" s="564"/>
      <c r="ABC30" s="564"/>
      <c r="ABD30" s="564"/>
      <c r="ABE30" s="564"/>
      <c r="ABF30" s="564"/>
      <c r="ABG30" s="564"/>
      <c r="ABH30" s="564"/>
      <c r="ABI30" s="564"/>
      <c r="ABJ30" s="564"/>
      <c r="ABK30" s="564"/>
      <c r="ABL30" s="564"/>
      <c r="ABM30" s="564"/>
      <c r="ABN30" s="564"/>
      <c r="ABO30" s="564"/>
      <c r="ABP30" s="564"/>
      <c r="ABQ30" s="564"/>
      <c r="ABR30" s="564"/>
      <c r="ABS30" s="564"/>
      <c r="ABT30" s="564"/>
      <c r="ABU30" s="564"/>
      <c r="ABV30" s="564"/>
      <c r="ABW30" s="564"/>
      <c r="ABX30" s="564"/>
      <c r="ABY30" s="564"/>
      <c r="ABZ30" s="564"/>
      <c r="ACA30" s="564"/>
      <c r="ACB30" s="564"/>
      <c r="ACC30" s="564"/>
      <c r="ACD30" s="564"/>
      <c r="ACE30" s="564"/>
      <c r="ACF30" s="564"/>
      <c r="ACG30" s="564"/>
      <c r="ACH30" s="564"/>
      <c r="ACI30" s="564"/>
      <c r="ACJ30" s="564"/>
      <c r="ACK30" s="564"/>
      <c r="ACL30" s="564"/>
      <c r="ACM30" s="564"/>
      <c r="ACN30" s="564"/>
      <c r="ACO30" s="564"/>
      <c r="ACP30" s="564"/>
      <c r="ACQ30" s="564"/>
      <c r="ACR30" s="564"/>
      <c r="ACS30" s="564"/>
      <c r="ACT30" s="564"/>
      <c r="ACU30" s="564"/>
      <c r="ACV30" s="564"/>
      <c r="ACW30" s="564"/>
      <c r="ACX30" s="564"/>
      <c r="ACY30" s="564"/>
      <c r="ACZ30" s="564"/>
      <c r="ADA30" s="564"/>
      <c r="ADB30" s="564"/>
      <c r="ADC30" s="564"/>
      <c r="ADD30" s="564"/>
      <c r="ADE30" s="564"/>
      <c r="ADF30" s="564"/>
      <c r="ADG30" s="564"/>
      <c r="ADH30" s="564"/>
      <c r="ADI30" s="564"/>
      <c r="ADJ30" s="564"/>
      <c r="ADK30" s="564"/>
      <c r="ADL30" s="564"/>
      <c r="ADM30" s="564"/>
      <c r="ADN30" s="564"/>
      <c r="ADO30" s="564"/>
      <c r="ADP30" s="564"/>
      <c r="ADQ30" s="564"/>
      <c r="ADR30" s="564"/>
      <c r="ADS30" s="564"/>
      <c r="ADT30" s="564"/>
      <c r="ADU30" s="564"/>
      <c r="ADV30" s="564"/>
      <c r="ADW30" s="564"/>
      <c r="ADX30" s="564"/>
      <c r="ADY30" s="564"/>
      <c r="ADZ30" s="564"/>
      <c r="AEA30" s="564"/>
      <c r="AEB30" s="564"/>
      <c r="AEC30" s="564"/>
      <c r="AED30" s="564"/>
      <c r="AEE30" s="564"/>
      <c r="AEF30" s="564"/>
      <c r="AEG30" s="564"/>
      <c r="AEH30" s="564"/>
      <c r="AEI30" s="564"/>
      <c r="AEJ30" s="564"/>
      <c r="AEK30" s="564"/>
      <c r="AEL30" s="564"/>
      <c r="AEM30" s="564"/>
      <c r="AEN30" s="564"/>
      <c r="AEO30" s="564"/>
      <c r="AEP30" s="564"/>
      <c r="AEQ30" s="564"/>
      <c r="AER30" s="564"/>
      <c r="AES30" s="564"/>
      <c r="AET30" s="564"/>
      <c r="AEU30" s="564"/>
      <c r="AEV30" s="564"/>
      <c r="AEW30" s="564"/>
      <c r="AEX30" s="564"/>
      <c r="AEY30" s="564"/>
      <c r="AEZ30" s="564"/>
      <c r="AFA30" s="564"/>
    </row>
    <row r="31" spans="1:833" ht="11.25" customHeight="1" x14ac:dyDescent="0.3">
      <c r="A31" s="54"/>
      <c r="B31" s="87" t="s">
        <v>19</v>
      </c>
      <c r="C31" s="279"/>
      <c r="D31" s="279"/>
      <c r="E31" s="279"/>
      <c r="F31" s="279"/>
      <c r="G31" s="279"/>
      <c r="H31" s="279"/>
      <c r="I31" s="279"/>
      <c r="J31" s="279"/>
      <c r="K31" s="279"/>
      <c r="L31" s="279"/>
      <c r="M31" s="279"/>
      <c r="N31" s="279"/>
      <c r="O31" s="279"/>
      <c r="P31" s="279"/>
      <c r="Q31" s="279"/>
      <c r="R31" s="279"/>
      <c r="S31" s="279"/>
    </row>
    <row r="32" spans="1:833" ht="12" customHeight="1" thickBot="1" x14ac:dyDescent="0.35">
      <c r="A32" s="54"/>
      <c r="B32" s="280" t="s">
        <v>20</v>
      </c>
      <c r="C32" s="281" t="s">
        <v>21</v>
      </c>
      <c r="D32" s="88" t="s">
        <v>41</v>
      </c>
      <c r="E32" s="88" t="s">
        <v>41</v>
      </c>
      <c r="F32" s="88" t="s">
        <v>41</v>
      </c>
      <c r="G32" s="88" t="s">
        <v>41</v>
      </c>
      <c r="H32" s="88" t="s">
        <v>41</v>
      </c>
      <c r="I32" s="88" t="s">
        <v>41</v>
      </c>
      <c r="J32" s="88" t="s">
        <v>41</v>
      </c>
      <c r="K32" s="88" t="s">
        <v>41</v>
      </c>
      <c r="L32" s="88" t="s">
        <v>41</v>
      </c>
      <c r="M32" s="88" t="s">
        <v>41</v>
      </c>
      <c r="N32" s="88" t="s">
        <v>41</v>
      </c>
      <c r="O32" s="88" t="s">
        <v>41</v>
      </c>
      <c r="P32" s="88" t="s">
        <v>41</v>
      </c>
      <c r="Q32" s="88" t="s">
        <v>41</v>
      </c>
      <c r="R32" s="88" t="s">
        <v>41</v>
      </c>
      <c r="S32" s="88" t="s">
        <v>41</v>
      </c>
    </row>
    <row r="33" spans="1:19" ht="292.8" customHeight="1" x14ac:dyDescent="0.3">
      <c r="A33" s="52"/>
      <c r="B33" s="62">
        <v>7</v>
      </c>
      <c r="C33" s="60" t="s">
        <v>22</v>
      </c>
      <c r="D33" s="92" t="s">
        <v>970</v>
      </c>
      <c r="E33" s="92" t="s">
        <v>971</v>
      </c>
      <c r="F33" s="92" t="s">
        <v>972</v>
      </c>
      <c r="G33" s="92" t="s">
        <v>973</v>
      </c>
      <c r="H33" s="92" t="s">
        <v>974</v>
      </c>
      <c r="I33" s="92" t="s">
        <v>975</v>
      </c>
      <c r="J33" s="92" t="s">
        <v>976</v>
      </c>
      <c r="K33" s="92" t="s">
        <v>975</v>
      </c>
      <c r="L33" s="92" t="s">
        <v>977</v>
      </c>
      <c r="M33" s="92" t="s">
        <v>977</v>
      </c>
      <c r="N33" s="92" t="s">
        <v>977</v>
      </c>
      <c r="O33" s="92" t="s">
        <v>977</v>
      </c>
      <c r="P33" s="92" t="s">
        <v>978</v>
      </c>
      <c r="Q33" s="92" t="s">
        <v>48</v>
      </c>
      <c r="R33" s="92" t="s">
        <v>973</v>
      </c>
      <c r="S33" s="92" t="s">
        <v>973</v>
      </c>
    </row>
    <row r="34" spans="1:19" ht="15.6" customHeight="1" thickBot="1" x14ac:dyDescent="0.35">
      <c r="A34" s="52"/>
      <c r="B34" s="64">
        <v>0</v>
      </c>
      <c r="C34" s="61" t="s">
        <v>23</v>
      </c>
      <c r="D34" s="93" t="s">
        <v>48</v>
      </c>
      <c r="E34" s="93" t="s">
        <v>48</v>
      </c>
      <c r="F34" s="93" t="s">
        <v>48</v>
      </c>
      <c r="G34" s="93" t="s">
        <v>48</v>
      </c>
      <c r="H34" s="93" t="s">
        <v>48</v>
      </c>
      <c r="I34" s="93" t="s">
        <v>48</v>
      </c>
      <c r="J34" s="93" t="s">
        <v>48</v>
      </c>
      <c r="K34" s="93" t="s">
        <v>48</v>
      </c>
      <c r="L34" s="93" t="s">
        <v>48</v>
      </c>
      <c r="M34" s="93" t="s">
        <v>48</v>
      </c>
      <c r="N34" s="93" t="s">
        <v>48</v>
      </c>
      <c r="O34" s="93" t="s">
        <v>48</v>
      </c>
      <c r="P34" s="93" t="s">
        <v>48</v>
      </c>
      <c r="Q34" s="93" t="s">
        <v>48</v>
      </c>
      <c r="R34" s="93" t="s">
        <v>48</v>
      </c>
      <c r="S34" s="93" t="s">
        <v>48</v>
      </c>
    </row>
    <row r="35" spans="1:19" ht="12" customHeight="1" x14ac:dyDescent="0.3">
      <c r="A35" s="52"/>
      <c r="B35" s="67">
        <v>0</v>
      </c>
      <c r="C35" s="67" t="s">
        <v>25</v>
      </c>
      <c r="D35" s="94" t="s">
        <v>48</v>
      </c>
      <c r="E35" s="94" t="s">
        <v>48</v>
      </c>
      <c r="F35" s="94" t="s">
        <v>48</v>
      </c>
      <c r="G35" s="94" t="s">
        <v>48</v>
      </c>
      <c r="H35" s="94" t="s">
        <v>48</v>
      </c>
      <c r="I35" s="94" t="s">
        <v>48</v>
      </c>
      <c r="J35" s="94" t="s">
        <v>48</v>
      </c>
      <c r="K35" s="94" t="s">
        <v>48</v>
      </c>
      <c r="L35" s="94" t="s">
        <v>48</v>
      </c>
      <c r="M35" s="94" t="s">
        <v>48</v>
      </c>
      <c r="N35" s="94" t="s">
        <v>48</v>
      </c>
      <c r="O35" s="94" t="s">
        <v>48</v>
      </c>
      <c r="P35" s="94" t="s">
        <v>48</v>
      </c>
      <c r="Q35" s="94" t="s">
        <v>48</v>
      </c>
      <c r="R35" s="94" t="s">
        <v>979</v>
      </c>
      <c r="S35" s="94" t="s">
        <v>48</v>
      </c>
    </row>
    <row r="36" spans="1:19" ht="14.4" thickBot="1" x14ac:dyDescent="0.35">
      <c r="A36" s="52"/>
      <c r="B36" s="68">
        <v>0</v>
      </c>
      <c r="C36" s="68" t="s">
        <v>26</v>
      </c>
      <c r="D36" s="95" t="s">
        <v>48</v>
      </c>
      <c r="E36" s="95" t="s">
        <v>48</v>
      </c>
      <c r="F36" s="95" t="s">
        <v>48</v>
      </c>
      <c r="G36" s="95" t="s">
        <v>48</v>
      </c>
      <c r="H36" s="95" t="s">
        <v>48</v>
      </c>
      <c r="I36" s="95" t="s">
        <v>48</v>
      </c>
      <c r="J36" s="95" t="s">
        <v>48</v>
      </c>
      <c r="K36" s="95" t="s">
        <v>48</v>
      </c>
      <c r="L36" s="95" t="s">
        <v>48</v>
      </c>
      <c r="M36" s="95" t="s">
        <v>48</v>
      </c>
      <c r="N36" s="95" t="s">
        <v>48</v>
      </c>
      <c r="O36" s="95" t="s">
        <v>48</v>
      </c>
      <c r="P36" s="95" t="s">
        <v>48</v>
      </c>
      <c r="Q36" s="95" t="s">
        <v>48</v>
      </c>
      <c r="R36" s="95" t="s">
        <v>48</v>
      </c>
      <c r="S36" s="95" t="s">
        <v>48</v>
      </c>
    </row>
    <row r="37" spans="1:19" ht="13.8" x14ac:dyDescent="0.3">
      <c r="A37" s="52"/>
      <c r="B37" s="62">
        <v>0</v>
      </c>
      <c r="C37" s="60" t="s">
        <v>27</v>
      </c>
      <c r="D37" s="92" t="s">
        <v>48</v>
      </c>
      <c r="E37" s="92" t="s">
        <v>48</v>
      </c>
      <c r="F37" s="92" t="s">
        <v>48</v>
      </c>
      <c r="G37" s="92" t="s">
        <v>48</v>
      </c>
      <c r="H37" s="92" t="s">
        <v>48</v>
      </c>
      <c r="I37" s="92" t="s">
        <v>48</v>
      </c>
      <c r="J37" s="92" t="s">
        <v>48</v>
      </c>
      <c r="K37" s="92" t="s">
        <v>48</v>
      </c>
      <c r="L37" s="92" t="s">
        <v>48</v>
      </c>
      <c r="M37" s="92" t="s">
        <v>48</v>
      </c>
      <c r="N37" s="92" t="s">
        <v>48</v>
      </c>
      <c r="O37" s="92" t="s">
        <v>48</v>
      </c>
      <c r="P37" s="92" t="s">
        <v>48</v>
      </c>
      <c r="Q37" s="92" t="s">
        <v>48</v>
      </c>
      <c r="R37" s="92" t="s">
        <v>48</v>
      </c>
      <c r="S37" s="92" t="s">
        <v>48</v>
      </c>
    </row>
    <row r="38" spans="1:19" ht="14.4" thickBot="1" x14ac:dyDescent="0.35">
      <c r="A38" s="52"/>
      <c r="B38" s="63">
        <v>0</v>
      </c>
      <c r="C38" s="61" t="s">
        <v>28</v>
      </c>
      <c r="D38" s="93" t="s">
        <v>48</v>
      </c>
      <c r="E38" s="93" t="s">
        <v>48</v>
      </c>
      <c r="F38" s="93" t="s">
        <v>48</v>
      </c>
      <c r="G38" s="93" t="s">
        <v>48</v>
      </c>
      <c r="H38" s="93" t="s">
        <v>48</v>
      </c>
      <c r="I38" s="93" t="s">
        <v>48</v>
      </c>
      <c r="J38" s="93" t="s">
        <v>48</v>
      </c>
      <c r="K38" s="93" t="s">
        <v>48</v>
      </c>
      <c r="L38" s="93" t="s">
        <v>48</v>
      </c>
      <c r="M38" s="93" t="s">
        <v>48</v>
      </c>
      <c r="N38" s="93" t="s">
        <v>48</v>
      </c>
      <c r="O38" s="93" t="s">
        <v>48</v>
      </c>
      <c r="P38" s="93" t="s">
        <v>48</v>
      </c>
      <c r="Q38" s="93" t="s">
        <v>48</v>
      </c>
      <c r="R38" s="93" t="s">
        <v>48</v>
      </c>
      <c r="S38" s="93" t="s">
        <v>48</v>
      </c>
    </row>
    <row r="39" spans="1:19" ht="312.60000000000002" customHeight="1" x14ac:dyDescent="0.3">
      <c r="A39" s="52"/>
      <c r="B39" s="69">
        <v>4</v>
      </c>
      <c r="C39" s="69" t="s">
        <v>29</v>
      </c>
      <c r="D39" s="96" t="s">
        <v>980</v>
      </c>
      <c r="E39" s="96" t="s">
        <v>981</v>
      </c>
      <c r="F39" s="96" t="s">
        <v>981</v>
      </c>
      <c r="G39" s="96" t="s">
        <v>982</v>
      </c>
      <c r="H39" s="96" t="s">
        <v>983</v>
      </c>
      <c r="I39" s="96" t="s">
        <v>984</v>
      </c>
      <c r="J39" s="96" t="s">
        <v>985</v>
      </c>
      <c r="K39" s="96" t="s">
        <v>986</v>
      </c>
      <c r="L39" s="96" t="s">
        <v>987</v>
      </c>
      <c r="M39" s="96" t="s">
        <v>988</v>
      </c>
      <c r="N39" s="96" t="s">
        <v>988</v>
      </c>
      <c r="O39" s="96" t="s">
        <v>48</v>
      </c>
      <c r="P39" s="96" t="s">
        <v>986</v>
      </c>
      <c r="Q39" s="96" t="s">
        <v>48</v>
      </c>
      <c r="R39" s="96" t="s">
        <v>986</v>
      </c>
      <c r="S39" s="96" t="s">
        <v>989</v>
      </c>
    </row>
    <row r="40" spans="1:19" ht="14.4" thickBot="1" x14ac:dyDescent="0.35">
      <c r="A40" s="52"/>
      <c r="B40" s="70">
        <v>0</v>
      </c>
      <c r="C40" s="70" t="s">
        <v>30</v>
      </c>
      <c r="D40" s="97" t="s">
        <v>48</v>
      </c>
      <c r="E40" s="97" t="s">
        <v>48</v>
      </c>
      <c r="F40" s="97" t="s">
        <v>48</v>
      </c>
      <c r="G40" s="97" t="s">
        <v>48</v>
      </c>
      <c r="H40" s="97" t="s">
        <v>48</v>
      </c>
      <c r="I40" s="97" t="s">
        <v>48</v>
      </c>
      <c r="J40" s="97" t="s">
        <v>48</v>
      </c>
      <c r="K40" s="97" t="s">
        <v>48</v>
      </c>
      <c r="L40" s="97" t="s">
        <v>48</v>
      </c>
      <c r="M40" s="97" t="s">
        <v>48</v>
      </c>
      <c r="N40" s="97" t="s">
        <v>48</v>
      </c>
      <c r="O40" s="97" t="s">
        <v>48</v>
      </c>
      <c r="P40" s="97" t="s">
        <v>48</v>
      </c>
      <c r="Q40" s="97" t="s">
        <v>48</v>
      </c>
      <c r="R40" s="97" t="s">
        <v>48</v>
      </c>
      <c r="S40" s="97" t="s">
        <v>48</v>
      </c>
    </row>
    <row r="41" spans="1:19" ht="13.8" x14ac:dyDescent="0.3">
      <c r="A41" s="52"/>
      <c r="B41" s="89">
        <v>0</v>
      </c>
      <c r="C41" s="90" t="s">
        <v>31</v>
      </c>
      <c r="D41" s="91" t="s">
        <v>48</v>
      </c>
      <c r="E41" s="91" t="s">
        <v>48</v>
      </c>
      <c r="F41" s="91" t="s">
        <v>48</v>
      </c>
      <c r="G41" s="91" t="s">
        <v>48</v>
      </c>
      <c r="H41" s="91" t="s">
        <v>48</v>
      </c>
      <c r="I41" s="91" t="s">
        <v>48</v>
      </c>
      <c r="J41" s="91" t="s">
        <v>48</v>
      </c>
      <c r="K41" s="91" t="s">
        <v>48</v>
      </c>
      <c r="L41" s="91" t="s">
        <v>48</v>
      </c>
      <c r="M41" s="91" t="s">
        <v>48</v>
      </c>
      <c r="N41" s="91" t="s">
        <v>48</v>
      </c>
      <c r="O41" s="91" t="s">
        <v>48</v>
      </c>
      <c r="P41" s="91" t="s">
        <v>48</v>
      </c>
      <c r="Q41" s="91" t="s">
        <v>48</v>
      </c>
      <c r="R41" s="91" t="s">
        <v>48</v>
      </c>
      <c r="S41" s="91" t="s">
        <v>48</v>
      </c>
    </row>
    <row r="42" spans="1:19" ht="14.4" thickBot="1" x14ac:dyDescent="0.35">
      <c r="A42" s="52"/>
      <c r="B42" s="65">
        <v>0</v>
      </c>
      <c r="C42" s="66" t="s">
        <v>32</v>
      </c>
      <c r="D42" s="100" t="s">
        <v>48</v>
      </c>
      <c r="E42" s="100" t="s">
        <v>48</v>
      </c>
      <c r="F42" s="100" t="s">
        <v>48</v>
      </c>
      <c r="G42" s="100" t="s">
        <v>48</v>
      </c>
      <c r="H42" s="100" t="s">
        <v>48</v>
      </c>
      <c r="I42" s="100" t="s">
        <v>48</v>
      </c>
      <c r="J42" s="100" t="s">
        <v>48</v>
      </c>
      <c r="K42" s="100" t="s">
        <v>48</v>
      </c>
      <c r="L42" s="100" t="s">
        <v>48</v>
      </c>
      <c r="M42" s="100" t="s">
        <v>48</v>
      </c>
      <c r="N42" s="100" t="s">
        <v>48</v>
      </c>
      <c r="O42" s="100" t="s">
        <v>48</v>
      </c>
      <c r="P42" s="100" t="s">
        <v>48</v>
      </c>
      <c r="Q42" s="100" t="s">
        <v>48</v>
      </c>
      <c r="R42" s="100" t="s">
        <v>48</v>
      </c>
      <c r="S42" s="100" t="s">
        <v>48</v>
      </c>
    </row>
    <row r="43" spans="1:19" ht="13.8" x14ac:dyDescent="0.3">
      <c r="A43" s="52"/>
      <c r="B43" s="69">
        <v>0</v>
      </c>
      <c r="C43" s="69" t="s">
        <v>33</v>
      </c>
      <c r="D43" s="96" t="s">
        <v>48</v>
      </c>
      <c r="E43" s="96" t="s">
        <v>48</v>
      </c>
      <c r="F43" s="96" t="s">
        <v>48</v>
      </c>
      <c r="G43" s="96" t="s">
        <v>48</v>
      </c>
      <c r="H43" s="96" t="s">
        <v>48</v>
      </c>
      <c r="I43" s="96" t="s">
        <v>48</v>
      </c>
      <c r="J43" s="96" t="s">
        <v>48</v>
      </c>
      <c r="K43" s="96" t="s">
        <v>48</v>
      </c>
      <c r="L43" s="96" t="s">
        <v>48</v>
      </c>
      <c r="M43" s="96" t="s">
        <v>48</v>
      </c>
      <c r="N43" s="96" t="s">
        <v>48</v>
      </c>
      <c r="O43" s="96" t="s">
        <v>48</v>
      </c>
      <c r="P43" s="96" t="s">
        <v>48</v>
      </c>
      <c r="Q43" s="96" t="s">
        <v>48</v>
      </c>
      <c r="R43" s="96" t="s">
        <v>48</v>
      </c>
      <c r="S43" s="96" t="s">
        <v>48</v>
      </c>
    </row>
    <row r="44" spans="1:19" ht="14.4" thickBot="1" x14ac:dyDescent="0.35">
      <c r="A44" s="52"/>
      <c r="B44" s="70">
        <v>0</v>
      </c>
      <c r="C44" s="70" t="s">
        <v>34</v>
      </c>
      <c r="D44" s="97" t="s">
        <v>48</v>
      </c>
      <c r="E44" s="97" t="s">
        <v>48</v>
      </c>
      <c r="F44" s="97" t="s">
        <v>48</v>
      </c>
      <c r="G44" s="97" t="s">
        <v>48</v>
      </c>
      <c r="H44" s="97" t="s">
        <v>48</v>
      </c>
      <c r="I44" s="97" t="s">
        <v>48</v>
      </c>
      <c r="J44" s="97" t="s">
        <v>48</v>
      </c>
      <c r="K44" s="97" t="s">
        <v>48</v>
      </c>
      <c r="L44" s="97" t="s">
        <v>48</v>
      </c>
      <c r="M44" s="97" t="s">
        <v>48</v>
      </c>
      <c r="N44" s="97" t="s">
        <v>48</v>
      </c>
      <c r="O44" s="97" t="s">
        <v>48</v>
      </c>
      <c r="P44" s="97" t="s">
        <v>48</v>
      </c>
      <c r="Q44" s="97" t="s">
        <v>48</v>
      </c>
      <c r="R44" s="97" t="s">
        <v>48</v>
      </c>
      <c r="S44" s="97" t="s">
        <v>48</v>
      </c>
    </row>
    <row r="45" spans="1:19" ht="13.8" x14ac:dyDescent="0.3">
      <c r="A45" s="52"/>
      <c r="B45" s="89">
        <v>0</v>
      </c>
      <c r="C45" s="90" t="s">
        <v>35</v>
      </c>
      <c r="D45" s="91" t="s">
        <v>48</v>
      </c>
      <c r="E45" s="91" t="s">
        <v>48</v>
      </c>
      <c r="F45" s="91" t="s">
        <v>48</v>
      </c>
      <c r="G45" s="91" t="s">
        <v>48</v>
      </c>
      <c r="H45" s="91" t="s">
        <v>48</v>
      </c>
      <c r="I45" s="91" t="s">
        <v>48</v>
      </c>
      <c r="J45" s="91" t="s">
        <v>48</v>
      </c>
      <c r="K45" s="91" t="s">
        <v>48</v>
      </c>
      <c r="L45" s="91" t="s">
        <v>48</v>
      </c>
      <c r="M45" s="91" t="s">
        <v>48</v>
      </c>
      <c r="N45" s="91" t="s">
        <v>48</v>
      </c>
      <c r="O45" s="91" t="s">
        <v>48</v>
      </c>
      <c r="P45" s="91" t="s">
        <v>48</v>
      </c>
      <c r="Q45" s="91" t="s">
        <v>48</v>
      </c>
      <c r="R45" s="91" t="s">
        <v>48</v>
      </c>
      <c r="S45" s="91" t="s">
        <v>48</v>
      </c>
    </row>
    <row r="46" spans="1:19" ht="55.8" thickBot="1" x14ac:dyDescent="0.35">
      <c r="A46" s="567"/>
      <c r="B46" s="568">
        <v>9</v>
      </c>
      <c r="C46" s="569" t="s">
        <v>36</v>
      </c>
      <c r="D46" s="97" t="s">
        <v>990</v>
      </c>
      <c r="E46" s="97" t="s">
        <v>991</v>
      </c>
      <c r="F46" s="97" t="s">
        <v>992</v>
      </c>
      <c r="G46" s="97" t="s">
        <v>993</v>
      </c>
      <c r="H46" s="97" t="s">
        <v>994</v>
      </c>
      <c r="I46" s="97" t="s">
        <v>995</v>
      </c>
      <c r="J46" s="97" t="s">
        <v>995</v>
      </c>
      <c r="K46" s="97" t="s">
        <v>994</v>
      </c>
      <c r="L46" s="97" t="s">
        <v>996</v>
      </c>
      <c r="M46" s="97" t="s">
        <v>997</v>
      </c>
      <c r="N46" s="97" t="s">
        <v>997</v>
      </c>
      <c r="O46" s="97" t="s">
        <v>998</v>
      </c>
      <c r="P46" s="97" t="s">
        <v>999</v>
      </c>
      <c r="Q46" s="97" t="s">
        <v>48</v>
      </c>
      <c r="R46" s="97" t="s">
        <v>1000</v>
      </c>
      <c r="S46" s="97" t="s">
        <v>991</v>
      </c>
    </row>
    <row r="47" spans="1:19" ht="13.8" x14ac:dyDescent="0.3">
      <c r="A47" s="52"/>
      <c r="B47" s="69">
        <v>0</v>
      </c>
      <c r="C47" s="69" t="s">
        <v>37</v>
      </c>
      <c r="D47" s="96" t="s">
        <v>48</v>
      </c>
      <c r="E47" s="96" t="s">
        <v>48</v>
      </c>
      <c r="F47" s="96" t="s">
        <v>48</v>
      </c>
      <c r="G47" s="96" t="s">
        <v>48</v>
      </c>
      <c r="H47" s="96" t="s">
        <v>48</v>
      </c>
      <c r="I47" s="96" t="s">
        <v>48</v>
      </c>
      <c r="J47" s="96" t="s">
        <v>48</v>
      </c>
      <c r="K47" s="96" t="s">
        <v>48</v>
      </c>
      <c r="L47" s="96" t="s">
        <v>48</v>
      </c>
      <c r="M47" s="96" t="s">
        <v>48</v>
      </c>
      <c r="N47" s="96" t="s">
        <v>48</v>
      </c>
      <c r="O47" s="96" t="s">
        <v>48</v>
      </c>
      <c r="P47" s="96" t="s">
        <v>48</v>
      </c>
      <c r="Q47" s="96" t="s">
        <v>48</v>
      </c>
      <c r="R47" s="96" t="s">
        <v>48</v>
      </c>
      <c r="S47" s="96" t="s">
        <v>48</v>
      </c>
    </row>
    <row r="48" spans="1:19" ht="67.8" customHeight="1" thickBot="1" x14ac:dyDescent="0.35">
      <c r="A48" s="567"/>
      <c r="B48" s="569">
        <v>11</v>
      </c>
      <c r="C48" s="569" t="s">
        <v>38</v>
      </c>
      <c r="D48" s="570" t="s">
        <v>1001</v>
      </c>
      <c r="E48" s="97" t="s">
        <v>1002</v>
      </c>
      <c r="F48" s="97" t="s">
        <v>1003</v>
      </c>
      <c r="G48" s="97" t="s">
        <v>993</v>
      </c>
      <c r="H48" s="97" t="s">
        <v>994</v>
      </c>
      <c r="I48" s="97" t="s">
        <v>995</v>
      </c>
      <c r="J48" s="97" t="s">
        <v>995</v>
      </c>
      <c r="K48" s="97" t="s">
        <v>994</v>
      </c>
      <c r="L48" s="97" t="s">
        <v>1004</v>
      </c>
      <c r="M48" s="97" t="s">
        <v>1005</v>
      </c>
      <c r="N48" s="97" t="s">
        <v>1006</v>
      </c>
      <c r="O48" s="97" t="s">
        <v>1007</v>
      </c>
      <c r="P48" s="97" t="s">
        <v>999</v>
      </c>
      <c r="Q48" s="97" t="s">
        <v>48</v>
      </c>
      <c r="R48" s="97" t="s">
        <v>1000</v>
      </c>
      <c r="S48" s="97" t="s">
        <v>991</v>
      </c>
    </row>
    <row r="49" spans="1:19" ht="13.8" x14ac:dyDescent="0.3">
      <c r="A49" s="284"/>
      <c r="B49" s="89">
        <v>0</v>
      </c>
      <c r="C49" s="90" t="s">
        <v>39</v>
      </c>
      <c r="D49" s="91" t="s">
        <v>48</v>
      </c>
      <c r="E49" s="91" t="s">
        <v>48</v>
      </c>
      <c r="F49" s="91" t="s">
        <v>48</v>
      </c>
      <c r="G49" s="91" t="s">
        <v>48</v>
      </c>
      <c r="H49" s="91" t="s">
        <v>48</v>
      </c>
      <c r="I49" s="91" t="s">
        <v>48</v>
      </c>
      <c r="J49" s="91" t="s">
        <v>48</v>
      </c>
      <c r="K49" s="91" t="s">
        <v>48</v>
      </c>
      <c r="L49" s="91" t="s">
        <v>48</v>
      </c>
      <c r="M49" s="91" t="s">
        <v>48</v>
      </c>
      <c r="N49" s="91" t="s">
        <v>48</v>
      </c>
      <c r="O49" s="91" t="s">
        <v>48</v>
      </c>
      <c r="P49" s="91" t="s">
        <v>48</v>
      </c>
      <c r="Q49" s="91" t="s">
        <v>48</v>
      </c>
      <c r="R49" s="91" t="s">
        <v>48</v>
      </c>
      <c r="S49" s="91" t="s">
        <v>48</v>
      </c>
    </row>
    <row r="50" spans="1:19" ht="14.4" thickBot="1" x14ac:dyDescent="0.35">
      <c r="A50" s="52"/>
      <c r="B50" s="65">
        <v>0</v>
      </c>
      <c r="C50" s="66" t="s">
        <v>40</v>
      </c>
      <c r="D50" s="100" t="s">
        <v>48</v>
      </c>
      <c r="E50" s="100" t="s">
        <v>48</v>
      </c>
      <c r="F50" s="100" t="s">
        <v>48</v>
      </c>
      <c r="G50" s="100" t="s">
        <v>1008</v>
      </c>
      <c r="H50" s="100" t="s">
        <v>48</v>
      </c>
      <c r="I50" s="100" t="s">
        <v>48</v>
      </c>
      <c r="J50" s="100" t="s">
        <v>48</v>
      </c>
      <c r="K50" s="100" t="s">
        <v>48</v>
      </c>
      <c r="L50" s="100" t="s">
        <v>48</v>
      </c>
      <c r="M50" s="100" t="s">
        <v>48</v>
      </c>
      <c r="N50" s="100" t="s">
        <v>48</v>
      </c>
      <c r="O50" s="100" t="s">
        <v>48</v>
      </c>
      <c r="P50" s="100" t="s">
        <v>48</v>
      </c>
      <c r="Q50" s="100" t="s">
        <v>48</v>
      </c>
      <c r="R50" s="100" t="s">
        <v>48</v>
      </c>
      <c r="S50" s="100" t="s">
        <v>48</v>
      </c>
    </row>
    <row r="51" spans="1:19" ht="14.4" thickBot="1" x14ac:dyDescent="0.35">
      <c r="A51" s="52"/>
      <c r="B51" s="285">
        <v>0</v>
      </c>
      <c r="C51" s="285" t="s">
        <v>13</v>
      </c>
      <c r="D51" s="285" t="s">
        <v>48</v>
      </c>
      <c r="E51" s="285" t="s">
        <v>48</v>
      </c>
      <c r="F51" s="285" t="s">
        <v>48</v>
      </c>
      <c r="G51" s="285" t="s">
        <v>48</v>
      </c>
      <c r="H51" s="285" t="s">
        <v>48</v>
      </c>
      <c r="I51" s="285" t="s">
        <v>48</v>
      </c>
      <c r="J51" s="285" t="s">
        <v>48</v>
      </c>
      <c r="K51" s="285" t="s">
        <v>48</v>
      </c>
      <c r="L51" s="285" t="s">
        <v>48</v>
      </c>
      <c r="M51" s="285" t="s">
        <v>48</v>
      </c>
      <c r="N51" s="285" t="s">
        <v>48</v>
      </c>
      <c r="O51" s="285" t="s">
        <v>48</v>
      </c>
      <c r="P51" s="285" t="s">
        <v>48</v>
      </c>
      <c r="Q51" s="285" t="s">
        <v>48</v>
      </c>
      <c r="R51" s="285" t="s">
        <v>48</v>
      </c>
      <c r="S51" s="285" t="s">
        <v>48</v>
      </c>
    </row>
    <row r="52" spans="1:19" ht="63" customHeight="1" thickBot="1" x14ac:dyDescent="0.35">
      <c r="A52" s="52"/>
      <c r="B52" s="71" t="s">
        <v>41</v>
      </c>
      <c r="C52" s="72" t="s">
        <v>42</v>
      </c>
      <c r="D52" s="72" t="s">
        <v>48</v>
      </c>
      <c r="E52" s="72" t="s">
        <v>48</v>
      </c>
      <c r="F52" s="72" t="s">
        <v>48</v>
      </c>
      <c r="G52" s="72" t="s">
        <v>48</v>
      </c>
      <c r="H52" s="72" t="s">
        <v>48</v>
      </c>
      <c r="I52" s="72" t="s">
        <v>48</v>
      </c>
      <c r="J52" s="72" t="s">
        <v>1009</v>
      </c>
      <c r="K52" s="72" t="s">
        <v>48</v>
      </c>
      <c r="L52" s="72" t="s">
        <v>48</v>
      </c>
      <c r="M52" s="72" t="s">
        <v>48</v>
      </c>
      <c r="N52" s="72" t="s">
        <v>48</v>
      </c>
      <c r="O52" s="72" t="s">
        <v>48</v>
      </c>
      <c r="P52" s="72" t="s">
        <v>48</v>
      </c>
      <c r="Q52" s="72" t="s">
        <v>48</v>
      </c>
      <c r="R52" s="72" t="s">
        <v>48</v>
      </c>
      <c r="S52" s="72" t="s">
        <v>48</v>
      </c>
    </row>
    <row r="53" spans="1:19" ht="13.8" x14ac:dyDescent="0.3">
      <c r="A53" s="52"/>
      <c r="B53" s="279"/>
      <c r="C53" s="279"/>
      <c r="D53" s="279"/>
      <c r="E53" s="279"/>
      <c r="F53" s="279"/>
      <c r="G53" s="279"/>
      <c r="H53" s="279"/>
      <c r="I53" s="279"/>
      <c r="J53" s="279"/>
      <c r="K53" s="279"/>
      <c r="L53" s="279"/>
      <c r="M53" s="279"/>
      <c r="N53" s="279"/>
      <c r="O53" s="279"/>
      <c r="P53" s="279"/>
      <c r="Q53" s="279"/>
      <c r="R53" s="279"/>
      <c r="S53" s="279"/>
    </row>
  </sheetData>
  <mergeCells count="13">
    <mergeCell ref="B10:B15"/>
    <mergeCell ref="B7:C7"/>
    <mergeCell ref="D7:F7"/>
    <mergeCell ref="R7:S7"/>
    <mergeCell ref="B8:C8"/>
    <mergeCell ref="B9:C9"/>
    <mergeCell ref="B30:C30"/>
    <mergeCell ref="B17:B28"/>
    <mergeCell ref="C17:C19"/>
    <mergeCell ref="C20:C22"/>
    <mergeCell ref="C23:C25"/>
    <mergeCell ref="C26:C28"/>
    <mergeCell ref="B29:C29"/>
  </mergeCell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E07CFB-D7ED-49E1-A19A-5D5F13C8EFF3}">
  <dimension ref="A1:AEO62"/>
  <sheetViews>
    <sheetView showGridLines="0" zoomScale="80" zoomScaleNormal="80" workbookViewId="0">
      <selection activeCell="B2" sqref="B2"/>
    </sheetView>
  </sheetViews>
  <sheetFormatPr defaultColWidth="9.109375" defaultRowHeight="13.2" x14ac:dyDescent="0.25"/>
  <cols>
    <col min="1" max="1" width="1.109375" style="102" customWidth="1"/>
    <col min="2" max="2" width="19.88671875" style="102" customWidth="1"/>
    <col min="3" max="3" width="12.6640625" style="102" customWidth="1"/>
    <col min="4" max="4" width="93.6640625" style="575" customWidth="1"/>
    <col min="5" max="5" width="80.33203125" style="575" customWidth="1"/>
    <col min="6" max="6" width="54.77734375" style="575" customWidth="1"/>
    <col min="7" max="7" width="80.44140625" style="575" customWidth="1"/>
    <col min="8" max="8" width="135.6640625" style="575" customWidth="1"/>
    <col min="9" max="9" width="9.109375" style="102" customWidth="1"/>
    <col min="10" max="16384" width="9.109375" style="102"/>
  </cols>
  <sheetData>
    <row r="1" spans="1:8" s="574" customFormat="1" ht="26.4" thickBot="1" x14ac:dyDescent="0.55000000000000004">
      <c r="A1" s="572" t="s">
        <v>75</v>
      </c>
      <c r="B1" s="101"/>
      <c r="C1" s="101"/>
      <c r="D1" s="573"/>
      <c r="E1" s="573"/>
      <c r="F1" s="573"/>
      <c r="G1" s="573"/>
      <c r="H1" s="573"/>
    </row>
    <row r="2" spans="1:8" ht="14.4" thickTop="1" thickBot="1" x14ac:dyDescent="0.3"/>
    <row r="3" spans="1:8" x14ac:dyDescent="0.25">
      <c r="B3" s="33" t="s">
        <v>43</v>
      </c>
      <c r="C3" s="103" t="s">
        <v>18</v>
      </c>
      <c r="D3" s="79"/>
      <c r="E3" s="79"/>
      <c r="F3" s="79"/>
      <c r="G3" s="79"/>
      <c r="H3" s="576"/>
    </row>
    <row r="4" spans="1:8" x14ac:dyDescent="0.25">
      <c r="B4" s="107" t="s">
        <v>76</v>
      </c>
      <c r="C4" s="108">
        <v>10</v>
      </c>
      <c r="D4" s="294"/>
      <c r="E4" s="294"/>
      <c r="F4" s="294"/>
      <c r="G4" s="294"/>
      <c r="H4" s="577"/>
    </row>
    <row r="5" spans="1:8" ht="13.8" thickBot="1" x14ac:dyDescent="0.3">
      <c r="B5" s="34" t="s">
        <v>77</v>
      </c>
      <c r="C5" s="110" t="s">
        <v>1011</v>
      </c>
      <c r="D5" s="478"/>
      <c r="E5" s="478"/>
      <c r="F5" s="478"/>
      <c r="G5" s="478"/>
      <c r="H5" s="578"/>
    </row>
    <row r="6" spans="1:8" s="575" customFormat="1" ht="13.8" thickBot="1" x14ac:dyDescent="0.3">
      <c r="B6" s="81"/>
      <c r="C6" s="81"/>
      <c r="D6" s="82"/>
      <c r="E6" s="82"/>
      <c r="F6" s="82"/>
      <c r="G6" s="82"/>
      <c r="H6" s="82"/>
    </row>
    <row r="7" spans="1:8" s="579" customFormat="1" ht="13.8" thickBot="1" x14ac:dyDescent="0.3">
      <c r="B7" s="1063" t="s">
        <v>79</v>
      </c>
      <c r="C7" s="1064"/>
      <c r="D7" s="580" t="s">
        <v>1012</v>
      </c>
      <c r="E7" s="580" t="s">
        <v>1013</v>
      </c>
      <c r="F7" s="580" t="s">
        <v>1014</v>
      </c>
      <c r="G7" s="580" t="s">
        <v>1015</v>
      </c>
      <c r="H7" s="580" t="s">
        <v>1016</v>
      </c>
    </row>
    <row r="8" spans="1:8" s="581" customFormat="1" ht="26.4" x14ac:dyDescent="0.3">
      <c r="B8" s="1120" t="s">
        <v>655</v>
      </c>
      <c r="C8" s="1121"/>
      <c r="D8" s="582" t="s">
        <v>1017</v>
      </c>
      <c r="E8" s="582" t="s">
        <v>1018</v>
      </c>
      <c r="F8" s="582" t="s">
        <v>1014</v>
      </c>
      <c r="G8" s="582" t="s">
        <v>1019</v>
      </c>
      <c r="H8" s="582" t="s">
        <v>1020</v>
      </c>
    </row>
    <row r="9" spans="1:8" s="575" customFormat="1" ht="316.8" x14ac:dyDescent="0.25">
      <c r="B9" s="1122" t="s">
        <v>112</v>
      </c>
      <c r="C9" s="1123"/>
      <c r="D9" s="135" t="s">
        <v>1021</v>
      </c>
      <c r="E9" s="583" t="s">
        <v>1022</v>
      </c>
      <c r="F9" s="135" t="s">
        <v>1023</v>
      </c>
      <c r="G9" s="135" t="s">
        <v>1024</v>
      </c>
      <c r="H9" s="135" t="s">
        <v>1025</v>
      </c>
    </row>
    <row r="10" spans="1:8" s="584" customFormat="1" ht="15.6" hidden="1" x14ac:dyDescent="0.25">
      <c r="B10" s="1110" t="s">
        <v>866</v>
      </c>
      <c r="C10" s="585" t="s">
        <v>1026</v>
      </c>
      <c r="D10" s="586"/>
      <c r="E10" s="587"/>
      <c r="F10" s="587"/>
      <c r="G10" s="587"/>
      <c r="H10" s="588" t="s">
        <v>147</v>
      </c>
    </row>
    <row r="11" spans="1:8" s="584" customFormat="1" ht="15.6" hidden="1" x14ac:dyDescent="0.25">
      <c r="B11" s="1111"/>
      <c r="C11" s="589" t="s">
        <v>1027</v>
      </c>
      <c r="D11" s="588" t="s">
        <v>50</v>
      </c>
      <c r="E11" s="590"/>
      <c r="F11" s="588" t="s">
        <v>50</v>
      </c>
      <c r="G11" s="588" t="s">
        <v>147</v>
      </c>
      <c r="H11" s="588" t="s">
        <v>57</v>
      </c>
    </row>
    <row r="12" spans="1:8" s="584" customFormat="1" ht="15.6" hidden="1" x14ac:dyDescent="0.25">
      <c r="B12" s="1111"/>
      <c r="C12" s="589" t="s">
        <v>1028</v>
      </c>
      <c r="D12" s="588" t="s">
        <v>147</v>
      </c>
      <c r="E12" s="588" t="s">
        <v>147</v>
      </c>
      <c r="F12" s="588" t="s">
        <v>50</v>
      </c>
      <c r="G12" s="588" t="s">
        <v>147</v>
      </c>
      <c r="H12" s="588" t="s">
        <v>147</v>
      </c>
    </row>
    <row r="13" spans="1:8" s="584" customFormat="1" ht="15.6" hidden="1" x14ac:dyDescent="0.25">
      <c r="B13" s="1111"/>
      <c r="C13" s="589" t="s">
        <v>45</v>
      </c>
      <c r="D13" s="588" t="s">
        <v>1029</v>
      </c>
      <c r="E13" s="588" t="s">
        <v>147</v>
      </c>
      <c r="F13" s="588" t="s">
        <v>50</v>
      </c>
      <c r="G13" s="588" t="s">
        <v>147</v>
      </c>
      <c r="H13" s="588" t="s">
        <v>57</v>
      </c>
    </row>
    <row r="14" spans="1:8" s="584" customFormat="1" ht="57.6" hidden="1" x14ac:dyDescent="0.25">
      <c r="B14" s="1111"/>
      <c r="C14" s="589" t="s">
        <v>1030</v>
      </c>
      <c r="D14" s="588" t="s">
        <v>50</v>
      </c>
      <c r="E14" s="588" t="s">
        <v>147</v>
      </c>
      <c r="F14" s="588" t="s">
        <v>50</v>
      </c>
      <c r="G14" s="588" t="s">
        <v>147</v>
      </c>
      <c r="H14" s="588" t="s">
        <v>57</v>
      </c>
    </row>
    <row r="15" spans="1:8" s="584" customFormat="1" ht="15.6" hidden="1" x14ac:dyDescent="0.25">
      <c r="B15" s="1111"/>
      <c r="C15" s="589" t="s">
        <v>1031</v>
      </c>
      <c r="D15" s="588" t="s">
        <v>50</v>
      </c>
      <c r="E15" s="588" t="s">
        <v>147</v>
      </c>
      <c r="F15" s="588" t="s">
        <v>50</v>
      </c>
      <c r="G15" s="588" t="s">
        <v>147</v>
      </c>
      <c r="H15" s="588" t="s">
        <v>147</v>
      </c>
    </row>
    <row r="16" spans="1:8" s="584" customFormat="1" ht="15.6" hidden="1" x14ac:dyDescent="0.25">
      <c r="B16" s="1111"/>
      <c r="C16" s="589" t="s">
        <v>1032</v>
      </c>
      <c r="D16" s="591"/>
      <c r="E16" s="588" t="s">
        <v>57</v>
      </c>
      <c r="F16" s="588" t="s">
        <v>50</v>
      </c>
      <c r="G16" s="588" t="s">
        <v>147</v>
      </c>
      <c r="H16" s="588" t="s">
        <v>147</v>
      </c>
    </row>
    <row r="17" spans="1:821" s="584" customFormat="1" ht="15.6" hidden="1" x14ac:dyDescent="0.25">
      <c r="B17" s="1111"/>
      <c r="C17" s="589" t="s">
        <v>1033</v>
      </c>
      <c r="D17" s="591"/>
      <c r="E17" s="590"/>
      <c r="F17" s="590"/>
      <c r="G17" s="590"/>
      <c r="H17" s="588" t="s">
        <v>147</v>
      </c>
    </row>
    <row r="18" spans="1:821" s="584" customFormat="1" ht="15.6" hidden="1" x14ac:dyDescent="0.25">
      <c r="B18" s="1111"/>
      <c r="C18" s="589" t="s">
        <v>1034</v>
      </c>
      <c r="D18" s="591"/>
      <c r="E18" s="590"/>
      <c r="F18" s="590"/>
      <c r="G18" s="590"/>
      <c r="H18" s="588" t="s">
        <v>147</v>
      </c>
    </row>
    <row r="19" spans="1:821" s="584" customFormat="1" ht="15.6" hidden="1" x14ac:dyDescent="0.25">
      <c r="B19" s="1111"/>
      <c r="C19" s="589" t="s">
        <v>1035</v>
      </c>
      <c r="D19" s="588" t="s">
        <v>50</v>
      </c>
      <c r="E19" s="588" t="s">
        <v>57</v>
      </c>
      <c r="F19" s="588" t="s">
        <v>50</v>
      </c>
      <c r="G19" s="588" t="s">
        <v>147</v>
      </c>
      <c r="H19" s="588" t="s">
        <v>147</v>
      </c>
    </row>
    <row r="20" spans="1:821" s="584" customFormat="1" ht="15.6" hidden="1" x14ac:dyDescent="0.25">
      <c r="B20" s="1111"/>
      <c r="C20" s="589" t="s">
        <v>889</v>
      </c>
      <c r="D20" s="588" t="s">
        <v>50</v>
      </c>
      <c r="E20" s="588" t="s">
        <v>147</v>
      </c>
      <c r="F20" s="588" t="s">
        <v>50</v>
      </c>
      <c r="G20" s="588" t="s">
        <v>147</v>
      </c>
      <c r="H20" s="588" t="s">
        <v>50</v>
      </c>
    </row>
    <row r="21" spans="1:821" s="584" customFormat="1" ht="15.6" hidden="1" x14ac:dyDescent="0.25">
      <c r="B21" s="1124"/>
      <c r="C21" s="589" t="s">
        <v>1036</v>
      </c>
      <c r="D21" s="588" t="s">
        <v>50</v>
      </c>
      <c r="E21" s="588" t="s">
        <v>147</v>
      </c>
      <c r="F21" s="588" t="s">
        <v>50</v>
      </c>
      <c r="G21" s="588" t="s">
        <v>147</v>
      </c>
      <c r="H21" s="588" t="s">
        <v>50</v>
      </c>
    </row>
    <row r="22" spans="1:821" s="596" customFormat="1" ht="39.6" hidden="1" x14ac:dyDescent="0.25">
      <c r="A22" s="592"/>
      <c r="B22" s="894" t="s">
        <v>485</v>
      </c>
      <c r="C22" s="372" t="s">
        <v>1037</v>
      </c>
      <c r="D22" s="593">
        <v>105</v>
      </c>
      <c r="E22" s="594">
        <v>180</v>
      </c>
      <c r="F22" s="594">
        <v>10</v>
      </c>
      <c r="G22" s="594">
        <v>240</v>
      </c>
      <c r="H22" s="594">
        <v>119585</v>
      </c>
      <c r="I22" s="595"/>
      <c r="J22" s="592"/>
      <c r="K22" s="592"/>
      <c r="L22" s="592"/>
      <c r="M22" s="592"/>
      <c r="N22" s="592"/>
      <c r="O22" s="592"/>
      <c r="P22" s="592"/>
      <c r="Q22" s="592"/>
      <c r="R22" s="592"/>
      <c r="S22" s="592"/>
      <c r="T22" s="592"/>
      <c r="U22" s="592"/>
      <c r="V22" s="592"/>
      <c r="W22" s="592"/>
      <c r="X22" s="592"/>
      <c r="Y22" s="592"/>
      <c r="Z22" s="592"/>
      <c r="AA22" s="592"/>
      <c r="AB22" s="592"/>
      <c r="AC22" s="592"/>
      <c r="AD22" s="592"/>
      <c r="AE22" s="592"/>
      <c r="AF22" s="592"/>
      <c r="AG22" s="592"/>
      <c r="AH22" s="592"/>
      <c r="AI22" s="592"/>
      <c r="AJ22" s="592"/>
      <c r="AK22" s="592"/>
      <c r="AL22" s="592"/>
      <c r="AM22" s="592"/>
      <c r="AN22" s="592"/>
      <c r="AO22" s="592"/>
      <c r="AP22" s="592"/>
      <c r="AQ22" s="592"/>
      <c r="AR22" s="592"/>
      <c r="AS22" s="592"/>
      <c r="AT22" s="592"/>
      <c r="AU22" s="592"/>
      <c r="AV22" s="592"/>
      <c r="AW22" s="592"/>
      <c r="AX22" s="592"/>
      <c r="AY22" s="592"/>
      <c r="AZ22" s="592"/>
      <c r="BA22" s="592"/>
      <c r="BB22" s="592"/>
      <c r="BC22" s="592"/>
      <c r="BD22" s="592"/>
      <c r="BE22" s="592"/>
      <c r="BF22" s="592"/>
      <c r="BG22" s="592"/>
      <c r="BH22" s="592"/>
      <c r="BI22" s="592"/>
      <c r="BJ22" s="592"/>
      <c r="BK22" s="592"/>
      <c r="BL22" s="592"/>
      <c r="BM22" s="592"/>
      <c r="BN22" s="592"/>
      <c r="BO22" s="592"/>
      <c r="BP22" s="592"/>
      <c r="BQ22" s="592"/>
      <c r="BR22" s="592"/>
      <c r="BS22" s="592"/>
      <c r="BT22" s="592"/>
      <c r="BU22" s="592"/>
      <c r="BV22" s="592"/>
      <c r="BW22" s="592"/>
      <c r="BX22" s="592"/>
      <c r="BY22" s="592"/>
      <c r="BZ22" s="592"/>
      <c r="CA22" s="592"/>
      <c r="CB22" s="592"/>
      <c r="CC22" s="592"/>
      <c r="CD22" s="592"/>
      <c r="CE22" s="592"/>
      <c r="CF22" s="592"/>
      <c r="CG22" s="592"/>
      <c r="CH22" s="592"/>
      <c r="CI22" s="592"/>
      <c r="CJ22" s="592"/>
      <c r="CK22" s="592"/>
      <c r="CL22" s="592"/>
      <c r="CM22" s="592"/>
      <c r="CN22" s="592"/>
      <c r="CO22" s="592"/>
      <c r="CP22" s="592"/>
      <c r="CQ22" s="592"/>
      <c r="CR22" s="592"/>
      <c r="CS22" s="592"/>
      <c r="CT22" s="592"/>
      <c r="CU22" s="592"/>
      <c r="CV22" s="592"/>
      <c r="CW22" s="592"/>
      <c r="CX22" s="592"/>
      <c r="CY22" s="592"/>
      <c r="CZ22" s="592"/>
      <c r="DA22" s="592"/>
      <c r="DB22" s="592"/>
      <c r="DC22" s="592"/>
      <c r="DD22" s="592"/>
      <c r="DE22" s="592"/>
      <c r="DF22" s="592"/>
      <c r="DG22" s="592"/>
      <c r="DH22" s="592"/>
      <c r="DI22" s="592"/>
      <c r="DJ22" s="592"/>
      <c r="DK22" s="592"/>
      <c r="DL22" s="592"/>
      <c r="DM22" s="592"/>
      <c r="DN22" s="592"/>
      <c r="DO22" s="592"/>
      <c r="DP22" s="592"/>
      <c r="DQ22" s="592"/>
      <c r="DR22" s="592"/>
      <c r="DS22" s="592"/>
      <c r="DT22" s="592"/>
      <c r="DU22" s="592"/>
      <c r="DV22" s="592"/>
      <c r="DW22" s="592"/>
      <c r="DX22" s="592"/>
      <c r="DY22" s="592"/>
      <c r="DZ22" s="592"/>
      <c r="EA22" s="592"/>
      <c r="EB22" s="592"/>
      <c r="EC22" s="592"/>
      <c r="ED22" s="592"/>
      <c r="EE22" s="592"/>
      <c r="EF22" s="592"/>
      <c r="EG22" s="592"/>
      <c r="EH22" s="592"/>
      <c r="EI22" s="592"/>
      <c r="EJ22" s="592"/>
      <c r="EK22" s="592"/>
      <c r="EL22" s="592"/>
      <c r="EM22" s="592"/>
      <c r="EN22" s="592"/>
      <c r="EO22" s="592"/>
      <c r="EP22" s="592"/>
      <c r="EQ22" s="592"/>
      <c r="ER22" s="592"/>
      <c r="ES22" s="592"/>
      <c r="ET22" s="592"/>
      <c r="EU22" s="592"/>
      <c r="EV22" s="592"/>
      <c r="EW22" s="592"/>
      <c r="EX22" s="592"/>
      <c r="EY22" s="592"/>
      <c r="EZ22" s="592"/>
      <c r="FA22" s="592"/>
      <c r="FB22" s="592"/>
      <c r="FC22" s="592"/>
      <c r="FD22" s="592"/>
      <c r="FE22" s="592"/>
      <c r="FF22" s="592"/>
      <c r="FG22" s="592"/>
      <c r="FH22" s="592"/>
      <c r="FI22" s="592"/>
      <c r="FJ22" s="592"/>
      <c r="FK22" s="592"/>
      <c r="FL22" s="592"/>
      <c r="FM22" s="592"/>
      <c r="FN22" s="592"/>
      <c r="FO22" s="592"/>
      <c r="FP22" s="592"/>
      <c r="FQ22" s="592"/>
      <c r="FR22" s="592"/>
      <c r="FS22" s="592"/>
      <c r="FT22" s="592"/>
      <c r="FU22" s="592"/>
      <c r="FV22" s="592"/>
      <c r="FW22" s="592"/>
      <c r="FX22" s="592"/>
      <c r="FY22" s="592"/>
      <c r="FZ22" s="592"/>
      <c r="GA22" s="592"/>
      <c r="GB22" s="592"/>
      <c r="GC22" s="592"/>
      <c r="GD22" s="592"/>
      <c r="GE22" s="592"/>
      <c r="GF22" s="592"/>
      <c r="GG22" s="592"/>
      <c r="GH22" s="592"/>
      <c r="GI22" s="592"/>
      <c r="GJ22" s="592"/>
      <c r="GK22" s="592"/>
      <c r="GL22" s="592"/>
      <c r="GM22" s="592"/>
      <c r="GN22" s="592"/>
      <c r="GO22" s="592"/>
      <c r="GP22" s="592"/>
      <c r="GQ22" s="592"/>
      <c r="GR22" s="592"/>
      <c r="GS22" s="592"/>
      <c r="GT22" s="592"/>
      <c r="GU22" s="592"/>
      <c r="GV22" s="592"/>
      <c r="GW22" s="592"/>
      <c r="GX22" s="592"/>
      <c r="GY22" s="592"/>
      <c r="GZ22" s="592"/>
      <c r="HA22" s="592"/>
      <c r="HB22" s="592"/>
      <c r="HC22" s="592"/>
      <c r="HD22" s="592"/>
      <c r="HE22" s="592"/>
      <c r="HF22" s="592"/>
      <c r="HG22" s="592"/>
      <c r="HH22" s="592"/>
      <c r="HI22" s="592"/>
      <c r="HJ22" s="592"/>
      <c r="HK22" s="592"/>
      <c r="HL22" s="592"/>
      <c r="HM22" s="592"/>
      <c r="HN22" s="592"/>
      <c r="HO22" s="592"/>
      <c r="HP22" s="592"/>
      <c r="HQ22" s="592"/>
      <c r="HR22" s="592"/>
      <c r="HS22" s="592"/>
      <c r="HT22" s="592"/>
      <c r="HU22" s="592"/>
      <c r="HV22" s="592"/>
      <c r="HW22" s="592"/>
      <c r="HX22" s="592"/>
      <c r="HY22" s="592"/>
      <c r="HZ22" s="592"/>
      <c r="IA22" s="592"/>
      <c r="IB22" s="592"/>
      <c r="IC22" s="592"/>
      <c r="ID22" s="592"/>
      <c r="IE22" s="592"/>
      <c r="IF22" s="592"/>
      <c r="IG22" s="592"/>
      <c r="IH22" s="592"/>
      <c r="II22" s="592"/>
      <c r="IJ22" s="592"/>
      <c r="IK22" s="592"/>
      <c r="IL22" s="592"/>
      <c r="IM22" s="592"/>
      <c r="IN22" s="592"/>
      <c r="IO22" s="592"/>
      <c r="IP22" s="592"/>
      <c r="IQ22" s="592"/>
      <c r="IR22" s="592"/>
      <c r="IS22" s="592"/>
      <c r="IT22" s="592"/>
      <c r="IU22" s="592"/>
      <c r="IV22" s="592"/>
      <c r="IW22" s="592"/>
      <c r="IX22" s="592"/>
      <c r="IY22" s="592"/>
      <c r="IZ22" s="592"/>
      <c r="JA22" s="592"/>
      <c r="JB22" s="592"/>
      <c r="JC22" s="592"/>
      <c r="JD22" s="592"/>
      <c r="JE22" s="592"/>
      <c r="JF22" s="592"/>
      <c r="JG22" s="592"/>
      <c r="JH22" s="592"/>
      <c r="JI22" s="592"/>
      <c r="JJ22" s="592"/>
      <c r="JK22" s="592"/>
      <c r="JL22" s="592"/>
      <c r="JM22" s="592"/>
      <c r="JN22" s="592"/>
      <c r="JO22" s="592"/>
      <c r="JP22" s="592"/>
      <c r="JQ22" s="592"/>
      <c r="JR22" s="592"/>
      <c r="JS22" s="592"/>
      <c r="JT22" s="592"/>
      <c r="JU22" s="592"/>
      <c r="JV22" s="592"/>
      <c r="JW22" s="592"/>
      <c r="JX22" s="592"/>
      <c r="JY22" s="592"/>
      <c r="JZ22" s="592"/>
      <c r="KA22" s="592"/>
      <c r="KB22" s="592"/>
      <c r="KC22" s="592"/>
      <c r="KD22" s="592"/>
      <c r="KE22" s="592"/>
      <c r="KF22" s="592"/>
      <c r="KG22" s="592"/>
      <c r="KH22" s="592"/>
      <c r="KI22" s="592"/>
      <c r="KJ22" s="592"/>
      <c r="KK22" s="592"/>
      <c r="KL22" s="592"/>
      <c r="KM22" s="592"/>
      <c r="KN22" s="592"/>
      <c r="KO22" s="592"/>
      <c r="KP22" s="592"/>
      <c r="KQ22" s="592"/>
      <c r="KR22" s="592"/>
      <c r="KS22" s="592"/>
      <c r="KT22" s="592"/>
      <c r="KU22" s="592"/>
      <c r="KV22" s="592"/>
      <c r="KW22" s="592"/>
      <c r="KX22" s="592"/>
      <c r="KY22" s="592"/>
      <c r="KZ22" s="592"/>
      <c r="LA22" s="592"/>
      <c r="LB22" s="592"/>
      <c r="LC22" s="592"/>
      <c r="LD22" s="592"/>
      <c r="LE22" s="592"/>
      <c r="LF22" s="592"/>
      <c r="LG22" s="592"/>
      <c r="LH22" s="592"/>
      <c r="LI22" s="592"/>
      <c r="LJ22" s="592"/>
      <c r="LK22" s="592"/>
      <c r="LL22" s="592"/>
      <c r="LM22" s="592"/>
      <c r="LN22" s="592"/>
      <c r="LO22" s="592"/>
      <c r="LP22" s="592"/>
      <c r="LQ22" s="592"/>
      <c r="LR22" s="592"/>
      <c r="LS22" s="592"/>
      <c r="LT22" s="592"/>
      <c r="LU22" s="592"/>
      <c r="LV22" s="592"/>
      <c r="LW22" s="592"/>
      <c r="LX22" s="592"/>
      <c r="LY22" s="592"/>
      <c r="LZ22" s="592"/>
      <c r="MA22" s="592"/>
      <c r="MB22" s="592"/>
      <c r="MC22" s="592"/>
      <c r="MD22" s="592"/>
      <c r="ME22" s="592"/>
      <c r="MF22" s="592"/>
      <c r="MG22" s="592"/>
      <c r="MH22" s="592"/>
      <c r="MI22" s="592"/>
      <c r="MJ22" s="592"/>
      <c r="MK22" s="592"/>
      <c r="ML22" s="592"/>
      <c r="MM22" s="592"/>
      <c r="MN22" s="592"/>
      <c r="MO22" s="592"/>
      <c r="MP22" s="592"/>
      <c r="MQ22" s="592"/>
      <c r="MR22" s="592"/>
      <c r="MS22" s="592"/>
      <c r="MT22" s="592"/>
      <c r="MU22" s="592"/>
      <c r="MV22" s="592"/>
      <c r="MW22" s="592"/>
      <c r="MX22" s="592"/>
      <c r="MY22" s="592"/>
      <c r="MZ22" s="592"/>
      <c r="NA22" s="592"/>
      <c r="NB22" s="592"/>
      <c r="NC22" s="592"/>
      <c r="ND22" s="592"/>
      <c r="NE22" s="592"/>
      <c r="NF22" s="592"/>
      <c r="NG22" s="592"/>
      <c r="NH22" s="592"/>
      <c r="NI22" s="592"/>
      <c r="NJ22" s="592"/>
      <c r="NK22" s="592"/>
      <c r="NL22" s="592"/>
      <c r="NM22" s="592"/>
      <c r="NN22" s="592"/>
      <c r="NO22" s="592"/>
      <c r="NP22" s="592"/>
      <c r="NQ22" s="592"/>
      <c r="NR22" s="592"/>
      <c r="NS22" s="592"/>
      <c r="NT22" s="592"/>
      <c r="NU22" s="592"/>
      <c r="NV22" s="592"/>
      <c r="NW22" s="592"/>
      <c r="NX22" s="592"/>
      <c r="NY22" s="592"/>
      <c r="NZ22" s="592"/>
      <c r="OA22" s="592"/>
      <c r="OB22" s="592"/>
      <c r="OC22" s="592"/>
      <c r="OD22" s="592"/>
      <c r="OE22" s="592"/>
      <c r="OF22" s="592"/>
      <c r="OG22" s="592"/>
      <c r="OH22" s="592"/>
      <c r="OI22" s="592"/>
      <c r="OJ22" s="592"/>
      <c r="OK22" s="592"/>
      <c r="OL22" s="592"/>
      <c r="OM22" s="592"/>
      <c r="ON22" s="592"/>
      <c r="OO22" s="592"/>
      <c r="OP22" s="592"/>
      <c r="OQ22" s="592"/>
      <c r="OR22" s="592"/>
      <c r="OS22" s="592"/>
      <c r="OT22" s="592"/>
      <c r="OU22" s="592"/>
      <c r="OV22" s="592"/>
      <c r="OW22" s="592"/>
      <c r="OX22" s="592"/>
      <c r="OY22" s="592"/>
      <c r="OZ22" s="592"/>
      <c r="PA22" s="592"/>
      <c r="PB22" s="592"/>
      <c r="PC22" s="592"/>
      <c r="PD22" s="592"/>
      <c r="PE22" s="592"/>
      <c r="PF22" s="592"/>
      <c r="PG22" s="592"/>
      <c r="PH22" s="592"/>
      <c r="PI22" s="592"/>
      <c r="PJ22" s="592"/>
      <c r="PK22" s="592"/>
      <c r="PL22" s="592"/>
      <c r="PM22" s="592"/>
      <c r="PN22" s="592"/>
      <c r="PO22" s="592"/>
      <c r="PP22" s="592"/>
      <c r="PQ22" s="592"/>
      <c r="PR22" s="592"/>
      <c r="PS22" s="592"/>
      <c r="PT22" s="592"/>
      <c r="PU22" s="592"/>
      <c r="PV22" s="592"/>
      <c r="PW22" s="592"/>
      <c r="PX22" s="592"/>
      <c r="PY22" s="592"/>
      <c r="PZ22" s="592"/>
      <c r="QA22" s="592"/>
      <c r="QB22" s="592"/>
      <c r="QC22" s="592"/>
      <c r="QD22" s="592"/>
      <c r="QE22" s="592"/>
      <c r="QF22" s="592"/>
      <c r="QG22" s="592"/>
      <c r="QH22" s="592"/>
      <c r="QI22" s="592"/>
      <c r="QJ22" s="592"/>
      <c r="QK22" s="592"/>
      <c r="QL22" s="592"/>
      <c r="QM22" s="592"/>
      <c r="QN22" s="592"/>
      <c r="QO22" s="592"/>
      <c r="QP22" s="592"/>
      <c r="QQ22" s="592"/>
      <c r="QR22" s="592"/>
      <c r="QS22" s="592"/>
      <c r="QT22" s="592"/>
      <c r="QU22" s="592"/>
      <c r="QV22" s="592"/>
      <c r="QW22" s="592"/>
      <c r="QX22" s="592"/>
      <c r="QY22" s="592"/>
      <c r="QZ22" s="592"/>
      <c r="RA22" s="592"/>
      <c r="RB22" s="592"/>
      <c r="RC22" s="592"/>
      <c r="RD22" s="592"/>
      <c r="RE22" s="592"/>
      <c r="RF22" s="592"/>
      <c r="RG22" s="592"/>
      <c r="RH22" s="592"/>
      <c r="RI22" s="592"/>
      <c r="RJ22" s="592"/>
      <c r="RK22" s="592"/>
      <c r="RL22" s="592"/>
      <c r="RM22" s="592"/>
      <c r="RN22" s="592"/>
      <c r="RO22" s="592"/>
      <c r="RP22" s="592"/>
      <c r="RQ22" s="592"/>
      <c r="RR22" s="592"/>
      <c r="RS22" s="592"/>
      <c r="RT22" s="592"/>
      <c r="RU22" s="592"/>
      <c r="RV22" s="592"/>
      <c r="RW22" s="592"/>
      <c r="RX22" s="592"/>
      <c r="RY22" s="592"/>
      <c r="RZ22" s="592"/>
      <c r="SA22" s="592"/>
      <c r="SB22" s="592"/>
      <c r="SC22" s="592"/>
      <c r="SD22" s="592"/>
      <c r="SE22" s="592"/>
      <c r="SF22" s="592"/>
      <c r="SG22" s="592"/>
      <c r="SH22" s="592"/>
      <c r="SI22" s="592"/>
      <c r="SJ22" s="592"/>
      <c r="SK22" s="592"/>
      <c r="SL22" s="592"/>
      <c r="SM22" s="592"/>
      <c r="SN22" s="592"/>
      <c r="SO22" s="592"/>
      <c r="SP22" s="592"/>
      <c r="SQ22" s="592"/>
      <c r="SR22" s="592"/>
      <c r="SS22" s="592"/>
      <c r="ST22" s="592"/>
      <c r="SU22" s="592"/>
      <c r="SV22" s="592"/>
      <c r="SW22" s="592"/>
      <c r="SX22" s="592"/>
      <c r="SY22" s="592"/>
      <c r="SZ22" s="592"/>
      <c r="TA22" s="592"/>
      <c r="TB22" s="592"/>
      <c r="TC22" s="592"/>
      <c r="TD22" s="592"/>
      <c r="TE22" s="592"/>
      <c r="TF22" s="592"/>
      <c r="TG22" s="592"/>
      <c r="TH22" s="592"/>
      <c r="TI22" s="592"/>
      <c r="TJ22" s="592"/>
      <c r="TK22" s="592"/>
      <c r="TL22" s="592"/>
      <c r="TM22" s="592"/>
      <c r="TN22" s="592"/>
      <c r="TO22" s="592"/>
      <c r="TP22" s="592"/>
      <c r="TQ22" s="592"/>
      <c r="TR22" s="592"/>
      <c r="TS22" s="592"/>
      <c r="TT22" s="592"/>
      <c r="TU22" s="592"/>
      <c r="TV22" s="592"/>
      <c r="TW22" s="592"/>
      <c r="TX22" s="592"/>
      <c r="TY22" s="592"/>
      <c r="TZ22" s="592"/>
      <c r="UA22" s="592"/>
      <c r="UB22" s="592"/>
      <c r="UC22" s="592"/>
      <c r="UD22" s="592"/>
      <c r="UE22" s="592"/>
      <c r="UF22" s="592"/>
      <c r="UG22" s="592"/>
      <c r="UH22" s="592"/>
      <c r="UI22" s="592"/>
      <c r="UJ22" s="592"/>
      <c r="UK22" s="592"/>
      <c r="UL22" s="592"/>
      <c r="UM22" s="592"/>
      <c r="UN22" s="592"/>
      <c r="UO22" s="592"/>
      <c r="UP22" s="592"/>
      <c r="UQ22" s="592"/>
      <c r="UR22" s="592"/>
      <c r="US22" s="592"/>
      <c r="UT22" s="592"/>
      <c r="UU22" s="592"/>
      <c r="UV22" s="592"/>
      <c r="UW22" s="592"/>
      <c r="UX22" s="592"/>
      <c r="UY22" s="592"/>
      <c r="UZ22" s="592"/>
      <c r="VA22" s="592"/>
      <c r="VB22" s="592"/>
      <c r="VC22" s="592"/>
      <c r="VD22" s="592"/>
      <c r="VE22" s="592"/>
      <c r="VF22" s="592"/>
      <c r="VG22" s="592"/>
      <c r="VH22" s="592"/>
      <c r="VI22" s="592"/>
      <c r="VJ22" s="592"/>
      <c r="VK22" s="592"/>
      <c r="VL22" s="592"/>
      <c r="VM22" s="592"/>
      <c r="VN22" s="592"/>
      <c r="VO22" s="592"/>
      <c r="VP22" s="592"/>
      <c r="VQ22" s="592"/>
      <c r="VR22" s="592"/>
      <c r="VS22" s="592"/>
      <c r="VT22" s="592"/>
      <c r="VU22" s="592"/>
      <c r="VV22" s="592"/>
      <c r="VW22" s="592"/>
      <c r="VX22" s="592"/>
      <c r="VY22" s="592"/>
      <c r="VZ22" s="592"/>
      <c r="WA22" s="592"/>
      <c r="WB22" s="592"/>
      <c r="WC22" s="592"/>
      <c r="WD22" s="592"/>
      <c r="WE22" s="592"/>
      <c r="WF22" s="592"/>
      <c r="WG22" s="592"/>
      <c r="WH22" s="592"/>
      <c r="WI22" s="592"/>
      <c r="WJ22" s="592"/>
      <c r="WK22" s="592"/>
      <c r="WL22" s="592"/>
      <c r="WM22" s="592"/>
      <c r="WN22" s="592"/>
      <c r="WO22" s="592"/>
      <c r="WP22" s="592"/>
      <c r="WQ22" s="592"/>
      <c r="WR22" s="592"/>
      <c r="WS22" s="592"/>
      <c r="WT22" s="592"/>
      <c r="WU22" s="592"/>
      <c r="WV22" s="592"/>
      <c r="WW22" s="592"/>
      <c r="WX22" s="592"/>
      <c r="WY22" s="592"/>
      <c r="WZ22" s="592"/>
      <c r="XA22" s="592"/>
      <c r="XB22" s="592"/>
      <c r="XC22" s="592"/>
      <c r="XD22" s="592"/>
      <c r="XE22" s="592"/>
      <c r="XF22" s="592"/>
      <c r="XG22" s="592"/>
      <c r="XH22" s="592"/>
      <c r="XI22" s="592"/>
      <c r="XJ22" s="592"/>
      <c r="XK22" s="592"/>
      <c r="XL22" s="592"/>
      <c r="XM22" s="592"/>
      <c r="XN22" s="592"/>
      <c r="XO22" s="592"/>
      <c r="XP22" s="592"/>
      <c r="XQ22" s="592"/>
      <c r="XR22" s="592"/>
      <c r="XS22" s="592"/>
      <c r="XT22" s="592"/>
      <c r="XU22" s="592"/>
      <c r="XV22" s="592"/>
      <c r="XW22" s="592"/>
      <c r="XX22" s="592"/>
      <c r="XY22" s="592"/>
      <c r="XZ22" s="592"/>
      <c r="YA22" s="592"/>
      <c r="YB22" s="592"/>
      <c r="YC22" s="592"/>
      <c r="YD22" s="592"/>
      <c r="YE22" s="592"/>
      <c r="YF22" s="592"/>
      <c r="YG22" s="592"/>
      <c r="YH22" s="592"/>
      <c r="YI22" s="592"/>
      <c r="YJ22" s="592"/>
      <c r="YK22" s="592"/>
      <c r="YL22" s="592"/>
      <c r="YM22" s="592"/>
      <c r="YN22" s="592"/>
      <c r="YO22" s="592"/>
      <c r="YP22" s="592"/>
      <c r="YQ22" s="592"/>
      <c r="YR22" s="592"/>
      <c r="YS22" s="592"/>
      <c r="YT22" s="592"/>
      <c r="YU22" s="592"/>
      <c r="YV22" s="592"/>
      <c r="YW22" s="592"/>
      <c r="YX22" s="592"/>
      <c r="YY22" s="592"/>
      <c r="YZ22" s="592"/>
      <c r="ZA22" s="592"/>
      <c r="ZB22" s="592"/>
      <c r="ZC22" s="592"/>
      <c r="ZD22" s="592"/>
      <c r="ZE22" s="592"/>
      <c r="ZF22" s="592"/>
      <c r="ZG22" s="592"/>
      <c r="ZH22" s="592"/>
      <c r="ZI22" s="592"/>
      <c r="ZJ22" s="592"/>
      <c r="ZK22" s="592"/>
      <c r="ZL22" s="592"/>
      <c r="ZM22" s="592"/>
      <c r="ZN22" s="592"/>
      <c r="ZO22" s="592"/>
      <c r="ZP22" s="592"/>
      <c r="ZQ22" s="592"/>
      <c r="ZR22" s="592"/>
      <c r="ZS22" s="592"/>
      <c r="ZT22" s="592"/>
      <c r="ZU22" s="592"/>
      <c r="ZV22" s="592"/>
      <c r="ZW22" s="592"/>
      <c r="ZX22" s="592"/>
      <c r="ZY22" s="592"/>
      <c r="ZZ22" s="592"/>
      <c r="AAA22" s="592"/>
      <c r="AAB22" s="592"/>
      <c r="AAC22" s="592"/>
      <c r="AAD22" s="592"/>
      <c r="AAE22" s="592"/>
      <c r="AAF22" s="592"/>
      <c r="AAG22" s="592"/>
      <c r="AAH22" s="592"/>
      <c r="AAI22" s="592"/>
      <c r="AAJ22" s="592"/>
      <c r="AAK22" s="592"/>
      <c r="AAL22" s="592"/>
      <c r="AAM22" s="592"/>
      <c r="AAN22" s="592"/>
      <c r="AAO22" s="592"/>
      <c r="AAP22" s="592"/>
      <c r="AAQ22" s="592"/>
      <c r="AAR22" s="592"/>
      <c r="AAS22" s="592"/>
      <c r="AAT22" s="592"/>
      <c r="AAU22" s="592"/>
      <c r="AAV22" s="592"/>
      <c r="AAW22" s="592"/>
      <c r="AAX22" s="592"/>
      <c r="AAY22" s="592"/>
      <c r="AAZ22" s="592"/>
      <c r="ABA22" s="592"/>
      <c r="ABB22" s="592"/>
      <c r="ABC22" s="592"/>
      <c r="ABD22" s="592"/>
      <c r="ABE22" s="592"/>
      <c r="ABF22" s="592"/>
      <c r="ABG22" s="592"/>
      <c r="ABH22" s="592"/>
      <c r="ABI22" s="592"/>
      <c r="ABJ22" s="592"/>
      <c r="ABK22" s="592"/>
      <c r="ABL22" s="592"/>
      <c r="ABM22" s="592"/>
      <c r="ABN22" s="592"/>
      <c r="ABO22" s="592"/>
      <c r="ABP22" s="592"/>
      <c r="ABQ22" s="592"/>
      <c r="ABR22" s="592"/>
      <c r="ABS22" s="592"/>
      <c r="ABT22" s="592"/>
      <c r="ABU22" s="592"/>
      <c r="ABV22" s="592"/>
      <c r="ABW22" s="592"/>
      <c r="ABX22" s="592"/>
      <c r="ABY22" s="592"/>
      <c r="ABZ22" s="592"/>
      <c r="ACA22" s="592"/>
      <c r="ACB22" s="592"/>
      <c r="ACC22" s="592"/>
      <c r="ACD22" s="592"/>
      <c r="ACE22" s="592"/>
      <c r="ACF22" s="592"/>
      <c r="ACG22" s="592"/>
      <c r="ACH22" s="592"/>
      <c r="ACI22" s="592"/>
      <c r="ACJ22" s="592"/>
      <c r="ACK22" s="592"/>
      <c r="ACL22" s="592"/>
      <c r="ACM22" s="592"/>
      <c r="ACN22" s="592"/>
      <c r="ACO22" s="592"/>
      <c r="ACP22" s="592"/>
      <c r="ACQ22" s="592"/>
      <c r="ACR22" s="592"/>
      <c r="ACS22" s="592"/>
      <c r="ACT22" s="592"/>
      <c r="ACU22" s="592"/>
      <c r="ACV22" s="592"/>
      <c r="ACW22" s="592"/>
      <c r="ACX22" s="592"/>
      <c r="ACY22" s="592"/>
      <c r="ACZ22" s="592"/>
      <c r="ADA22" s="592"/>
      <c r="ADB22" s="592"/>
      <c r="ADC22" s="592"/>
      <c r="ADD22" s="592"/>
      <c r="ADE22" s="592"/>
      <c r="ADF22" s="592"/>
      <c r="ADG22" s="592"/>
      <c r="ADH22" s="592"/>
      <c r="ADI22" s="592"/>
      <c r="ADJ22" s="592"/>
      <c r="ADK22" s="592"/>
      <c r="ADL22" s="592"/>
      <c r="ADM22" s="592"/>
      <c r="ADN22" s="592"/>
      <c r="ADO22" s="592"/>
      <c r="ADP22" s="592"/>
      <c r="ADQ22" s="592"/>
      <c r="ADR22" s="592"/>
      <c r="ADS22" s="592"/>
      <c r="ADT22" s="592"/>
      <c r="ADU22" s="592"/>
      <c r="ADV22" s="592"/>
      <c r="ADW22" s="592"/>
      <c r="ADX22" s="592"/>
      <c r="ADY22" s="592"/>
      <c r="ADZ22" s="592"/>
      <c r="AEA22" s="592"/>
      <c r="AEB22" s="592"/>
      <c r="AEC22" s="592"/>
      <c r="AED22" s="592"/>
      <c r="AEE22" s="592"/>
      <c r="AEF22" s="592"/>
      <c r="AEG22" s="592"/>
      <c r="AEH22" s="592"/>
      <c r="AEI22" s="592"/>
      <c r="AEJ22" s="592"/>
      <c r="AEK22" s="592"/>
      <c r="AEL22" s="592"/>
      <c r="AEM22" s="592"/>
      <c r="AEN22" s="592"/>
      <c r="AEO22" s="592"/>
    </row>
    <row r="23" spans="1:821" s="596" customFormat="1" ht="39.6" hidden="1" x14ac:dyDescent="0.25">
      <c r="A23" s="592"/>
      <c r="B23" s="895"/>
      <c r="C23" s="373" t="s">
        <v>1038</v>
      </c>
      <c r="D23" s="593">
        <v>45</v>
      </c>
      <c r="E23" s="594">
        <v>90</v>
      </c>
      <c r="F23" s="594">
        <v>1</v>
      </c>
      <c r="G23" s="594">
        <v>45</v>
      </c>
      <c r="H23" s="594">
        <v>20215</v>
      </c>
      <c r="I23" s="595"/>
      <c r="J23" s="592"/>
      <c r="K23" s="592"/>
      <c r="L23" s="592"/>
      <c r="M23" s="592"/>
      <c r="N23" s="592"/>
      <c r="O23" s="592"/>
      <c r="P23" s="592"/>
      <c r="Q23" s="592"/>
      <c r="R23" s="592"/>
      <c r="S23" s="592"/>
      <c r="T23" s="592"/>
      <c r="U23" s="592"/>
      <c r="V23" s="592"/>
      <c r="W23" s="592"/>
      <c r="X23" s="592"/>
      <c r="Y23" s="592"/>
      <c r="Z23" s="592"/>
      <c r="AA23" s="592"/>
      <c r="AB23" s="592"/>
      <c r="AC23" s="592"/>
      <c r="AD23" s="592"/>
      <c r="AE23" s="592"/>
      <c r="AF23" s="592"/>
      <c r="AG23" s="592"/>
      <c r="AH23" s="592"/>
      <c r="AI23" s="592"/>
      <c r="AJ23" s="592"/>
      <c r="AK23" s="592"/>
      <c r="AL23" s="592"/>
      <c r="AM23" s="592"/>
      <c r="AN23" s="592"/>
      <c r="AO23" s="592"/>
      <c r="AP23" s="592"/>
      <c r="AQ23" s="592"/>
      <c r="AR23" s="592"/>
      <c r="AS23" s="592"/>
      <c r="AT23" s="592"/>
      <c r="AU23" s="592"/>
      <c r="AV23" s="592"/>
      <c r="AW23" s="592"/>
      <c r="AX23" s="592"/>
      <c r="AY23" s="592"/>
      <c r="AZ23" s="592"/>
      <c r="BA23" s="592"/>
      <c r="BB23" s="592"/>
      <c r="BC23" s="592"/>
      <c r="BD23" s="592"/>
      <c r="BE23" s="592"/>
      <c r="BF23" s="592"/>
      <c r="BG23" s="592"/>
      <c r="BH23" s="592"/>
      <c r="BI23" s="592"/>
      <c r="BJ23" s="592"/>
      <c r="BK23" s="592"/>
      <c r="BL23" s="592"/>
      <c r="BM23" s="592"/>
      <c r="BN23" s="592"/>
      <c r="BO23" s="592"/>
      <c r="BP23" s="592"/>
      <c r="BQ23" s="592"/>
      <c r="BR23" s="592"/>
      <c r="BS23" s="592"/>
      <c r="BT23" s="592"/>
      <c r="BU23" s="592"/>
      <c r="BV23" s="592"/>
      <c r="BW23" s="592"/>
      <c r="BX23" s="592"/>
      <c r="BY23" s="592"/>
      <c r="BZ23" s="592"/>
      <c r="CA23" s="592"/>
      <c r="CB23" s="592"/>
      <c r="CC23" s="592"/>
      <c r="CD23" s="592"/>
      <c r="CE23" s="592"/>
      <c r="CF23" s="592"/>
      <c r="CG23" s="592"/>
      <c r="CH23" s="592"/>
      <c r="CI23" s="592"/>
      <c r="CJ23" s="592"/>
      <c r="CK23" s="592"/>
      <c r="CL23" s="592"/>
      <c r="CM23" s="592"/>
      <c r="CN23" s="592"/>
      <c r="CO23" s="592"/>
      <c r="CP23" s="592"/>
      <c r="CQ23" s="592"/>
      <c r="CR23" s="592"/>
      <c r="CS23" s="592"/>
      <c r="CT23" s="592"/>
      <c r="CU23" s="592"/>
      <c r="CV23" s="592"/>
      <c r="CW23" s="592"/>
      <c r="CX23" s="592"/>
      <c r="CY23" s="592"/>
      <c r="CZ23" s="592"/>
      <c r="DA23" s="592"/>
      <c r="DB23" s="592"/>
      <c r="DC23" s="592"/>
      <c r="DD23" s="592"/>
      <c r="DE23" s="592"/>
      <c r="DF23" s="592"/>
      <c r="DG23" s="592"/>
      <c r="DH23" s="592"/>
      <c r="DI23" s="592"/>
      <c r="DJ23" s="592"/>
      <c r="DK23" s="592"/>
      <c r="DL23" s="592"/>
      <c r="DM23" s="592"/>
      <c r="DN23" s="592"/>
      <c r="DO23" s="592"/>
      <c r="DP23" s="592"/>
      <c r="DQ23" s="592"/>
      <c r="DR23" s="592"/>
      <c r="DS23" s="592"/>
      <c r="DT23" s="592"/>
      <c r="DU23" s="592"/>
      <c r="DV23" s="592"/>
      <c r="DW23" s="592"/>
      <c r="DX23" s="592"/>
      <c r="DY23" s="592"/>
      <c r="DZ23" s="592"/>
      <c r="EA23" s="592"/>
      <c r="EB23" s="592"/>
      <c r="EC23" s="592"/>
      <c r="ED23" s="592"/>
      <c r="EE23" s="592"/>
      <c r="EF23" s="592"/>
      <c r="EG23" s="592"/>
      <c r="EH23" s="592"/>
      <c r="EI23" s="592"/>
      <c r="EJ23" s="592"/>
      <c r="EK23" s="592"/>
      <c r="EL23" s="592"/>
      <c r="EM23" s="592"/>
      <c r="EN23" s="592"/>
      <c r="EO23" s="592"/>
      <c r="EP23" s="592"/>
      <c r="EQ23" s="592"/>
      <c r="ER23" s="592"/>
      <c r="ES23" s="592"/>
      <c r="ET23" s="592"/>
      <c r="EU23" s="592"/>
      <c r="EV23" s="592"/>
      <c r="EW23" s="592"/>
      <c r="EX23" s="592"/>
      <c r="EY23" s="592"/>
      <c r="EZ23" s="592"/>
      <c r="FA23" s="592"/>
      <c r="FB23" s="592"/>
      <c r="FC23" s="592"/>
      <c r="FD23" s="592"/>
      <c r="FE23" s="592"/>
      <c r="FF23" s="592"/>
      <c r="FG23" s="592"/>
      <c r="FH23" s="592"/>
      <c r="FI23" s="592"/>
      <c r="FJ23" s="592"/>
      <c r="FK23" s="592"/>
      <c r="FL23" s="592"/>
      <c r="FM23" s="592"/>
      <c r="FN23" s="592"/>
      <c r="FO23" s="592"/>
      <c r="FP23" s="592"/>
      <c r="FQ23" s="592"/>
      <c r="FR23" s="592"/>
      <c r="FS23" s="592"/>
      <c r="FT23" s="592"/>
      <c r="FU23" s="592"/>
      <c r="FV23" s="592"/>
      <c r="FW23" s="592"/>
      <c r="FX23" s="592"/>
      <c r="FY23" s="592"/>
      <c r="FZ23" s="592"/>
      <c r="GA23" s="592"/>
      <c r="GB23" s="592"/>
      <c r="GC23" s="592"/>
      <c r="GD23" s="592"/>
      <c r="GE23" s="592"/>
      <c r="GF23" s="592"/>
      <c r="GG23" s="592"/>
      <c r="GH23" s="592"/>
      <c r="GI23" s="592"/>
      <c r="GJ23" s="592"/>
      <c r="GK23" s="592"/>
      <c r="GL23" s="592"/>
      <c r="GM23" s="592"/>
      <c r="GN23" s="592"/>
      <c r="GO23" s="592"/>
      <c r="GP23" s="592"/>
      <c r="GQ23" s="592"/>
      <c r="GR23" s="592"/>
      <c r="GS23" s="592"/>
      <c r="GT23" s="592"/>
      <c r="GU23" s="592"/>
      <c r="GV23" s="592"/>
      <c r="GW23" s="592"/>
      <c r="GX23" s="592"/>
      <c r="GY23" s="592"/>
      <c r="GZ23" s="592"/>
      <c r="HA23" s="592"/>
      <c r="HB23" s="592"/>
      <c r="HC23" s="592"/>
      <c r="HD23" s="592"/>
      <c r="HE23" s="592"/>
      <c r="HF23" s="592"/>
      <c r="HG23" s="592"/>
      <c r="HH23" s="592"/>
      <c r="HI23" s="592"/>
      <c r="HJ23" s="592"/>
      <c r="HK23" s="592"/>
      <c r="HL23" s="592"/>
      <c r="HM23" s="592"/>
      <c r="HN23" s="592"/>
      <c r="HO23" s="592"/>
      <c r="HP23" s="592"/>
      <c r="HQ23" s="592"/>
      <c r="HR23" s="592"/>
      <c r="HS23" s="592"/>
      <c r="HT23" s="592"/>
      <c r="HU23" s="592"/>
      <c r="HV23" s="592"/>
      <c r="HW23" s="592"/>
      <c r="HX23" s="592"/>
      <c r="HY23" s="592"/>
      <c r="HZ23" s="592"/>
      <c r="IA23" s="592"/>
      <c r="IB23" s="592"/>
      <c r="IC23" s="592"/>
      <c r="ID23" s="592"/>
      <c r="IE23" s="592"/>
      <c r="IF23" s="592"/>
      <c r="IG23" s="592"/>
      <c r="IH23" s="592"/>
      <c r="II23" s="592"/>
      <c r="IJ23" s="592"/>
      <c r="IK23" s="592"/>
      <c r="IL23" s="592"/>
      <c r="IM23" s="592"/>
      <c r="IN23" s="592"/>
      <c r="IO23" s="592"/>
      <c r="IP23" s="592"/>
      <c r="IQ23" s="592"/>
      <c r="IR23" s="592"/>
      <c r="IS23" s="592"/>
      <c r="IT23" s="592"/>
      <c r="IU23" s="592"/>
      <c r="IV23" s="592"/>
      <c r="IW23" s="592"/>
      <c r="IX23" s="592"/>
      <c r="IY23" s="592"/>
      <c r="IZ23" s="592"/>
      <c r="JA23" s="592"/>
      <c r="JB23" s="592"/>
      <c r="JC23" s="592"/>
      <c r="JD23" s="592"/>
      <c r="JE23" s="592"/>
      <c r="JF23" s="592"/>
      <c r="JG23" s="592"/>
      <c r="JH23" s="592"/>
      <c r="JI23" s="592"/>
      <c r="JJ23" s="592"/>
      <c r="JK23" s="592"/>
      <c r="JL23" s="592"/>
      <c r="JM23" s="592"/>
      <c r="JN23" s="592"/>
      <c r="JO23" s="592"/>
      <c r="JP23" s="592"/>
      <c r="JQ23" s="592"/>
      <c r="JR23" s="592"/>
      <c r="JS23" s="592"/>
      <c r="JT23" s="592"/>
      <c r="JU23" s="592"/>
      <c r="JV23" s="592"/>
      <c r="JW23" s="592"/>
      <c r="JX23" s="592"/>
      <c r="JY23" s="592"/>
      <c r="JZ23" s="592"/>
      <c r="KA23" s="592"/>
      <c r="KB23" s="592"/>
      <c r="KC23" s="592"/>
      <c r="KD23" s="592"/>
      <c r="KE23" s="592"/>
      <c r="KF23" s="592"/>
      <c r="KG23" s="592"/>
      <c r="KH23" s="592"/>
      <c r="KI23" s="592"/>
      <c r="KJ23" s="592"/>
      <c r="KK23" s="592"/>
      <c r="KL23" s="592"/>
      <c r="KM23" s="592"/>
      <c r="KN23" s="592"/>
      <c r="KO23" s="592"/>
      <c r="KP23" s="592"/>
      <c r="KQ23" s="592"/>
      <c r="KR23" s="592"/>
      <c r="KS23" s="592"/>
      <c r="KT23" s="592"/>
      <c r="KU23" s="592"/>
      <c r="KV23" s="592"/>
      <c r="KW23" s="592"/>
      <c r="KX23" s="592"/>
      <c r="KY23" s="592"/>
      <c r="KZ23" s="592"/>
      <c r="LA23" s="592"/>
      <c r="LB23" s="592"/>
      <c r="LC23" s="592"/>
      <c r="LD23" s="592"/>
      <c r="LE23" s="592"/>
      <c r="LF23" s="592"/>
      <c r="LG23" s="592"/>
      <c r="LH23" s="592"/>
      <c r="LI23" s="592"/>
      <c r="LJ23" s="592"/>
      <c r="LK23" s="592"/>
      <c r="LL23" s="592"/>
      <c r="LM23" s="592"/>
      <c r="LN23" s="592"/>
      <c r="LO23" s="592"/>
      <c r="LP23" s="592"/>
      <c r="LQ23" s="592"/>
      <c r="LR23" s="592"/>
      <c r="LS23" s="592"/>
      <c r="LT23" s="592"/>
      <c r="LU23" s="592"/>
      <c r="LV23" s="592"/>
      <c r="LW23" s="592"/>
      <c r="LX23" s="592"/>
      <c r="LY23" s="592"/>
      <c r="LZ23" s="592"/>
      <c r="MA23" s="592"/>
      <c r="MB23" s="592"/>
      <c r="MC23" s="592"/>
      <c r="MD23" s="592"/>
      <c r="ME23" s="592"/>
      <c r="MF23" s="592"/>
      <c r="MG23" s="592"/>
      <c r="MH23" s="592"/>
      <c r="MI23" s="592"/>
      <c r="MJ23" s="592"/>
      <c r="MK23" s="592"/>
      <c r="ML23" s="592"/>
      <c r="MM23" s="592"/>
      <c r="MN23" s="592"/>
      <c r="MO23" s="592"/>
      <c r="MP23" s="592"/>
      <c r="MQ23" s="592"/>
      <c r="MR23" s="592"/>
      <c r="MS23" s="592"/>
      <c r="MT23" s="592"/>
      <c r="MU23" s="592"/>
      <c r="MV23" s="592"/>
      <c r="MW23" s="592"/>
      <c r="MX23" s="592"/>
      <c r="MY23" s="592"/>
      <c r="MZ23" s="592"/>
      <c r="NA23" s="592"/>
      <c r="NB23" s="592"/>
      <c r="NC23" s="592"/>
      <c r="ND23" s="592"/>
      <c r="NE23" s="592"/>
      <c r="NF23" s="592"/>
      <c r="NG23" s="592"/>
      <c r="NH23" s="592"/>
      <c r="NI23" s="592"/>
      <c r="NJ23" s="592"/>
      <c r="NK23" s="592"/>
      <c r="NL23" s="592"/>
      <c r="NM23" s="592"/>
      <c r="NN23" s="592"/>
      <c r="NO23" s="592"/>
      <c r="NP23" s="592"/>
      <c r="NQ23" s="592"/>
      <c r="NR23" s="592"/>
      <c r="NS23" s="592"/>
      <c r="NT23" s="592"/>
      <c r="NU23" s="592"/>
      <c r="NV23" s="592"/>
      <c r="NW23" s="592"/>
      <c r="NX23" s="592"/>
      <c r="NY23" s="592"/>
      <c r="NZ23" s="592"/>
      <c r="OA23" s="592"/>
      <c r="OB23" s="592"/>
      <c r="OC23" s="592"/>
      <c r="OD23" s="592"/>
      <c r="OE23" s="592"/>
      <c r="OF23" s="592"/>
      <c r="OG23" s="592"/>
      <c r="OH23" s="592"/>
      <c r="OI23" s="592"/>
      <c r="OJ23" s="592"/>
      <c r="OK23" s="592"/>
      <c r="OL23" s="592"/>
      <c r="OM23" s="592"/>
      <c r="ON23" s="592"/>
      <c r="OO23" s="592"/>
      <c r="OP23" s="592"/>
      <c r="OQ23" s="592"/>
      <c r="OR23" s="592"/>
      <c r="OS23" s="592"/>
      <c r="OT23" s="592"/>
      <c r="OU23" s="592"/>
      <c r="OV23" s="592"/>
      <c r="OW23" s="592"/>
      <c r="OX23" s="592"/>
      <c r="OY23" s="592"/>
      <c r="OZ23" s="592"/>
      <c r="PA23" s="592"/>
      <c r="PB23" s="592"/>
      <c r="PC23" s="592"/>
      <c r="PD23" s="592"/>
      <c r="PE23" s="592"/>
      <c r="PF23" s="592"/>
      <c r="PG23" s="592"/>
      <c r="PH23" s="592"/>
      <c r="PI23" s="592"/>
      <c r="PJ23" s="592"/>
      <c r="PK23" s="592"/>
      <c r="PL23" s="592"/>
      <c r="PM23" s="592"/>
      <c r="PN23" s="592"/>
      <c r="PO23" s="592"/>
      <c r="PP23" s="592"/>
      <c r="PQ23" s="592"/>
      <c r="PR23" s="592"/>
      <c r="PS23" s="592"/>
      <c r="PT23" s="592"/>
      <c r="PU23" s="592"/>
      <c r="PV23" s="592"/>
      <c r="PW23" s="592"/>
      <c r="PX23" s="592"/>
      <c r="PY23" s="592"/>
      <c r="PZ23" s="592"/>
      <c r="QA23" s="592"/>
      <c r="QB23" s="592"/>
      <c r="QC23" s="592"/>
      <c r="QD23" s="592"/>
      <c r="QE23" s="592"/>
      <c r="QF23" s="592"/>
      <c r="QG23" s="592"/>
      <c r="QH23" s="592"/>
      <c r="QI23" s="592"/>
      <c r="QJ23" s="592"/>
      <c r="QK23" s="592"/>
      <c r="QL23" s="592"/>
      <c r="QM23" s="592"/>
      <c r="QN23" s="592"/>
      <c r="QO23" s="592"/>
      <c r="QP23" s="592"/>
      <c r="QQ23" s="592"/>
      <c r="QR23" s="592"/>
      <c r="QS23" s="592"/>
      <c r="QT23" s="592"/>
      <c r="QU23" s="592"/>
      <c r="QV23" s="592"/>
      <c r="QW23" s="592"/>
      <c r="QX23" s="592"/>
      <c r="QY23" s="592"/>
      <c r="QZ23" s="592"/>
      <c r="RA23" s="592"/>
      <c r="RB23" s="592"/>
      <c r="RC23" s="592"/>
      <c r="RD23" s="592"/>
      <c r="RE23" s="592"/>
      <c r="RF23" s="592"/>
      <c r="RG23" s="592"/>
      <c r="RH23" s="592"/>
      <c r="RI23" s="592"/>
      <c r="RJ23" s="592"/>
      <c r="RK23" s="592"/>
      <c r="RL23" s="592"/>
      <c r="RM23" s="592"/>
      <c r="RN23" s="592"/>
      <c r="RO23" s="592"/>
      <c r="RP23" s="592"/>
      <c r="RQ23" s="592"/>
      <c r="RR23" s="592"/>
      <c r="RS23" s="592"/>
      <c r="RT23" s="592"/>
      <c r="RU23" s="592"/>
      <c r="RV23" s="592"/>
      <c r="RW23" s="592"/>
      <c r="RX23" s="592"/>
      <c r="RY23" s="592"/>
      <c r="RZ23" s="592"/>
      <c r="SA23" s="592"/>
      <c r="SB23" s="592"/>
      <c r="SC23" s="592"/>
      <c r="SD23" s="592"/>
      <c r="SE23" s="592"/>
      <c r="SF23" s="592"/>
      <c r="SG23" s="592"/>
      <c r="SH23" s="592"/>
      <c r="SI23" s="592"/>
      <c r="SJ23" s="592"/>
      <c r="SK23" s="592"/>
      <c r="SL23" s="592"/>
      <c r="SM23" s="592"/>
      <c r="SN23" s="592"/>
      <c r="SO23" s="592"/>
      <c r="SP23" s="592"/>
      <c r="SQ23" s="592"/>
      <c r="SR23" s="592"/>
      <c r="SS23" s="592"/>
      <c r="ST23" s="592"/>
      <c r="SU23" s="592"/>
      <c r="SV23" s="592"/>
      <c r="SW23" s="592"/>
      <c r="SX23" s="592"/>
      <c r="SY23" s="592"/>
      <c r="SZ23" s="592"/>
      <c r="TA23" s="592"/>
      <c r="TB23" s="592"/>
      <c r="TC23" s="592"/>
      <c r="TD23" s="592"/>
      <c r="TE23" s="592"/>
      <c r="TF23" s="592"/>
      <c r="TG23" s="592"/>
      <c r="TH23" s="592"/>
      <c r="TI23" s="592"/>
      <c r="TJ23" s="592"/>
      <c r="TK23" s="592"/>
      <c r="TL23" s="592"/>
      <c r="TM23" s="592"/>
      <c r="TN23" s="592"/>
      <c r="TO23" s="592"/>
      <c r="TP23" s="592"/>
      <c r="TQ23" s="592"/>
      <c r="TR23" s="592"/>
      <c r="TS23" s="592"/>
      <c r="TT23" s="592"/>
      <c r="TU23" s="592"/>
      <c r="TV23" s="592"/>
      <c r="TW23" s="592"/>
      <c r="TX23" s="592"/>
      <c r="TY23" s="592"/>
      <c r="TZ23" s="592"/>
      <c r="UA23" s="592"/>
      <c r="UB23" s="592"/>
      <c r="UC23" s="592"/>
      <c r="UD23" s="592"/>
      <c r="UE23" s="592"/>
      <c r="UF23" s="592"/>
      <c r="UG23" s="592"/>
      <c r="UH23" s="592"/>
      <c r="UI23" s="592"/>
      <c r="UJ23" s="592"/>
      <c r="UK23" s="592"/>
      <c r="UL23" s="592"/>
      <c r="UM23" s="592"/>
      <c r="UN23" s="592"/>
      <c r="UO23" s="592"/>
      <c r="UP23" s="592"/>
      <c r="UQ23" s="592"/>
      <c r="UR23" s="592"/>
      <c r="US23" s="592"/>
      <c r="UT23" s="592"/>
      <c r="UU23" s="592"/>
      <c r="UV23" s="592"/>
      <c r="UW23" s="592"/>
      <c r="UX23" s="592"/>
      <c r="UY23" s="592"/>
      <c r="UZ23" s="592"/>
      <c r="VA23" s="592"/>
      <c r="VB23" s="592"/>
      <c r="VC23" s="592"/>
      <c r="VD23" s="592"/>
      <c r="VE23" s="592"/>
      <c r="VF23" s="592"/>
      <c r="VG23" s="592"/>
      <c r="VH23" s="592"/>
      <c r="VI23" s="592"/>
      <c r="VJ23" s="592"/>
      <c r="VK23" s="592"/>
      <c r="VL23" s="592"/>
      <c r="VM23" s="592"/>
      <c r="VN23" s="592"/>
      <c r="VO23" s="592"/>
      <c r="VP23" s="592"/>
      <c r="VQ23" s="592"/>
      <c r="VR23" s="592"/>
      <c r="VS23" s="592"/>
      <c r="VT23" s="592"/>
      <c r="VU23" s="592"/>
      <c r="VV23" s="592"/>
      <c r="VW23" s="592"/>
      <c r="VX23" s="592"/>
      <c r="VY23" s="592"/>
      <c r="VZ23" s="592"/>
      <c r="WA23" s="592"/>
      <c r="WB23" s="592"/>
      <c r="WC23" s="592"/>
      <c r="WD23" s="592"/>
      <c r="WE23" s="592"/>
      <c r="WF23" s="592"/>
      <c r="WG23" s="592"/>
      <c r="WH23" s="592"/>
      <c r="WI23" s="592"/>
      <c r="WJ23" s="592"/>
      <c r="WK23" s="592"/>
      <c r="WL23" s="592"/>
      <c r="WM23" s="592"/>
      <c r="WN23" s="592"/>
      <c r="WO23" s="592"/>
      <c r="WP23" s="592"/>
      <c r="WQ23" s="592"/>
      <c r="WR23" s="592"/>
      <c r="WS23" s="592"/>
      <c r="WT23" s="592"/>
      <c r="WU23" s="592"/>
      <c r="WV23" s="592"/>
      <c r="WW23" s="592"/>
      <c r="WX23" s="592"/>
      <c r="WY23" s="592"/>
      <c r="WZ23" s="592"/>
      <c r="XA23" s="592"/>
      <c r="XB23" s="592"/>
      <c r="XC23" s="592"/>
      <c r="XD23" s="592"/>
      <c r="XE23" s="592"/>
      <c r="XF23" s="592"/>
      <c r="XG23" s="592"/>
      <c r="XH23" s="592"/>
      <c r="XI23" s="592"/>
      <c r="XJ23" s="592"/>
      <c r="XK23" s="592"/>
      <c r="XL23" s="592"/>
      <c r="XM23" s="592"/>
      <c r="XN23" s="592"/>
      <c r="XO23" s="592"/>
      <c r="XP23" s="592"/>
      <c r="XQ23" s="592"/>
      <c r="XR23" s="592"/>
      <c r="XS23" s="592"/>
      <c r="XT23" s="592"/>
      <c r="XU23" s="592"/>
      <c r="XV23" s="592"/>
      <c r="XW23" s="592"/>
      <c r="XX23" s="592"/>
      <c r="XY23" s="592"/>
      <c r="XZ23" s="592"/>
      <c r="YA23" s="592"/>
      <c r="YB23" s="592"/>
      <c r="YC23" s="592"/>
      <c r="YD23" s="592"/>
      <c r="YE23" s="592"/>
      <c r="YF23" s="592"/>
      <c r="YG23" s="592"/>
      <c r="YH23" s="592"/>
      <c r="YI23" s="592"/>
      <c r="YJ23" s="592"/>
      <c r="YK23" s="592"/>
      <c r="YL23" s="592"/>
      <c r="YM23" s="592"/>
      <c r="YN23" s="592"/>
      <c r="YO23" s="592"/>
      <c r="YP23" s="592"/>
      <c r="YQ23" s="592"/>
      <c r="YR23" s="592"/>
      <c r="YS23" s="592"/>
      <c r="YT23" s="592"/>
      <c r="YU23" s="592"/>
      <c r="YV23" s="592"/>
      <c r="YW23" s="592"/>
      <c r="YX23" s="592"/>
      <c r="YY23" s="592"/>
      <c r="YZ23" s="592"/>
      <c r="ZA23" s="592"/>
      <c r="ZB23" s="592"/>
      <c r="ZC23" s="592"/>
      <c r="ZD23" s="592"/>
      <c r="ZE23" s="592"/>
      <c r="ZF23" s="592"/>
      <c r="ZG23" s="592"/>
      <c r="ZH23" s="592"/>
      <c r="ZI23" s="592"/>
      <c r="ZJ23" s="592"/>
      <c r="ZK23" s="592"/>
      <c r="ZL23" s="592"/>
      <c r="ZM23" s="592"/>
      <c r="ZN23" s="592"/>
      <c r="ZO23" s="592"/>
      <c r="ZP23" s="592"/>
      <c r="ZQ23" s="592"/>
      <c r="ZR23" s="592"/>
      <c r="ZS23" s="592"/>
      <c r="ZT23" s="592"/>
      <c r="ZU23" s="592"/>
      <c r="ZV23" s="592"/>
      <c r="ZW23" s="592"/>
      <c r="ZX23" s="592"/>
      <c r="ZY23" s="592"/>
      <c r="ZZ23" s="592"/>
      <c r="AAA23" s="592"/>
      <c r="AAB23" s="592"/>
      <c r="AAC23" s="592"/>
      <c r="AAD23" s="592"/>
      <c r="AAE23" s="592"/>
      <c r="AAF23" s="592"/>
      <c r="AAG23" s="592"/>
      <c r="AAH23" s="592"/>
      <c r="AAI23" s="592"/>
      <c r="AAJ23" s="592"/>
      <c r="AAK23" s="592"/>
      <c r="AAL23" s="592"/>
      <c r="AAM23" s="592"/>
      <c r="AAN23" s="592"/>
      <c r="AAO23" s="592"/>
      <c r="AAP23" s="592"/>
      <c r="AAQ23" s="592"/>
      <c r="AAR23" s="592"/>
      <c r="AAS23" s="592"/>
      <c r="AAT23" s="592"/>
      <c r="AAU23" s="592"/>
      <c r="AAV23" s="592"/>
      <c r="AAW23" s="592"/>
      <c r="AAX23" s="592"/>
      <c r="AAY23" s="592"/>
      <c r="AAZ23" s="592"/>
      <c r="ABA23" s="592"/>
      <c r="ABB23" s="592"/>
      <c r="ABC23" s="592"/>
      <c r="ABD23" s="592"/>
      <c r="ABE23" s="592"/>
      <c r="ABF23" s="592"/>
      <c r="ABG23" s="592"/>
      <c r="ABH23" s="592"/>
      <c r="ABI23" s="592"/>
      <c r="ABJ23" s="592"/>
      <c r="ABK23" s="592"/>
      <c r="ABL23" s="592"/>
      <c r="ABM23" s="592"/>
      <c r="ABN23" s="592"/>
      <c r="ABO23" s="592"/>
      <c r="ABP23" s="592"/>
      <c r="ABQ23" s="592"/>
      <c r="ABR23" s="592"/>
      <c r="ABS23" s="592"/>
      <c r="ABT23" s="592"/>
      <c r="ABU23" s="592"/>
      <c r="ABV23" s="592"/>
      <c r="ABW23" s="592"/>
      <c r="ABX23" s="592"/>
      <c r="ABY23" s="592"/>
      <c r="ABZ23" s="592"/>
      <c r="ACA23" s="592"/>
      <c r="ACB23" s="592"/>
      <c r="ACC23" s="592"/>
      <c r="ACD23" s="592"/>
      <c r="ACE23" s="592"/>
      <c r="ACF23" s="592"/>
      <c r="ACG23" s="592"/>
      <c r="ACH23" s="592"/>
      <c r="ACI23" s="592"/>
      <c r="ACJ23" s="592"/>
      <c r="ACK23" s="592"/>
      <c r="ACL23" s="592"/>
      <c r="ACM23" s="592"/>
      <c r="ACN23" s="592"/>
      <c r="ACO23" s="592"/>
      <c r="ACP23" s="592"/>
      <c r="ACQ23" s="592"/>
      <c r="ACR23" s="592"/>
      <c r="ACS23" s="592"/>
      <c r="ACT23" s="592"/>
      <c r="ACU23" s="592"/>
      <c r="ACV23" s="592"/>
      <c r="ACW23" s="592"/>
      <c r="ACX23" s="592"/>
      <c r="ACY23" s="592"/>
      <c r="ACZ23" s="592"/>
      <c r="ADA23" s="592"/>
      <c r="ADB23" s="592"/>
      <c r="ADC23" s="592"/>
      <c r="ADD23" s="592"/>
      <c r="ADE23" s="592"/>
      <c r="ADF23" s="592"/>
      <c r="ADG23" s="592"/>
      <c r="ADH23" s="592"/>
      <c r="ADI23" s="592"/>
      <c r="ADJ23" s="592"/>
      <c r="ADK23" s="592"/>
      <c r="ADL23" s="592"/>
      <c r="ADM23" s="592"/>
      <c r="ADN23" s="592"/>
      <c r="ADO23" s="592"/>
      <c r="ADP23" s="592"/>
      <c r="ADQ23" s="592"/>
      <c r="ADR23" s="592"/>
      <c r="ADS23" s="592"/>
      <c r="ADT23" s="592"/>
      <c r="ADU23" s="592"/>
      <c r="ADV23" s="592"/>
      <c r="ADW23" s="592"/>
      <c r="ADX23" s="592"/>
      <c r="ADY23" s="592"/>
      <c r="ADZ23" s="592"/>
      <c r="AEA23" s="592"/>
      <c r="AEB23" s="592"/>
      <c r="AEC23" s="592"/>
      <c r="AED23" s="592"/>
      <c r="AEE23" s="592"/>
      <c r="AEF23" s="592"/>
      <c r="AEG23" s="592"/>
      <c r="AEH23" s="592"/>
      <c r="AEI23" s="592"/>
      <c r="AEJ23" s="592"/>
      <c r="AEK23" s="592"/>
      <c r="AEL23" s="592"/>
      <c r="AEM23" s="592"/>
      <c r="AEN23" s="592"/>
      <c r="AEO23" s="592"/>
    </row>
    <row r="24" spans="1:821" s="596" customFormat="1" ht="26.4" hidden="1" x14ac:dyDescent="0.25">
      <c r="A24" s="592"/>
      <c r="B24" s="895"/>
      <c r="C24" s="374" t="s">
        <v>1039</v>
      </c>
      <c r="D24" s="597">
        <f>(D23-D22)/D22</f>
        <v>-0.5714285714285714</v>
      </c>
      <c r="E24" s="597">
        <f>(E23-E22)/E22</f>
        <v>-0.5</v>
      </c>
      <c r="F24" s="597">
        <f>(F23-F22)/F22</f>
        <v>-0.9</v>
      </c>
      <c r="G24" s="597">
        <f>(G23-G22)/G22</f>
        <v>-0.8125</v>
      </c>
      <c r="H24" s="597">
        <f>(H23-H22)/H22</f>
        <v>-0.8309570598319187</v>
      </c>
      <c r="I24" s="595"/>
      <c r="J24" s="592"/>
      <c r="K24" s="592"/>
      <c r="L24" s="592"/>
      <c r="M24" s="592"/>
      <c r="N24" s="592"/>
      <c r="O24" s="592"/>
      <c r="P24" s="592"/>
      <c r="Q24" s="592"/>
      <c r="R24" s="592"/>
      <c r="S24" s="592"/>
      <c r="T24" s="592"/>
      <c r="U24" s="592"/>
      <c r="V24" s="592"/>
      <c r="W24" s="592"/>
      <c r="X24" s="592"/>
      <c r="Y24" s="592"/>
      <c r="Z24" s="592"/>
      <c r="AA24" s="592"/>
      <c r="AB24" s="592"/>
      <c r="AC24" s="592"/>
      <c r="AD24" s="592"/>
      <c r="AE24" s="592"/>
      <c r="AF24" s="592"/>
      <c r="AG24" s="592"/>
      <c r="AH24" s="592"/>
      <c r="AI24" s="592"/>
      <c r="AJ24" s="592"/>
      <c r="AK24" s="592"/>
      <c r="AL24" s="592"/>
      <c r="AM24" s="592"/>
      <c r="AN24" s="592"/>
      <c r="AO24" s="592"/>
      <c r="AP24" s="592"/>
      <c r="AQ24" s="592"/>
      <c r="AR24" s="592"/>
      <c r="AS24" s="592"/>
      <c r="AT24" s="592"/>
      <c r="AU24" s="592"/>
      <c r="AV24" s="592"/>
      <c r="AW24" s="592"/>
      <c r="AX24" s="592"/>
      <c r="AY24" s="592"/>
      <c r="AZ24" s="592"/>
      <c r="BA24" s="592"/>
      <c r="BB24" s="592"/>
      <c r="BC24" s="592"/>
      <c r="BD24" s="592"/>
      <c r="BE24" s="592"/>
      <c r="BF24" s="592"/>
      <c r="BG24" s="592"/>
      <c r="BH24" s="592"/>
      <c r="BI24" s="592"/>
      <c r="BJ24" s="592"/>
      <c r="BK24" s="592"/>
      <c r="BL24" s="592"/>
      <c r="BM24" s="592"/>
      <c r="BN24" s="592"/>
      <c r="BO24" s="592"/>
      <c r="BP24" s="592"/>
      <c r="BQ24" s="592"/>
      <c r="BR24" s="592"/>
      <c r="BS24" s="592"/>
      <c r="BT24" s="592"/>
      <c r="BU24" s="592"/>
      <c r="BV24" s="592"/>
      <c r="BW24" s="592"/>
      <c r="BX24" s="592"/>
      <c r="BY24" s="592"/>
      <c r="BZ24" s="592"/>
      <c r="CA24" s="592"/>
      <c r="CB24" s="592"/>
      <c r="CC24" s="592"/>
      <c r="CD24" s="592"/>
      <c r="CE24" s="592"/>
      <c r="CF24" s="592"/>
      <c r="CG24" s="592"/>
      <c r="CH24" s="592"/>
      <c r="CI24" s="592"/>
      <c r="CJ24" s="592"/>
      <c r="CK24" s="592"/>
      <c r="CL24" s="592"/>
      <c r="CM24" s="592"/>
      <c r="CN24" s="592"/>
      <c r="CO24" s="592"/>
      <c r="CP24" s="592"/>
      <c r="CQ24" s="592"/>
      <c r="CR24" s="592"/>
      <c r="CS24" s="592"/>
      <c r="CT24" s="592"/>
      <c r="CU24" s="592"/>
      <c r="CV24" s="592"/>
      <c r="CW24" s="592"/>
      <c r="CX24" s="592"/>
      <c r="CY24" s="592"/>
      <c r="CZ24" s="592"/>
      <c r="DA24" s="592"/>
      <c r="DB24" s="592"/>
      <c r="DC24" s="592"/>
      <c r="DD24" s="592"/>
      <c r="DE24" s="592"/>
      <c r="DF24" s="592"/>
      <c r="DG24" s="592"/>
      <c r="DH24" s="592"/>
      <c r="DI24" s="592"/>
      <c r="DJ24" s="592"/>
      <c r="DK24" s="592"/>
      <c r="DL24" s="592"/>
      <c r="DM24" s="592"/>
      <c r="DN24" s="592"/>
      <c r="DO24" s="592"/>
      <c r="DP24" s="592"/>
      <c r="DQ24" s="592"/>
      <c r="DR24" s="592"/>
      <c r="DS24" s="592"/>
      <c r="DT24" s="592"/>
      <c r="DU24" s="592"/>
      <c r="DV24" s="592"/>
      <c r="DW24" s="592"/>
      <c r="DX24" s="592"/>
      <c r="DY24" s="592"/>
      <c r="DZ24" s="592"/>
      <c r="EA24" s="592"/>
      <c r="EB24" s="592"/>
      <c r="EC24" s="592"/>
      <c r="ED24" s="592"/>
      <c r="EE24" s="592"/>
      <c r="EF24" s="592"/>
      <c r="EG24" s="592"/>
      <c r="EH24" s="592"/>
      <c r="EI24" s="592"/>
      <c r="EJ24" s="592"/>
      <c r="EK24" s="592"/>
      <c r="EL24" s="592"/>
      <c r="EM24" s="592"/>
      <c r="EN24" s="592"/>
      <c r="EO24" s="592"/>
      <c r="EP24" s="592"/>
      <c r="EQ24" s="592"/>
      <c r="ER24" s="592"/>
      <c r="ES24" s="592"/>
      <c r="ET24" s="592"/>
      <c r="EU24" s="592"/>
      <c r="EV24" s="592"/>
      <c r="EW24" s="592"/>
      <c r="EX24" s="592"/>
      <c r="EY24" s="592"/>
      <c r="EZ24" s="592"/>
      <c r="FA24" s="592"/>
      <c r="FB24" s="592"/>
      <c r="FC24" s="592"/>
      <c r="FD24" s="592"/>
      <c r="FE24" s="592"/>
      <c r="FF24" s="592"/>
      <c r="FG24" s="592"/>
      <c r="FH24" s="592"/>
      <c r="FI24" s="592"/>
      <c r="FJ24" s="592"/>
      <c r="FK24" s="592"/>
      <c r="FL24" s="592"/>
      <c r="FM24" s="592"/>
      <c r="FN24" s="592"/>
      <c r="FO24" s="592"/>
      <c r="FP24" s="592"/>
      <c r="FQ24" s="592"/>
      <c r="FR24" s="592"/>
      <c r="FS24" s="592"/>
      <c r="FT24" s="592"/>
      <c r="FU24" s="592"/>
      <c r="FV24" s="592"/>
      <c r="FW24" s="592"/>
      <c r="FX24" s="592"/>
      <c r="FY24" s="592"/>
      <c r="FZ24" s="592"/>
      <c r="GA24" s="592"/>
      <c r="GB24" s="592"/>
      <c r="GC24" s="592"/>
      <c r="GD24" s="592"/>
      <c r="GE24" s="592"/>
      <c r="GF24" s="592"/>
      <c r="GG24" s="592"/>
      <c r="GH24" s="592"/>
      <c r="GI24" s="592"/>
      <c r="GJ24" s="592"/>
      <c r="GK24" s="592"/>
      <c r="GL24" s="592"/>
      <c r="GM24" s="592"/>
      <c r="GN24" s="592"/>
      <c r="GO24" s="592"/>
      <c r="GP24" s="592"/>
      <c r="GQ24" s="592"/>
      <c r="GR24" s="592"/>
      <c r="GS24" s="592"/>
      <c r="GT24" s="592"/>
      <c r="GU24" s="592"/>
      <c r="GV24" s="592"/>
      <c r="GW24" s="592"/>
      <c r="GX24" s="592"/>
      <c r="GY24" s="592"/>
      <c r="GZ24" s="592"/>
      <c r="HA24" s="592"/>
      <c r="HB24" s="592"/>
      <c r="HC24" s="592"/>
      <c r="HD24" s="592"/>
      <c r="HE24" s="592"/>
      <c r="HF24" s="592"/>
      <c r="HG24" s="592"/>
      <c r="HH24" s="592"/>
      <c r="HI24" s="592"/>
      <c r="HJ24" s="592"/>
      <c r="HK24" s="592"/>
      <c r="HL24" s="592"/>
      <c r="HM24" s="592"/>
      <c r="HN24" s="592"/>
      <c r="HO24" s="592"/>
      <c r="HP24" s="592"/>
      <c r="HQ24" s="592"/>
      <c r="HR24" s="592"/>
      <c r="HS24" s="592"/>
      <c r="HT24" s="592"/>
      <c r="HU24" s="592"/>
      <c r="HV24" s="592"/>
      <c r="HW24" s="592"/>
      <c r="HX24" s="592"/>
      <c r="HY24" s="592"/>
      <c r="HZ24" s="592"/>
      <c r="IA24" s="592"/>
      <c r="IB24" s="592"/>
      <c r="IC24" s="592"/>
      <c r="ID24" s="592"/>
      <c r="IE24" s="592"/>
      <c r="IF24" s="592"/>
      <c r="IG24" s="592"/>
      <c r="IH24" s="592"/>
      <c r="II24" s="592"/>
      <c r="IJ24" s="592"/>
      <c r="IK24" s="592"/>
      <c r="IL24" s="592"/>
      <c r="IM24" s="592"/>
      <c r="IN24" s="592"/>
      <c r="IO24" s="592"/>
      <c r="IP24" s="592"/>
      <c r="IQ24" s="592"/>
      <c r="IR24" s="592"/>
      <c r="IS24" s="592"/>
      <c r="IT24" s="592"/>
      <c r="IU24" s="592"/>
      <c r="IV24" s="592"/>
      <c r="IW24" s="592"/>
      <c r="IX24" s="592"/>
      <c r="IY24" s="592"/>
      <c r="IZ24" s="592"/>
      <c r="JA24" s="592"/>
      <c r="JB24" s="592"/>
      <c r="JC24" s="592"/>
      <c r="JD24" s="592"/>
      <c r="JE24" s="592"/>
      <c r="JF24" s="592"/>
      <c r="JG24" s="592"/>
      <c r="JH24" s="592"/>
      <c r="JI24" s="592"/>
      <c r="JJ24" s="592"/>
      <c r="JK24" s="592"/>
      <c r="JL24" s="592"/>
      <c r="JM24" s="592"/>
      <c r="JN24" s="592"/>
      <c r="JO24" s="592"/>
      <c r="JP24" s="592"/>
      <c r="JQ24" s="592"/>
      <c r="JR24" s="592"/>
      <c r="JS24" s="592"/>
      <c r="JT24" s="592"/>
      <c r="JU24" s="592"/>
      <c r="JV24" s="592"/>
      <c r="JW24" s="592"/>
      <c r="JX24" s="592"/>
      <c r="JY24" s="592"/>
      <c r="JZ24" s="592"/>
      <c r="KA24" s="592"/>
      <c r="KB24" s="592"/>
      <c r="KC24" s="592"/>
      <c r="KD24" s="592"/>
      <c r="KE24" s="592"/>
      <c r="KF24" s="592"/>
      <c r="KG24" s="592"/>
      <c r="KH24" s="592"/>
      <c r="KI24" s="592"/>
      <c r="KJ24" s="592"/>
      <c r="KK24" s="592"/>
      <c r="KL24" s="592"/>
      <c r="KM24" s="592"/>
      <c r="KN24" s="592"/>
      <c r="KO24" s="592"/>
      <c r="KP24" s="592"/>
      <c r="KQ24" s="592"/>
      <c r="KR24" s="592"/>
      <c r="KS24" s="592"/>
      <c r="KT24" s="592"/>
      <c r="KU24" s="592"/>
      <c r="KV24" s="592"/>
      <c r="KW24" s="592"/>
      <c r="KX24" s="592"/>
      <c r="KY24" s="592"/>
      <c r="KZ24" s="592"/>
      <c r="LA24" s="592"/>
      <c r="LB24" s="592"/>
      <c r="LC24" s="592"/>
      <c r="LD24" s="592"/>
      <c r="LE24" s="592"/>
      <c r="LF24" s="592"/>
      <c r="LG24" s="592"/>
      <c r="LH24" s="592"/>
      <c r="LI24" s="592"/>
      <c r="LJ24" s="592"/>
      <c r="LK24" s="592"/>
      <c r="LL24" s="592"/>
      <c r="LM24" s="592"/>
      <c r="LN24" s="592"/>
      <c r="LO24" s="592"/>
      <c r="LP24" s="592"/>
      <c r="LQ24" s="592"/>
      <c r="LR24" s="592"/>
      <c r="LS24" s="592"/>
      <c r="LT24" s="592"/>
      <c r="LU24" s="592"/>
      <c r="LV24" s="592"/>
      <c r="LW24" s="592"/>
      <c r="LX24" s="592"/>
      <c r="LY24" s="592"/>
      <c r="LZ24" s="592"/>
      <c r="MA24" s="592"/>
      <c r="MB24" s="592"/>
      <c r="MC24" s="592"/>
      <c r="MD24" s="592"/>
      <c r="ME24" s="592"/>
      <c r="MF24" s="592"/>
      <c r="MG24" s="592"/>
      <c r="MH24" s="592"/>
      <c r="MI24" s="592"/>
      <c r="MJ24" s="592"/>
      <c r="MK24" s="592"/>
      <c r="ML24" s="592"/>
      <c r="MM24" s="592"/>
      <c r="MN24" s="592"/>
      <c r="MO24" s="592"/>
      <c r="MP24" s="592"/>
      <c r="MQ24" s="592"/>
      <c r="MR24" s="592"/>
      <c r="MS24" s="592"/>
      <c r="MT24" s="592"/>
      <c r="MU24" s="592"/>
      <c r="MV24" s="592"/>
      <c r="MW24" s="592"/>
      <c r="MX24" s="592"/>
      <c r="MY24" s="592"/>
      <c r="MZ24" s="592"/>
      <c r="NA24" s="592"/>
      <c r="NB24" s="592"/>
      <c r="NC24" s="592"/>
      <c r="ND24" s="592"/>
      <c r="NE24" s="592"/>
      <c r="NF24" s="592"/>
      <c r="NG24" s="592"/>
      <c r="NH24" s="592"/>
      <c r="NI24" s="592"/>
      <c r="NJ24" s="592"/>
      <c r="NK24" s="592"/>
      <c r="NL24" s="592"/>
      <c r="NM24" s="592"/>
      <c r="NN24" s="592"/>
      <c r="NO24" s="592"/>
      <c r="NP24" s="592"/>
      <c r="NQ24" s="592"/>
      <c r="NR24" s="592"/>
      <c r="NS24" s="592"/>
      <c r="NT24" s="592"/>
      <c r="NU24" s="592"/>
      <c r="NV24" s="592"/>
      <c r="NW24" s="592"/>
      <c r="NX24" s="592"/>
      <c r="NY24" s="592"/>
      <c r="NZ24" s="592"/>
      <c r="OA24" s="592"/>
      <c r="OB24" s="592"/>
      <c r="OC24" s="592"/>
      <c r="OD24" s="592"/>
      <c r="OE24" s="592"/>
      <c r="OF24" s="592"/>
      <c r="OG24" s="592"/>
      <c r="OH24" s="592"/>
      <c r="OI24" s="592"/>
      <c r="OJ24" s="592"/>
      <c r="OK24" s="592"/>
      <c r="OL24" s="592"/>
      <c r="OM24" s="592"/>
      <c r="ON24" s="592"/>
      <c r="OO24" s="592"/>
      <c r="OP24" s="592"/>
      <c r="OQ24" s="592"/>
      <c r="OR24" s="592"/>
      <c r="OS24" s="592"/>
      <c r="OT24" s="592"/>
      <c r="OU24" s="592"/>
      <c r="OV24" s="592"/>
      <c r="OW24" s="592"/>
      <c r="OX24" s="592"/>
      <c r="OY24" s="592"/>
      <c r="OZ24" s="592"/>
      <c r="PA24" s="592"/>
      <c r="PB24" s="592"/>
      <c r="PC24" s="592"/>
      <c r="PD24" s="592"/>
      <c r="PE24" s="592"/>
      <c r="PF24" s="592"/>
      <c r="PG24" s="592"/>
      <c r="PH24" s="592"/>
      <c r="PI24" s="592"/>
      <c r="PJ24" s="592"/>
      <c r="PK24" s="592"/>
      <c r="PL24" s="592"/>
      <c r="PM24" s="592"/>
      <c r="PN24" s="592"/>
      <c r="PO24" s="592"/>
      <c r="PP24" s="592"/>
      <c r="PQ24" s="592"/>
      <c r="PR24" s="592"/>
      <c r="PS24" s="592"/>
      <c r="PT24" s="592"/>
      <c r="PU24" s="592"/>
      <c r="PV24" s="592"/>
      <c r="PW24" s="592"/>
      <c r="PX24" s="592"/>
      <c r="PY24" s="592"/>
      <c r="PZ24" s="592"/>
      <c r="QA24" s="592"/>
      <c r="QB24" s="592"/>
      <c r="QC24" s="592"/>
      <c r="QD24" s="592"/>
      <c r="QE24" s="592"/>
      <c r="QF24" s="592"/>
      <c r="QG24" s="592"/>
      <c r="QH24" s="592"/>
      <c r="QI24" s="592"/>
      <c r="QJ24" s="592"/>
      <c r="QK24" s="592"/>
      <c r="QL24" s="592"/>
      <c r="QM24" s="592"/>
      <c r="QN24" s="592"/>
      <c r="QO24" s="592"/>
      <c r="QP24" s="592"/>
      <c r="QQ24" s="592"/>
      <c r="QR24" s="592"/>
      <c r="QS24" s="592"/>
      <c r="QT24" s="592"/>
      <c r="QU24" s="592"/>
      <c r="QV24" s="592"/>
      <c r="QW24" s="592"/>
      <c r="QX24" s="592"/>
      <c r="QY24" s="592"/>
      <c r="QZ24" s="592"/>
      <c r="RA24" s="592"/>
      <c r="RB24" s="592"/>
      <c r="RC24" s="592"/>
      <c r="RD24" s="592"/>
      <c r="RE24" s="592"/>
      <c r="RF24" s="592"/>
      <c r="RG24" s="592"/>
      <c r="RH24" s="592"/>
      <c r="RI24" s="592"/>
      <c r="RJ24" s="592"/>
      <c r="RK24" s="592"/>
      <c r="RL24" s="592"/>
      <c r="RM24" s="592"/>
      <c r="RN24" s="592"/>
      <c r="RO24" s="592"/>
      <c r="RP24" s="592"/>
      <c r="RQ24" s="592"/>
      <c r="RR24" s="592"/>
      <c r="RS24" s="592"/>
      <c r="RT24" s="592"/>
      <c r="RU24" s="592"/>
      <c r="RV24" s="592"/>
      <c r="RW24" s="592"/>
      <c r="RX24" s="592"/>
      <c r="RY24" s="592"/>
      <c r="RZ24" s="592"/>
      <c r="SA24" s="592"/>
      <c r="SB24" s="592"/>
      <c r="SC24" s="592"/>
      <c r="SD24" s="592"/>
      <c r="SE24" s="592"/>
      <c r="SF24" s="592"/>
      <c r="SG24" s="592"/>
      <c r="SH24" s="592"/>
      <c r="SI24" s="592"/>
      <c r="SJ24" s="592"/>
      <c r="SK24" s="592"/>
      <c r="SL24" s="592"/>
      <c r="SM24" s="592"/>
      <c r="SN24" s="592"/>
      <c r="SO24" s="592"/>
      <c r="SP24" s="592"/>
      <c r="SQ24" s="592"/>
      <c r="SR24" s="592"/>
      <c r="SS24" s="592"/>
      <c r="ST24" s="592"/>
      <c r="SU24" s="592"/>
      <c r="SV24" s="592"/>
      <c r="SW24" s="592"/>
      <c r="SX24" s="592"/>
      <c r="SY24" s="592"/>
      <c r="SZ24" s="592"/>
      <c r="TA24" s="592"/>
      <c r="TB24" s="592"/>
      <c r="TC24" s="592"/>
      <c r="TD24" s="592"/>
      <c r="TE24" s="592"/>
      <c r="TF24" s="592"/>
      <c r="TG24" s="592"/>
      <c r="TH24" s="592"/>
      <c r="TI24" s="592"/>
      <c r="TJ24" s="592"/>
      <c r="TK24" s="592"/>
      <c r="TL24" s="592"/>
      <c r="TM24" s="592"/>
      <c r="TN24" s="592"/>
      <c r="TO24" s="592"/>
      <c r="TP24" s="592"/>
      <c r="TQ24" s="592"/>
      <c r="TR24" s="592"/>
      <c r="TS24" s="592"/>
      <c r="TT24" s="592"/>
      <c r="TU24" s="592"/>
      <c r="TV24" s="592"/>
      <c r="TW24" s="592"/>
      <c r="TX24" s="592"/>
      <c r="TY24" s="592"/>
      <c r="TZ24" s="592"/>
      <c r="UA24" s="592"/>
      <c r="UB24" s="592"/>
      <c r="UC24" s="592"/>
      <c r="UD24" s="592"/>
      <c r="UE24" s="592"/>
      <c r="UF24" s="592"/>
      <c r="UG24" s="592"/>
      <c r="UH24" s="592"/>
      <c r="UI24" s="592"/>
      <c r="UJ24" s="592"/>
      <c r="UK24" s="592"/>
      <c r="UL24" s="592"/>
      <c r="UM24" s="592"/>
      <c r="UN24" s="592"/>
      <c r="UO24" s="592"/>
      <c r="UP24" s="592"/>
      <c r="UQ24" s="592"/>
      <c r="UR24" s="592"/>
      <c r="US24" s="592"/>
      <c r="UT24" s="592"/>
      <c r="UU24" s="592"/>
      <c r="UV24" s="592"/>
      <c r="UW24" s="592"/>
      <c r="UX24" s="592"/>
      <c r="UY24" s="592"/>
      <c r="UZ24" s="592"/>
      <c r="VA24" s="592"/>
      <c r="VB24" s="592"/>
      <c r="VC24" s="592"/>
      <c r="VD24" s="592"/>
      <c r="VE24" s="592"/>
      <c r="VF24" s="592"/>
      <c r="VG24" s="592"/>
      <c r="VH24" s="592"/>
      <c r="VI24" s="592"/>
      <c r="VJ24" s="592"/>
      <c r="VK24" s="592"/>
      <c r="VL24" s="592"/>
      <c r="VM24" s="592"/>
      <c r="VN24" s="592"/>
      <c r="VO24" s="592"/>
      <c r="VP24" s="592"/>
      <c r="VQ24" s="592"/>
      <c r="VR24" s="592"/>
      <c r="VS24" s="592"/>
      <c r="VT24" s="592"/>
      <c r="VU24" s="592"/>
      <c r="VV24" s="592"/>
      <c r="VW24" s="592"/>
      <c r="VX24" s="592"/>
      <c r="VY24" s="592"/>
      <c r="VZ24" s="592"/>
      <c r="WA24" s="592"/>
      <c r="WB24" s="592"/>
      <c r="WC24" s="592"/>
      <c r="WD24" s="592"/>
      <c r="WE24" s="592"/>
      <c r="WF24" s="592"/>
      <c r="WG24" s="592"/>
      <c r="WH24" s="592"/>
      <c r="WI24" s="592"/>
      <c r="WJ24" s="592"/>
      <c r="WK24" s="592"/>
      <c r="WL24" s="592"/>
      <c r="WM24" s="592"/>
      <c r="WN24" s="592"/>
      <c r="WO24" s="592"/>
      <c r="WP24" s="592"/>
      <c r="WQ24" s="592"/>
      <c r="WR24" s="592"/>
      <c r="WS24" s="592"/>
      <c r="WT24" s="592"/>
      <c r="WU24" s="592"/>
      <c r="WV24" s="592"/>
      <c r="WW24" s="592"/>
      <c r="WX24" s="592"/>
      <c r="WY24" s="592"/>
      <c r="WZ24" s="592"/>
      <c r="XA24" s="592"/>
      <c r="XB24" s="592"/>
      <c r="XC24" s="592"/>
      <c r="XD24" s="592"/>
      <c r="XE24" s="592"/>
      <c r="XF24" s="592"/>
      <c r="XG24" s="592"/>
      <c r="XH24" s="592"/>
      <c r="XI24" s="592"/>
      <c r="XJ24" s="592"/>
      <c r="XK24" s="592"/>
      <c r="XL24" s="592"/>
      <c r="XM24" s="592"/>
      <c r="XN24" s="592"/>
      <c r="XO24" s="592"/>
      <c r="XP24" s="592"/>
      <c r="XQ24" s="592"/>
      <c r="XR24" s="592"/>
      <c r="XS24" s="592"/>
      <c r="XT24" s="592"/>
      <c r="XU24" s="592"/>
      <c r="XV24" s="592"/>
      <c r="XW24" s="592"/>
      <c r="XX24" s="592"/>
      <c r="XY24" s="592"/>
      <c r="XZ24" s="592"/>
      <c r="YA24" s="592"/>
      <c r="YB24" s="592"/>
      <c r="YC24" s="592"/>
      <c r="YD24" s="592"/>
      <c r="YE24" s="592"/>
      <c r="YF24" s="592"/>
      <c r="YG24" s="592"/>
      <c r="YH24" s="592"/>
      <c r="YI24" s="592"/>
      <c r="YJ24" s="592"/>
      <c r="YK24" s="592"/>
      <c r="YL24" s="592"/>
      <c r="YM24" s="592"/>
      <c r="YN24" s="592"/>
      <c r="YO24" s="592"/>
      <c r="YP24" s="592"/>
      <c r="YQ24" s="592"/>
      <c r="YR24" s="592"/>
      <c r="YS24" s="592"/>
      <c r="YT24" s="592"/>
      <c r="YU24" s="592"/>
      <c r="YV24" s="592"/>
      <c r="YW24" s="592"/>
      <c r="YX24" s="592"/>
      <c r="YY24" s="592"/>
      <c r="YZ24" s="592"/>
      <c r="ZA24" s="592"/>
      <c r="ZB24" s="592"/>
      <c r="ZC24" s="592"/>
      <c r="ZD24" s="592"/>
      <c r="ZE24" s="592"/>
      <c r="ZF24" s="592"/>
      <c r="ZG24" s="592"/>
      <c r="ZH24" s="592"/>
      <c r="ZI24" s="592"/>
      <c r="ZJ24" s="592"/>
      <c r="ZK24" s="592"/>
      <c r="ZL24" s="592"/>
      <c r="ZM24" s="592"/>
      <c r="ZN24" s="592"/>
      <c r="ZO24" s="592"/>
      <c r="ZP24" s="592"/>
      <c r="ZQ24" s="592"/>
      <c r="ZR24" s="592"/>
      <c r="ZS24" s="592"/>
      <c r="ZT24" s="592"/>
      <c r="ZU24" s="592"/>
      <c r="ZV24" s="592"/>
      <c r="ZW24" s="592"/>
      <c r="ZX24" s="592"/>
      <c r="ZY24" s="592"/>
      <c r="ZZ24" s="592"/>
      <c r="AAA24" s="592"/>
      <c r="AAB24" s="592"/>
      <c r="AAC24" s="592"/>
      <c r="AAD24" s="592"/>
      <c r="AAE24" s="592"/>
      <c r="AAF24" s="592"/>
      <c r="AAG24" s="592"/>
      <c r="AAH24" s="592"/>
      <c r="AAI24" s="592"/>
      <c r="AAJ24" s="592"/>
      <c r="AAK24" s="592"/>
      <c r="AAL24" s="592"/>
      <c r="AAM24" s="592"/>
      <c r="AAN24" s="592"/>
      <c r="AAO24" s="592"/>
      <c r="AAP24" s="592"/>
      <c r="AAQ24" s="592"/>
      <c r="AAR24" s="592"/>
      <c r="AAS24" s="592"/>
      <c r="AAT24" s="592"/>
      <c r="AAU24" s="592"/>
      <c r="AAV24" s="592"/>
      <c r="AAW24" s="592"/>
      <c r="AAX24" s="592"/>
      <c r="AAY24" s="592"/>
      <c r="AAZ24" s="592"/>
      <c r="ABA24" s="592"/>
      <c r="ABB24" s="592"/>
      <c r="ABC24" s="592"/>
      <c r="ABD24" s="592"/>
      <c r="ABE24" s="592"/>
      <c r="ABF24" s="592"/>
      <c r="ABG24" s="592"/>
      <c r="ABH24" s="592"/>
      <c r="ABI24" s="592"/>
      <c r="ABJ24" s="592"/>
      <c r="ABK24" s="592"/>
      <c r="ABL24" s="592"/>
      <c r="ABM24" s="592"/>
      <c r="ABN24" s="592"/>
      <c r="ABO24" s="592"/>
      <c r="ABP24" s="592"/>
      <c r="ABQ24" s="592"/>
      <c r="ABR24" s="592"/>
      <c r="ABS24" s="592"/>
      <c r="ABT24" s="592"/>
      <c r="ABU24" s="592"/>
      <c r="ABV24" s="592"/>
      <c r="ABW24" s="592"/>
      <c r="ABX24" s="592"/>
      <c r="ABY24" s="592"/>
      <c r="ABZ24" s="592"/>
      <c r="ACA24" s="592"/>
      <c r="ACB24" s="592"/>
      <c r="ACC24" s="592"/>
      <c r="ACD24" s="592"/>
      <c r="ACE24" s="592"/>
      <c r="ACF24" s="592"/>
      <c r="ACG24" s="592"/>
      <c r="ACH24" s="592"/>
      <c r="ACI24" s="592"/>
      <c r="ACJ24" s="592"/>
      <c r="ACK24" s="592"/>
      <c r="ACL24" s="592"/>
      <c r="ACM24" s="592"/>
      <c r="ACN24" s="592"/>
      <c r="ACO24" s="592"/>
      <c r="ACP24" s="592"/>
      <c r="ACQ24" s="592"/>
      <c r="ACR24" s="592"/>
      <c r="ACS24" s="592"/>
      <c r="ACT24" s="592"/>
      <c r="ACU24" s="592"/>
      <c r="ACV24" s="592"/>
      <c r="ACW24" s="592"/>
      <c r="ACX24" s="592"/>
      <c r="ACY24" s="592"/>
      <c r="ACZ24" s="592"/>
      <c r="ADA24" s="592"/>
      <c r="ADB24" s="592"/>
      <c r="ADC24" s="592"/>
      <c r="ADD24" s="592"/>
      <c r="ADE24" s="592"/>
      <c r="ADF24" s="592"/>
      <c r="ADG24" s="592"/>
      <c r="ADH24" s="592"/>
      <c r="ADI24" s="592"/>
      <c r="ADJ24" s="592"/>
      <c r="ADK24" s="592"/>
      <c r="ADL24" s="592"/>
      <c r="ADM24" s="592"/>
      <c r="ADN24" s="592"/>
      <c r="ADO24" s="592"/>
      <c r="ADP24" s="592"/>
      <c r="ADQ24" s="592"/>
      <c r="ADR24" s="592"/>
      <c r="ADS24" s="592"/>
      <c r="ADT24" s="592"/>
      <c r="ADU24" s="592"/>
      <c r="ADV24" s="592"/>
      <c r="ADW24" s="592"/>
      <c r="ADX24" s="592"/>
      <c r="ADY24" s="592"/>
      <c r="ADZ24" s="592"/>
      <c r="AEA24" s="592"/>
      <c r="AEB24" s="592"/>
      <c r="AEC24" s="592"/>
      <c r="AED24" s="592"/>
      <c r="AEE24" s="592"/>
      <c r="AEF24" s="592"/>
      <c r="AEG24" s="592"/>
      <c r="AEH24" s="592"/>
      <c r="AEI24" s="592"/>
      <c r="AEJ24" s="592"/>
      <c r="AEK24" s="592"/>
      <c r="AEL24" s="592"/>
      <c r="AEM24" s="592"/>
      <c r="AEN24" s="592"/>
      <c r="AEO24" s="592"/>
    </row>
    <row r="25" spans="1:821" s="596" customFormat="1" hidden="1" x14ac:dyDescent="0.25">
      <c r="A25" s="592"/>
      <c r="B25" s="895"/>
      <c r="C25" s="897" t="s">
        <v>367</v>
      </c>
      <c r="D25" s="593">
        <v>4</v>
      </c>
      <c r="E25" s="594">
        <v>2</v>
      </c>
      <c r="F25" s="594">
        <v>2</v>
      </c>
      <c r="G25" s="598">
        <v>1</v>
      </c>
      <c r="H25" s="598">
        <v>1</v>
      </c>
      <c r="I25" s="595"/>
      <c r="J25" s="592"/>
      <c r="K25" s="592"/>
      <c r="L25" s="592"/>
      <c r="M25" s="592"/>
      <c r="N25" s="592"/>
      <c r="O25" s="592"/>
      <c r="P25" s="592"/>
      <c r="Q25" s="592"/>
      <c r="R25" s="592"/>
      <c r="S25" s="592"/>
      <c r="T25" s="592"/>
      <c r="U25" s="592"/>
      <c r="V25" s="592"/>
      <c r="W25" s="592"/>
      <c r="X25" s="592"/>
      <c r="Y25" s="592"/>
      <c r="Z25" s="592"/>
      <c r="AA25" s="592"/>
      <c r="AB25" s="592"/>
      <c r="AC25" s="592"/>
      <c r="AD25" s="592"/>
      <c r="AE25" s="592"/>
      <c r="AF25" s="592"/>
      <c r="AG25" s="592"/>
      <c r="AH25" s="592"/>
      <c r="AI25" s="592"/>
      <c r="AJ25" s="592"/>
      <c r="AK25" s="592"/>
      <c r="AL25" s="592"/>
      <c r="AM25" s="592"/>
      <c r="AN25" s="592"/>
      <c r="AO25" s="592"/>
      <c r="AP25" s="592"/>
      <c r="AQ25" s="592"/>
      <c r="AR25" s="592"/>
      <c r="AS25" s="592"/>
      <c r="AT25" s="592"/>
      <c r="AU25" s="592"/>
      <c r="AV25" s="592"/>
      <c r="AW25" s="592"/>
      <c r="AX25" s="592"/>
      <c r="AY25" s="592"/>
      <c r="AZ25" s="592"/>
      <c r="BA25" s="592"/>
      <c r="BB25" s="592"/>
      <c r="BC25" s="592"/>
      <c r="BD25" s="592"/>
      <c r="BE25" s="592"/>
      <c r="BF25" s="592"/>
      <c r="BG25" s="592"/>
      <c r="BH25" s="592"/>
      <c r="BI25" s="592"/>
      <c r="BJ25" s="592"/>
      <c r="BK25" s="592"/>
      <c r="BL25" s="592"/>
      <c r="BM25" s="592"/>
      <c r="BN25" s="592"/>
      <c r="BO25" s="592"/>
      <c r="BP25" s="592"/>
      <c r="BQ25" s="592"/>
      <c r="BR25" s="592"/>
      <c r="BS25" s="592"/>
      <c r="BT25" s="592"/>
      <c r="BU25" s="592"/>
      <c r="BV25" s="592"/>
      <c r="BW25" s="592"/>
      <c r="BX25" s="592"/>
      <c r="BY25" s="592"/>
      <c r="BZ25" s="592"/>
      <c r="CA25" s="592"/>
      <c r="CB25" s="592"/>
      <c r="CC25" s="592"/>
      <c r="CD25" s="592"/>
      <c r="CE25" s="592"/>
      <c r="CF25" s="592"/>
      <c r="CG25" s="592"/>
      <c r="CH25" s="592"/>
      <c r="CI25" s="592"/>
      <c r="CJ25" s="592"/>
      <c r="CK25" s="592"/>
      <c r="CL25" s="592"/>
      <c r="CM25" s="592"/>
      <c r="CN25" s="592"/>
      <c r="CO25" s="592"/>
      <c r="CP25" s="592"/>
      <c r="CQ25" s="592"/>
      <c r="CR25" s="592"/>
      <c r="CS25" s="592"/>
      <c r="CT25" s="592"/>
      <c r="CU25" s="592"/>
      <c r="CV25" s="592"/>
      <c r="CW25" s="592"/>
      <c r="CX25" s="592"/>
      <c r="CY25" s="592"/>
      <c r="CZ25" s="592"/>
      <c r="DA25" s="592"/>
      <c r="DB25" s="592"/>
      <c r="DC25" s="592"/>
      <c r="DD25" s="592"/>
      <c r="DE25" s="592"/>
      <c r="DF25" s="592"/>
      <c r="DG25" s="592"/>
      <c r="DH25" s="592"/>
      <c r="DI25" s="592"/>
      <c r="DJ25" s="592"/>
      <c r="DK25" s="592"/>
      <c r="DL25" s="592"/>
      <c r="DM25" s="592"/>
      <c r="DN25" s="592"/>
      <c r="DO25" s="592"/>
      <c r="DP25" s="592"/>
      <c r="DQ25" s="592"/>
      <c r="DR25" s="592"/>
      <c r="DS25" s="592"/>
      <c r="DT25" s="592"/>
      <c r="DU25" s="592"/>
      <c r="DV25" s="592"/>
      <c r="DW25" s="592"/>
      <c r="DX25" s="592"/>
      <c r="DY25" s="592"/>
      <c r="DZ25" s="592"/>
      <c r="EA25" s="592"/>
      <c r="EB25" s="592"/>
      <c r="EC25" s="592"/>
      <c r="ED25" s="592"/>
      <c r="EE25" s="592"/>
      <c r="EF25" s="592"/>
      <c r="EG25" s="592"/>
      <c r="EH25" s="592"/>
      <c r="EI25" s="592"/>
      <c r="EJ25" s="592"/>
      <c r="EK25" s="592"/>
      <c r="EL25" s="592"/>
      <c r="EM25" s="592"/>
      <c r="EN25" s="592"/>
      <c r="EO25" s="592"/>
      <c r="EP25" s="592"/>
      <c r="EQ25" s="592"/>
      <c r="ER25" s="592"/>
      <c r="ES25" s="592"/>
      <c r="ET25" s="592"/>
      <c r="EU25" s="592"/>
      <c r="EV25" s="592"/>
      <c r="EW25" s="592"/>
      <c r="EX25" s="592"/>
      <c r="EY25" s="592"/>
      <c r="EZ25" s="592"/>
      <c r="FA25" s="592"/>
      <c r="FB25" s="592"/>
      <c r="FC25" s="592"/>
      <c r="FD25" s="592"/>
      <c r="FE25" s="592"/>
      <c r="FF25" s="592"/>
      <c r="FG25" s="592"/>
      <c r="FH25" s="592"/>
      <c r="FI25" s="592"/>
      <c r="FJ25" s="592"/>
      <c r="FK25" s="592"/>
      <c r="FL25" s="592"/>
      <c r="FM25" s="592"/>
      <c r="FN25" s="592"/>
      <c r="FO25" s="592"/>
      <c r="FP25" s="592"/>
      <c r="FQ25" s="592"/>
      <c r="FR25" s="592"/>
      <c r="FS25" s="592"/>
      <c r="FT25" s="592"/>
      <c r="FU25" s="592"/>
      <c r="FV25" s="592"/>
      <c r="FW25" s="592"/>
      <c r="FX25" s="592"/>
      <c r="FY25" s="592"/>
      <c r="FZ25" s="592"/>
      <c r="GA25" s="592"/>
      <c r="GB25" s="592"/>
      <c r="GC25" s="592"/>
      <c r="GD25" s="592"/>
      <c r="GE25" s="592"/>
      <c r="GF25" s="592"/>
      <c r="GG25" s="592"/>
      <c r="GH25" s="592"/>
      <c r="GI25" s="592"/>
      <c r="GJ25" s="592"/>
      <c r="GK25" s="592"/>
      <c r="GL25" s="592"/>
      <c r="GM25" s="592"/>
      <c r="GN25" s="592"/>
      <c r="GO25" s="592"/>
      <c r="GP25" s="592"/>
      <c r="GQ25" s="592"/>
      <c r="GR25" s="592"/>
      <c r="GS25" s="592"/>
      <c r="GT25" s="592"/>
      <c r="GU25" s="592"/>
      <c r="GV25" s="592"/>
      <c r="GW25" s="592"/>
      <c r="GX25" s="592"/>
      <c r="GY25" s="592"/>
      <c r="GZ25" s="592"/>
      <c r="HA25" s="592"/>
      <c r="HB25" s="592"/>
      <c r="HC25" s="592"/>
      <c r="HD25" s="592"/>
      <c r="HE25" s="592"/>
      <c r="HF25" s="592"/>
      <c r="HG25" s="592"/>
      <c r="HH25" s="592"/>
      <c r="HI25" s="592"/>
      <c r="HJ25" s="592"/>
      <c r="HK25" s="592"/>
      <c r="HL25" s="592"/>
      <c r="HM25" s="592"/>
      <c r="HN25" s="592"/>
      <c r="HO25" s="592"/>
      <c r="HP25" s="592"/>
      <c r="HQ25" s="592"/>
      <c r="HR25" s="592"/>
      <c r="HS25" s="592"/>
      <c r="HT25" s="592"/>
      <c r="HU25" s="592"/>
      <c r="HV25" s="592"/>
      <c r="HW25" s="592"/>
      <c r="HX25" s="592"/>
      <c r="HY25" s="592"/>
      <c r="HZ25" s="592"/>
      <c r="IA25" s="592"/>
      <c r="IB25" s="592"/>
      <c r="IC25" s="592"/>
      <c r="ID25" s="592"/>
      <c r="IE25" s="592"/>
      <c r="IF25" s="592"/>
      <c r="IG25" s="592"/>
      <c r="IH25" s="592"/>
      <c r="II25" s="592"/>
      <c r="IJ25" s="592"/>
      <c r="IK25" s="592"/>
      <c r="IL25" s="592"/>
      <c r="IM25" s="592"/>
      <c r="IN25" s="592"/>
      <c r="IO25" s="592"/>
      <c r="IP25" s="592"/>
      <c r="IQ25" s="592"/>
      <c r="IR25" s="592"/>
      <c r="IS25" s="592"/>
      <c r="IT25" s="592"/>
      <c r="IU25" s="592"/>
      <c r="IV25" s="592"/>
      <c r="IW25" s="592"/>
      <c r="IX25" s="592"/>
      <c r="IY25" s="592"/>
      <c r="IZ25" s="592"/>
      <c r="JA25" s="592"/>
      <c r="JB25" s="592"/>
      <c r="JC25" s="592"/>
      <c r="JD25" s="592"/>
      <c r="JE25" s="592"/>
      <c r="JF25" s="592"/>
      <c r="JG25" s="592"/>
      <c r="JH25" s="592"/>
      <c r="JI25" s="592"/>
      <c r="JJ25" s="592"/>
      <c r="JK25" s="592"/>
      <c r="JL25" s="592"/>
      <c r="JM25" s="592"/>
      <c r="JN25" s="592"/>
      <c r="JO25" s="592"/>
      <c r="JP25" s="592"/>
      <c r="JQ25" s="592"/>
      <c r="JR25" s="592"/>
      <c r="JS25" s="592"/>
      <c r="JT25" s="592"/>
      <c r="JU25" s="592"/>
      <c r="JV25" s="592"/>
      <c r="JW25" s="592"/>
      <c r="JX25" s="592"/>
      <c r="JY25" s="592"/>
      <c r="JZ25" s="592"/>
      <c r="KA25" s="592"/>
      <c r="KB25" s="592"/>
      <c r="KC25" s="592"/>
      <c r="KD25" s="592"/>
      <c r="KE25" s="592"/>
      <c r="KF25" s="592"/>
      <c r="KG25" s="592"/>
      <c r="KH25" s="592"/>
      <c r="KI25" s="592"/>
      <c r="KJ25" s="592"/>
      <c r="KK25" s="592"/>
      <c r="KL25" s="592"/>
      <c r="KM25" s="592"/>
      <c r="KN25" s="592"/>
      <c r="KO25" s="592"/>
      <c r="KP25" s="592"/>
      <c r="KQ25" s="592"/>
      <c r="KR25" s="592"/>
      <c r="KS25" s="592"/>
      <c r="KT25" s="592"/>
      <c r="KU25" s="592"/>
      <c r="KV25" s="592"/>
      <c r="KW25" s="592"/>
      <c r="KX25" s="592"/>
      <c r="KY25" s="592"/>
      <c r="KZ25" s="592"/>
      <c r="LA25" s="592"/>
      <c r="LB25" s="592"/>
      <c r="LC25" s="592"/>
      <c r="LD25" s="592"/>
      <c r="LE25" s="592"/>
      <c r="LF25" s="592"/>
      <c r="LG25" s="592"/>
      <c r="LH25" s="592"/>
      <c r="LI25" s="592"/>
      <c r="LJ25" s="592"/>
      <c r="LK25" s="592"/>
      <c r="LL25" s="592"/>
      <c r="LM25" s="592"/>
      <c r="LN25" s="592"/>
      <c r="LO25" s="592"/>
      <c r="LP25" s="592"/>
      <c r="LQ25" s="592"/>
      <c r="LR25" s="592"/>
      <c r="LS25" s="592"/>
      <c r="LT25" s="592"/>
      <c r="LU25" s="592"/>
      <c r="LV25" s="592"/>
      <c r="LW25" s="592"/>
      <c r="LX25" s="592"/>
      <c r="LY25" s="592"/>
      <c r="LZ25" s="592"/>
      <c r="MA25" s="592"/>
      <c r="MB25" s="592"/>
      <c r="MC25" s="592"/>
      <c r="MD25" s="592"/>
      <c r="ME25" s="592"/>
      <c r="MF25" s="592"/>
      <c r="MG25" s="592"/>
      <c r="MH25" s="592"/>
      <c r="MI25" s="592"/>
      <c r="MJ25" s="592"/>
      <c r="MK25" s="592"/>
      <c r="ML25" s="592"/>
      <c r="MM25" s="592"/>
      <c r="MN25" s="592"/>
      <c r="MO25" s="592"/>
      <c r="MP25" s="592"/>
      <c r="MQ25" s="592"/>
      <c r="MR25" s="592"/>
      <c r="MS25" s="592"/>
      <c r="MT25" s="592"/>
      <c r="MU25" s="592"/>
      <c r="MV25" s="592"/>
      <c r="MW25" s="592"/>
      <c r="MX25" s="592"/>
      <c r="MY25" s="592"/>
      <c r="MZ25" s="592"/>
      <c r="NA25" s="592"/>
      <c r="NB25" s="592"/>
      <c r="NC25" s="592"/>
      <c r="ND25" s="592"/>
      <c r="NE25" s="592"/>
      <c r="NF25" s="592"/>
      <c r="NG25" s="592"/>
      <c r="NH25" s="592"/>
      <c r="NI25" s="592"/>
      <c r="NJ25" s="592"/>
      <c r="NK25" s="592"/>
      <c r="NL25" s="592"/>
      <c r="NM25" s="592"/>
      <c r="NN25" s="592"/>
      <c r="NO25" s="592"/>
      <c r="NP25" s="592"/>
      <c r="NQ25" s="592"/>
      <c r="NR25" s="592"/>
      <c r="NS25" s="592"/>
      <c r="NT25" s="592"/>
      <c r="NU25" s="592"/>
      <c r="NV25" s="592"/>
      <c r="NW25" s="592"/>
      <c r="NX25" s="592"/>
      <c r="NY25" s="592"/>
      <c r="NZ25" s="592"/>
      <c r="OA25" s="592"/>
      <c r="OB25" s="592"/>
      <c r="OC25" s="592"/>
      <c r="OD25" s="592"/>
      <c r="OE25" s="592"/>
      <c r="OF25" s="592"/>
      <c r="OG25" s="592"/>
      <c r="OH25" s="592"/>
      <c r="OI25" s="592"/>
      <c r="OJ25" s="592"/>
      <c r="OK25" s="592"/>
      <c r="OL25" s="592"/>
      <c r="OM25" s="592"/>
      <c r="ON25" s="592"/>
      <c r="OO25" s="592"/>
      <c r="OP25" s="592"/>
      <c r="OQ25" s="592"/>
      <c r="OR25" s="592"/>
      <c r="OS25" s="592"/>
      <c r="OT25" s="592"/>
      <c r="OU25" s="592"/>
      <c r="OV25" s="592"/>
      <c r="OW25" s="592"/>
      <c r="OX25" s="592"/>
      <c r="OY25" s="592"/>
      <c r="OZ25" s="592"/>
      <c r="PA25" s="592"/>
      <c r="PB25" s="592"/>
      <c r="PC25" s="592"/>
      <c r="PD25" s="592"/>
      <c r="PE25" s="592"/>
      <c r="PF25" s="592"/>
      <c r="PG25" s="592"/>
      <c r="PH25" s="592"/>
      <c r="PI25" s="592"/>
      <c r="PJ25" s="592"/>
      <c r="PK25" s="592"/>
      <c r="PL25" s="592"/>
      <c r="PM25" s="592"/>
      <c r="PN25" s="592"/>
      <c r="PO25" s="592"/>
      <c r="PP25" s="592"/>
      <c r="PQ25" s="592"/>
      <c r="PR25" s="592"/>
      <c r="PS25" s="592"/>
      <c r="PT25" s="592"/>
      <c r="PU25" s="592"/>
      <c r="PV25" s="592"/>
      <c r="PW25" s="592"/>
      <c r="PX25" s="592"/>
      <c r="PY25" s="592"/>
      <c r="PZ25" s="592"/>
      <c r="QA25" s="592"/>
      <c r="QB25" s="592"/>
      <c r="QC25" s="592"/>
      <c r="QD25" s="592"/>
      <c r="QE25" s="592"/>
      <c r="QF25" s="592"/>
      <c r="QG25" s="592"/>
      <c r="QH25" s="592"/>
      <c r="QI25" s="592"/>
      <c r="QJ25" s="592"/>
      <c r="QK25" s="592"/>
      <c r="QL25" s="592"/>
      <c r="QM25" s="592"/>
      <c r="QN25" s="592"/>
      <c r="QO25" s="592"/>
      <c r="QP25" s="592"/>
      <c r="QQ25" s="592"/>
      <c r="QR25" s="592"/>
      <c r="QS25" s="592"/>
      <c r="QT25" s="592"/>
      <c r="QU25" s="592"/>
      <c r="QV25" s="592"/>
      <c r="QW25" s="592"/>
      <c r="QX25" s="592"/>
      <c r="QY25" s="592"/>
      <c r="QZ25" s="592"/>
      <c r="RA25" s="592"/>
      <c r="RB25" s="592"/>
      <c r="RC25" s="592"/>
      <c r="RD25" s="592"/>
      <c r="RE25" s="592"/>
      <c r="RF25" s="592"/>
      <c r="RG25" s="592"/>
      <c r="RH25" s="592"/>
      <c r="RI25" s="592"/>
      <c r="RJ25" s="592"/>
      <c r="RK25" s="592"/>
      <c r="RL25" s="592"/>
      <c r="RM25" s="592"/>
      <c r="RN25" s="592"/>
      <c r="RO25" s="592"/>
      <c r="RP25" s="592"/>
      <c r="RQ25" s="592"/>
      <c r="RR25" s="592"/>
      <c r="RS25" s="592"/>
      <c r="RT25" s="592"/>
      <c r="RU25" s="592"/>
      <c r="RV25" s="592"/>
      <c r="RW25" s="592"/>
      <c r="RX25" s="592"/>
      <c r="RY25" s="592"/>
      <c r="RZ25" s="592"/>
      <c r="SA25" s="592"/>
      <c r="SB25" s="592"/>
      <c r="SC25" s="592"/>
      <c r="SD25" s="592"/>
      <c r="SE25" s="592"/>
      <c r="SF25" s="592"/>
      <c r="SG25" s="592"/>
      <c r="SH25" s="592"/>
      <c r="SI25" s="592"/>
      <c r="SJ25" s="592"/>
      <c r="SK25" s="592"/>
      <c r="SL25" s="592"/>
      <c r="SM25" s="592"/>
      <c r="SN25" s="592"/>
      <c r="SO25" s="592"/>
      <c r="SP25" s="592"/>
      <c r="SQ25" s="592"/>
      <c r="SR25" s="592"/>
      <c r="SS25" s="592"/>
      <c r="ST25" s="592"/>
      <c r="SU25" s="592"/>
      <c r="SV25" s="592"/>
      <c r="SW25" s="592"/>
      <c r="SX25" s="592"/>
      <c r="SY25" s="592"/>
      <c r="SZ25" s="592"/>
      <c r="TA25" s="592"/>
      <c r="TB25" s="592"/>
      <c r="TC25" s="592"/>
      <c r="TD25" s="592"/>
      <c r="TE25" s="592"/>
      <c r="TF25" s="592"/>
      <c r="TG25" s="592"/>
      <c r="TH25" s="592"/>
      <c r="TI25" s="592"/>
      <c r="TJ25" s="592"/>
      <c r="TK25" s="592"/>
      <c r="TL25" s="592"/>
      <c r="TM25" s="592"/>
      <c r="TN25" s="592"/>
      <c r="TO25" s="592"/>
      <c r="TP25" s="592"/>
      <c r="TQ25" s="592"/>
      <c r="TR25" s="592"/>
      <c r="TS25" s="592"/>
      <c r="TT25" s="592"/>
      <c r="TU25" s="592"/>
      <c r="TV25" s="592"/>
      <c r="TW25" s="592"/>
      <c r="TX25" s="592"/>
      <c r="TY25" s="592"/>
      <c r="TZ25" s="592"/>
      <c r="UA25" s="592"/>
      <c r="UB25" s="592"/>
      <c r="UC25" s="592"/>
      <c r="UD25" s="592"/>
      <c r="UE25" s="592"/>
      <c r="UF25" s="592"/>
      <c r="UG25" s="592"/>
      <c r="UH25" s="592"/>
      <c r="UI25" s="592"/>
      <c r="UJ25" s="592"/>
      <c r="UK25" s="592"/>
      <c r="UL25" s="592"/>
      <c r="UM25" s="592"/>
      <c r="UN25" s="592"/>
      <c r="UO25" s="592"/>
      <c r="UP25" s="592"/>
      <c r="UQ25" s="592"/>
      <c r="UR25" s="592"/>
      <c r="US25" s="592"/>
      <c r="UT25" s="592"/>
      <c r="UU25" s="592"/>
      <c r="UV25" s="592"/>
      <c r="UW25" s="592"/>
      <c r="UX25" s="592"/>
      <c r="UY25" s="592"/>
      <c r="UZ25" s="592"/>
      <c r="VA25" s="592"/>
      <c r="VB25" s="592"/>
      <c r="VC25" s="592"/>
      <c r="VD25" s="592"/>
      <c r="VE25" s="592"/>
      <c r="VF25" s="592"/>
      <c r="VG25" s="592"/>
      <c r="VH25" s="592"/>
      <c r="VI25" s="592"/>
      <c r="VJ25" s="592"/>
      <c r="VK25" s="592"/>
      <c r="VL25" s="592"/>
      <c r="VM25" s="592"/>
      <c r="VN25" s="592"/>
      <c r="VO25" s="592"/>
      <c r="VP25" s="592"/>
      <c r="VQ25" s="592"/>
      <c r="VR25" s="592"/>
      <c r="VS25" s="592"/>
      <c r="VT25" s="592"/>
      <c r="VU25" s="592"/>
      <c r="VV25" s="592"/>
      <c r="VW25" s="592"/>
      <c r="VX25" s="592"/>
      <c r="VY25" s="592"/>
      <c r="VZ25" s="592"/>
      <c r="WA25" s="592"/>
      <c r="WB25" s="592"/>
      <c r="WC25" s="592"/>
      <c r="WD25" s="592"/>
      <c r="WE25" s="592"/>
      <c r="WF25" s="592"/>
      <c r="WG25" s="592"/>
      <c r="WH25" s="592"/>
      <c r="WI25" s="592"/>
      <c r="WJ25" s="592"/>
      <c r="WK25" s="592"/>
      <c r="WL25" s="592"/>
      <c r="WM25" s="592"/>
      <c r="WN25" s="592"/>
      <c r="WO25" s="592"/>
      <c r="WP25" s="592"/>
      <c r="WQ25" s="592"/>
      <c r="WR25" s="592"/>
      <c r="WS25" s="592"/>
      <c r="WT25" s="592"/>
      <c r="WU25" s="592"/>
      <c r="WV25" s="592"/>
      <c r="WW25" s="592"/>
      <c r="WX25" s="592"/>
      <c r="WY25" s="592"/>
      <c r="WZ25" s="592"/>
      <c r="XA25" s="592"/>
      <c r="XB25" s="592"/>
      <c r="XC25" s="592"/>
      <c r="XD25" s="592"/>
      <c r="XE25" s="592"/>
      <c r="XF25" s="592"/>
      <c r="XG25" s="592"/>
      <c r="XH25" s="592"/>
      <c r="XI25" s="592"/>
      <c r="XJ25" s="592"/>
      <c r="XK25" s="592"/>
      <c r="XL25" s="592"/>
      <c r="XM25" s="592"/>
      <c r="XN25" s="592"/>
      <c r="XO25" s="592"/>
      <c r="XP25" s="592"/>
      <c r="XQ25" s="592"/>
      <c r="XR25" s="592"/>
      <c r="XS25" s="592"/>
      <c r="XT25" s="592"/>
      <c r="XU25" s="592"/>
      <c r="XV25" s="592"/>
      <c r="XW25" s="592"/>
      <c r="XX25" s="592"/>
      <c r="XY25" s="592"/>
      <c r="XZ25" s="592"/>
      <c r="YA25" s="592"/>
      <c r="YB25" s="592"/>
      <c r="YC25" s="592"/>
      <c r="YD25" s="592"/>
      <c r="YE25" s="592"/>
      <c r="YF25" s="592"/>
      <c r="YG25" s="592"/>
      <c r="YH25" s="592"/>
      <c r="YI25" s="592"/>
      <c r="YJ25" s="592"/>
      <c r="YK25" s="592"/>
      <c r="YL25" s="592"/>
      <c r="YM25" s="592"/>
      <c r="YN25" s="592"/>
      <c r="YO25" s="592"/>
      <c r="YP25" s="592"/>
      <c r="YQ25" s="592"/>
      <c r="YR25" s="592"/>
      <c r="YS25" s="592"/>
      <c r="YT25" s="592"/>
      <c r="YU25" s="592"/>
      <c r="YV25" s="592"/>
      <c r="YW25" s="592"/>
      <c r="YX25" s="592"/>
      <c r="YY25" s="592"/>
      <c r="YZ25" s="592"/>
      <c r="ZA25" s="592"/>
      <c r="ZB25" s="592"/>
      <c r="ZC25" s="592"/>
      <c r="ZD25" s="592"/>
      <c r="ZE25" s="592"/>
      <c r="ZF25" s="592"/>
      <c r="ZG25" s="592"/>
      <c r="ZH25" s="592"/>
      <c r="ZI25" s="592"/>
      <c r="ZJ25" s="592"/>
      <c r="ZK25" s="592"/>
      <c r="ZL25" s="592"/>
      <c r="ZM25" s="592"/>
      <c r="ZN25" s="592"/>
      <c r="ZO25" s="592"/>
      <c r="ZP25" s="592"/>
      <c r="ZQ25" s="592"/>
      <c r="ZR25" s="592"/>
      <c r="ZS25" s="592"/>
      <c r="ZT25" s="592"/>
      <c r="ZU25" s="592"/>
      <c r="ZV25" s="592"/>
      <c r="ZW25" s="592"/>
      <c r="ZX25" s="592"/>
      <c r="ZY25" s="592"/>
      <c r="ZZ25" s="592"/>
      <c r="AAA25" s="592"/>
      <c r="AAB25" s="592"/>
      <c r="AAC25" s="592"/>
      <c r="AAD25" s="592"/>
      <c r="AAE25" s="592"/>
      <c r="AAF25" s="592"/>
      <c r="AAG25" s="592"/>
      <c r="AAH25" s="592"/>
      <c r="AAI25" s="592"/>
      <c r="AAJ25" s="592"/>
      <c r="AAK25" s="592"/>
      <c r="AAL25" s="592"/>
      <c r="AAM25" s="592"/>
      <c r="AAN25" s="592"/>
      <c r="AAO25" s="592"/>
      <c r="AAP25" s="592"/>
      <c r="AAQ25" s="592"/>
      <c r="AAR25" s="592"/>
      <c r="AAS25" s="592"/>
      <c r="AAT25" s="592"/>
      <c r="AAU25" s="592"/>
      <c r="AAV25" s="592"/>
      <c r="AAW25" s="592"/>
      <c r="AAX25" s="592"/>
      <c r="AAY25" s="592"/>
      <c r="AAZ25" s="592"/>
      <c r="ABA25" s="592"/>
      <c r="ABB25" s="592"/>
      <c r="ABC25" s="592"/>
      <c r="ABD25" s="592"/>
      <c r="ABE25" s="592"/>
      <c r="ABF25" s="592"/>
      <c r="ABG25" s="592"/>
      <c r="ABH25" s="592"/>
      <c r="ABI25" s="592"/>
      <c r="ABJ25" s="592"/>
      <c r="ABK25" s="592"/>
      <c r="ABL25" s="592"/>
      <c r="ABM25" s="592"/>
      <c r="ABN25" s="592"/>
      <c r="ABO25" s="592"/>
      <c r="ABP25" s="592"/>
      <c r="ABQ25" s="592"/>
      <c r="ABR25" s="592"/>
      <c r="ABS25" s="592"/>
      <c r="ABT25" s="592"/>
      <c r="ABU25" s="592"/>
      <c r="ABV25" s="592"/>
      <c r="ABW25" s="592"/>
      <c r="ABX25" s="592"/>
      <c r="ABY25" s="592"/>
      <c r="ABZ25" s="592"/>
      <c r="ACA25" s="592"/>
      <c r="ACB25" s="592"/>
      <c r="ACC25" s="592"/>
      <c r="ACD25" s="592"/>
      <c r="ACE25" s="592"/>
      <c r="ACF25" s="592"/>
      <c r="ACG25" s="592"/>
      <c r="ACH25" s="592"/>
      <c r="ACI25" s="592"/>
      <c r="ACJ25" s="592"/>
      <c r="ACK25" s="592"/>
      <c r="ACL25" s="592"/>
      <c r="ACM25" s="592"/>
      <c r="ACN25" s="592"/>
      <c r="ACO25" s="592"/>
      <c r="ACP25" s="592"/>
      <c r="ACQ25" s="592"/>
      <c r="ACR25" s="592"/>
      <c r="ACS25" s="592"/>
      <c r="ACT25" s="592"/>
      <c r="ACU25" s="592"/>
      <c r="ACV25" s="592"/>
      <c r="ACW25" s="592"/>
      <c r="ACX25" s="592"/>
      <c r="ACY25" s="592"/>
      <c r="ACZ25" s="592"/>
      <c r="ADA25" s="592"/>
      <c r="ADB25" s="592"/>
      <c r="ADC25" s="592"/>
      <c r="ADD25" s="592"/>
      <c r="ADE25" s="592"/>
      <c r="ADF25" s="592"/>
      <c r="ADG25" s="592"/>
      <c r="ADH25" s="592"/>
      <c r="ADI25" s="592"/>
      <c r="ADJ25" s="592"/>
      <c r="ADK25" s="592"/>
      <c r="ADL25" s="592"/>
      <c r="ADM25" s="592"/>
      <c r="ADN25" s="592"/>
      <c r="ADO25" s="592"/>
      <c r="ADP25" s="592"/>
      <c r="ADQ25" s="592"/>
      <c r="ADR25" s="592"/>
      <c r="ADS25" s="592"/>
      <c r="ADT25" s="592"/>
      <c r="ADU25" s="592"/>
      <c r="ADV25" s="592"/>
      <c r="ADW25" s="592"/>
      <c r="ADX25" s="592"/>
      <c r="ADY25" s="592"/>
      <c r="ADZ25" s="592"/>
      <c r="AEA25" s="592"/>
      <c r="AEB25" s="592"/>
      <c r="AEC25" s="592"/>
      <c r="AED25" s="592"/>
      <c r="AEE25" s="592"/>
      <c r="AEF25" s="592"/>
      <c r="AEG25" s="592"/>
      <c r="AEH25" s="592"/>
      <c r="AEI25" s="592"/>
      <c r="AEJ25" s="592"/>
      <c r="AEK25" s="592"/>
      <c r="AEL25" s="592"/>
      <c r="AEM25" s="592"/>
      <c r="AEN25" s="592"/>
      <c r="AEO25" s="592"/>
    </row>
    <row r="26" spans="1:821" s="596" customFormat="1" hidden="1" x14ac:dyDescent="0.25">
      <c r="A26" s="592"/>
      <c r="B26" s="895"/>
      <c r="C26" s="898"/>
      <c r="D26" s="593">
        <v>2</v>
      </c>
      <c r="E26" s="598">
        <v>3</v>
      </c>
      <c r="F26" s="594">
        <v>1</v>
      </c>
      <c r="G26" s="598">
        <v>1</v>
      </c>
      <c r="H26" s="598">
        <v>1</v>
      </c>
      <c r="I26" s="595"/>
      <c r="J26" s="592"/>
      <c r="K26" s="592"/>
      <c r="L26" s="592"/>
      <c r="M26" s="592"/>
      <c r="N26" s="592"/>
      <c r="O26" s="592"/>
      <c r="P26" s="592"/>
      <c r="Q26" s="592"/>
      <c r="R26" s="592"/>
      <c r="S26" s="592"/>
      <c r="T26" s="592"/>
      <c r="U26" s="592"/>
      <c r="V26" s="592"/>
      <c r="W26" s="592"/>
      <c r="X26" s="592"/>
      <c r="Y26" s="592"/>
      <c r="Z26" s="592"/>
      <c r="AA26" s="592"/>
      <c r="AB26" s="592"/>
      <c r="AC26" s="592"/>
      <c r="AD26" s="592"/>
      <c r="AE26" s="592"/>
      <c r="AF26" s="592"/>
      <c r="AG26" s="592"/>
      <c r="AH26" s="592"/>
      <c r="AI26" s="592"/>
      <c r="AJ26" s="592"/>
      <c r="AK26" s="592"/>
      <c r="AL26" s="592"/>
      <c r="AM26" s="592"/>
      <c r="AN26" s="592"/>
      <c r="AO26" s="592"/>
      <c r="AP26" s="592"/>
      <c r="AQ26" s="592"/>
      <c r="AR26" s="592"/>
      <c r="AS26" s="592"/>
      <c r="AT26" s="592"/>
      <c r="AU26" s="592"/>
      <c r="AV26" s="592"/>
      <c r="AW26" s="592"/>
      <c r="AX26" s="592"/>
      <c r="AY26" s="592"/>
      <c r="AZ26" s="592"/>
      <c r="BA26" s="592"/>
      <c r="BB26" s="592"/>
      <c r="BC26" s="592"/>
      <c r="BD26" s="592"/>
      <c r="BE26" s="592"/>
      <c r="BF26" s="592"/>
      <c r="BG26" s="592"/>
      <c r="BH26" s="592"/>
      <c r="BI26" s="592"/>
      <c r="BJ26" s="592"/>
      <c r="BK26" s="592"/>
      <c r="BL26" s="592"/>
      <c r="BM26" s="592"/>
      <c r="BN26" s="592"/>
      <c r="BO26" s="592"/>
      <c r="BP26" s="592"/>
      <c r="BQ26" s="592"/>
      <c r="BR26" s="592"/>
      <c r="BS26" s="592"/>
      <c r="BT26" s="592"/>
      <c r="BU26" s="592"/>
      <c r="BV26" s="592"/>
      <c r="BW26" s="592"/>
      <c r="BX26" s="592"/>
      <c r="BY26" s="592"/>
      <c r="BZ26" s="592"/>
      <c r="CA26" s="592"/>
      <c r="CB26" s="592"/>
      <c r="CC26" s="592"/>
      <c r="CD26" s="592"/>
      <c r="CE26" s="592"/>
      <c r="CF26" s="592"/>
      <c r="CG26" s="592"/>
      <c r="CH26" s="592"/>
      <c r="CI26" s="592"/>
      <c r="CJ26" s="592"/>
      <c r="CK26" s="592"/>
      <c r="CL26" s="592"/>
      <c r="CM26" s="592"/>
      <c r="CN26" s="592"/>
      <c r="CO26" s="592"/>
      <c r="CP26" s="592"/>
      <c r="CQ26" s="592"/>
      <c r="CR26" s="592"/>
      <c r="CS26" s="592"/>
      <c r="CT26" s="592"/>
      <c r="CU26" s="592"/>
      <c r="CV26" s="592"/>
      <c r="CW26" s="592"/>
      <c r="CX26" s="592"/>
      <c r="CY26" s="592"/>
      <c r="CZ26" s="592"/>
      <c r="DA26" s="592"/>
      <c r="DB26" s="592"/>
      <c r="DC26" s="592"/>
      <c r="DD26" s="592"/>
      <c r="DE26" s="592"/>
      <c r="DF26" s="592"/>
      <c r="DG26" s="592"/>
      <c r="DH26" s="592"/>
      <c r="DI26" s="592"/>
      <c r="DJ26" s="592"/>
      <c r="DK26" s="592"/>
      <c r="DL26" s="592"/>
      <c r="DM26" s="592"/>
      <c r="DN26" s="592"/>
      <c r="DO26" s="592"/>
      <c r="DP26" s="592"/>
      <c r="DQ26" s="592"/>
      <c r="DR26" s="592"/>
      <c r="DS26" s="592"/>
      <c r="DT26" s="592"/>
      <c r="DU26" s="592"/>
      <c r="DV26" s="592"/>
      <c r="DW26" s="592"/>
      <c r="DX26" s="592"/>
      <c r="DY26" s="592"/>
      <c r="DZ26" s="592"/>
      <c r="EA26" s="592"/>
      <c r="EB26" s="592"/>
      <c r="EC26" s="592"/>
      <c r="ED26" s="592"/>
      <c r="EE26" s="592"/>
      <c r="EF26" s="592"/>
      <c r="EG26" s="592"/>
      <c r="EH26" s="592"/>
      <c r="EI26" s="592"/>
      <c r="EJ26" s="592"/>
      <c r="EK26" s="592"/>
      <c r="EL26" s="592"/>
      <c r="EM26" s="592"/>
      <c r="EN26" s="592"/>
      <c r="EO26" s="592"/>
      <c r="EP26" s="592"/>
      <c r="EQ26" s="592"/>
      <c r="ER26" s="592"/>
      <c r="ES26" s="592"/>
      <c r="ET26" s="592"/>
      <c r="EU26" s="592"/>
      <c r="EV26" s="592"/>
      <c r="EW26" s="592"/>
      <c r="EX26" s="592"/>
      <c r="EY26" s="592"/>
      <c r="EZ26" s="592"/>
      <c r="FA26" s="592"/>
      <c r="FB26" s="592"/>
      <c r="FC26" s="592"/>
      <c r="FD26" s="592"/>
      <c r="FE26" s="592"/>
      <c r="FF26" s="592"/>
      <c r="FG26" s="592"/>
      <c r="FH26" s="592"/>
      <c r="FI26" s="592"/>
      <c r="FJ26" s="592"/>
      <c r="FK26" s="592"/>
      <c r="FL26" s="592"/>
      <c r="FM26" s="592"/>
      <c r="FN26" s="592"/>
      <c r="FO26" s="592"/>
      <c r="FP26" s="592"/>
      <c r="FQ26" s="592"/>
      <c r="FR26" s="592"/>
      <c r="FS26" s="592"/>
      <c r="FT26" s="592"/>
      <c r="FU26" s="592"/>
      <c r="FV26" s="592"/>
      <c r="FW26" s="592"/>
      <c r="FX26" s="592"/>
      <c r="FY26" s="592"/>
      <c r="FZ26" s="592"/>
      <c r="GA26" s="592"/>
      <c r="GB26" s="592"/>
      <c r="GC26" s="592"/>
      <c r="GD26" s="592"/>
      <c r="GE26" s="592"/>
      <c r="GF26" s="592"/>
      <c r="GG26" s="592"/>
      <c r="GH26" s="592"/>
      <c r="GI26" s="592"/>
      <c r="GJ26" s="592"/>
      <c r="GK26" s="592"/>
      <c r="GL26" s="592"/>
      <c r="GM26" s="592"/>
      <c r="GN26" s="592"/>
      <c r="GO26" s="592"/>
      <c r="GP26" s="592"/>
      <c r="GQ26" s="592"/>
      <c r="GR26" s="592"/>
      <c r="GS26" s="592"/>
      <c r="GT26" s="592"/>
      <c r="GU26" s="592"/>
      <c r="GV26" s="592"/>
      <c r="GW26" s="592"/>
      <c r="GX26" s="592"/>
      <c r="GY26" s="592"/>
      <c r="GZ26" s="592"/>
      <c r="HA26" s="592"/>
      <c r="HB26" s="592"/>
      <c r="HC26" s="592"/>
      <c r="HD26" s="592"/>
      <c r="HE26" s="592"/>
      <c r="HF26" s="592"/>
      <c r="HG26" s="592"/>
      <c r="HH26" s="592"/>
      <c r="HI26" s="592"/>
      <c r="HJ26" s="592"/>
      <c r="HK26" s="592"/>
      <c r="HL26" s="592"/>
      <c r="HM26" s="592"/>
      <c r="HN26" s="592"/>
      <c r="HO26" s="592"/>
      <c r="HP26" s="592"/>
      <c r="HQ26" s="592"/>
      <c r="HR26" s="592"/>
      <c r="HS26" s="592"/>
      <c r="HT26" s="592"/>
      <c r="HU26" s="592"/>
      <c r="HV26" s="592"/>
      <c r="HW26" s="592"/>
      <c r="HX26" s="592"/>
      <c r="HY26" s="592"/>
      <c r="HZ26" s="592"/>
      <c r="IA26" s="592"/>
      <c r="IB26" s="592"/>
      <c r="IC26" s="592"/>
      <c r="ID26" s="592"/>
      <c r="IE26" s="592"/>
      <c r="IF26" s="592"/>
      <c r="IG26" s="592"/>
      <c r="IH26" s="592"/>
      <c r="II26" s="592"/>
      <c r="IJ26" s="592"/>
      <c r="IK26" s="592"/>
      <c r="IL26" s="592"/>
      <c r="IM26" s="592"/>
      <c r="IN26" s="592"/>
      <c r="IO26" s="592"/>
      <c r="IP26" s="592"/>
      <c r="IQ26" s="592"/>
      <c r="IR26" s="592"/>
      <c r="IS26" s="592"/>
      <c r="IT26" s="592"/>
      <c r="IU26" s="592"/>
      <c r="IV26" s="592"/>
      <c r="IW26" s="592"/>
      <c r="IX26" s="592"/>
      <c r="IY26" s="592"/>
      <c r="IZ26" s="592"/>
      <c r="JA26" s="592"/>
      <c r="JB26" s="592"/>
      <c r="JC26" s="592"/>
      <c r="JD26" s="592"/>
      <c r="JE26" s="592"/>
      <c r="JF26" s="592"/>
      <c r="JG26" s="592"/>
      <c r="JH26" s="592"/>
      <c r="JI26" s="592"/>
      <c r="JJ26" s="592"/>
      <c r="JK26" s="592"/>
      <c r="JL26" s="592"/>
      <c r="JM26" s="592"/>
      <c r="JN26" s="592"/>
      <c r="JO26" s="592"/>
      <c r="JP26" s="592"/>
      <c r="JQ26" s="592"/>
      <c r="JR26" s="592"/>
      <c r="JS26" s="592"/>
      <c r="JT26" s="592"/>
      <c r="JU26" s="592"/>
      <c r="JV26" s="592"/>
      <c r="JW26" s="592"/>
      <c r="JX26" s="592"/>
      <c r="JY26" s="592"/>
      <c r="JZ26" s="592"/>
      <c r="KA26" s="592"/>
      <c r="KB26" s="592"/>
      <c r="KC26" s="592"/>
      <c r="KD26" s="592"/>
      <c r="KE26" s="592"/>
      <c r="KF26" s="592"/>
      <c r="KG26" s="592"/>
      <c r="KH26" s="592"/>
      <c r="KI26" s="592"/>
      <c r="KJ26" s="592"/>
      <c r="KK26" s="592"/>
      <c r="KL26" s="592"/>
      <c r="KM26" s="592"/>
      <c r="KN26" s="592"/>
      <c r="KO26" s="592"/>
      <c r="KP26" s="592"/>
      <c r="KQ26" s="592"/>
      <c r="KR26" s="592"/>
      <c r="KS26" s="592"/>
      <c r="KT26" s="592"/>
      <c r="KU26" s="592"/>
      <c r="KV26" s="592"/>
      <c r="KW26" s="592"/>
      <c r="KX26" s="592"/>
      <c r="KY26" s="592"/>
      <c r="KZ26" s="592"/>
      <c r="LA26" s="592"/>
      <c r="LB26" s="592"/>
      <c r="LC26" s="592"/>
      <c r="LD26" s="592"/>
      <c r="LE26" s="592"/>
      <c r="LF26" s="592"/>
      <c r="LG26" s="592"/>
      <c r="LH26" s="592"/>
      <c r="LI26" s="592"/>
      <c r="LJ26" s="592"/>
      <c r="LK26" s="592"/>
      <c r="LL26" s="592"/>
      <c r="LM26" s="592"/>
      <c r="LN26" s="592"/>
      <c r="LO26" s="592"/>
      <c r="LP26" s="592"/>
      <c r="LQ26" s="592"/>
      <c r="LR26" s="592"/>
      <c r="LS26" s="592"/>
      <c r="LT26" s="592"/>
      <c r="LU26" s="592"/>
      <c r="LV26" s="592"/>
      <c r="LW26" s="592"/>
      <c r="LX26" s="592"/>
      <c r="LY26" s="592"/>
      <c r="LZ26" s="592"/>
      <c r="MA26" s="592"/>
      <c r="MB26" s="592"/>
      <c r="MC26" s="592"/>
      <c r="MD26" s="592"/>
      <c r="ME26" s="592"/>
      <c r="MF26" s="592"/>
      <c r="MG26" s="592"/>
      <c r="MH26" s="592"/>
      <c r="MI26" s="592"/>
      <c r="MJ26" s="592"/>
      <c r="MK26" s="592"/>
      <c r="ML26" s="592"/>
      <c r="MM26" s="592"/>
      <c r="MN26" s="592"/>
      <c r="MO26" s="592"/>
      <c r="MP26" s="592"/>
      <c r="MQ26" s="592"/>
      <c r="MR26" s="592"/>
      <c r="MS26" s="592"/>
      <c r="MT26" s="592"/>
      <c r="MU26" s="592"/>
      <c r="MV26" s="592"/>
      <c r="MW26" s="592"/>
      <c r="MX26" s="592"/>
      <c r="MY26" s="592"/>
      <c r="MZ26" s="592"/>
      <c r="NA26" s="592"/>
      <c r="NB26" s="592"/>
      <c r="NC26" s="592"/>
      <c r="ND26" s="592"/>
      <c r="NE26" s="592"/>
      <c r="NF26" s="592"/>
      <c r="NG26" s="592"/>
      <c r="NH26" s="592"/>
      <c r="NI26" s="592"/>
      <c r="NJ26" s="592"/>
      <c r="NK26" s="592"/>
      <c r="NL26" s="592"/>
      <c r="NM26" s="592"/>
      <c r="NN26" s="592"/>
      <c r="NO26" s="592"/>
      <c r="NP26" s="592"/>
      <c r="NQ26" s="592"/>
      <c r="NR26" s="592"/>
      <c r="NS26" s="592"/>
      <c r="NT26" s="592"/>
      <c r="NU26" s="592"/>
      <c r="NV26" s="592"/>
      <c r="NW26" s="592"/>
      <c r="NX26" s="592"/>
      <c r="NY26" s="592"/>
      <c r="NZ26" s="592"/>
      <c r="OA26" s="592"/>
      <c r="OB26" s="592"/>
      <c r="OC26" s="592"/>
      <c r="OD26" s="592"/>
      <c r="OE26" s="592"/>
      <c r="OF26" s="592"/>
      <c r="OG26" s="592"/>
      <c r="OH26" s="592"/>
      <c r="OI26" s="592"/>
      <c r="OJ26" s="592"/>
      <c r="OK26" s="592"/>
      <c r="OL26" s="592"/>
      <c r="OM26" s="592"/>
      <c r="ON26" s="592"/>
      <c r="OO26" s="592"/>
      <c r="OP26" s="592"/>
      <c r="OQ26" s="592"/>
      <c r="OR26" s="592"/>
      <c r="OS26" s="592"/>
      <c r="OT26" s="592"/>
      <c r="OU26" s="592"/>
      <c r="OV26" s="592"/>
      <c r="OW26" s="592"/>
      <c r="OX26" s="592"/>
      <c r="OY26" s="592"/>
      <c r="OZ26" s="592"/>
      <c r="PA26" s="592"/>
      <c r="PB26" s="592"/>
      <c r="PC26" s="592"/>
      <c r="PD26" s="592"/>
      <c r="PE26" s="592"/>
      <c r="PF26" s="592"/>
      <c r="PG26" s="592"/>
      <c r="PH26" s="592"/>
      <c r="PI26" s="592"/>
      <c r="PJ26" s="592"/>
      <c r="PK26" s="592"/>
      <c r="PL26" s="592"/>
      <c r="PM26" s="592"/>
      <c r="PN26" s="592"/>
      <c r="PO26" s="592"/>
      <c r="PP26" s="592"/>
      <c r="PQ26" s="592"/>
      <c r="PR26" s="592"/>
      <c r="PS26" s="592"/>
      <c r="PT26" s="592"/>
      <c r="PU26" s="592"/>
      <c r="PV26" s="592"/>
      <c r="PW26" s="592"/>
      <c r="PX26" s="592"/>
      <c r="PY26" s="592"/>
      <c r="PZ26" s="592"/>
      <c r="QA26" s="592"/>
      <c r="QB26" s="592"/>
      <c r="QC26" s="592"/>
      <c r="QD26" s="592"/>
      <c r="QE26" s="592"/>
      <c r="QF26" s="592"/>
      <c r="QG26" s="592"/>
      <c r="QH26" s="592"/>
      <c r="QI26" s="592"/>
      <c r="QJ26" s="592"/>
      <c r="QK26" s="592"/>
      <c r="QL26" s="592"/>
      <c r="QM26" s="592"/>
      <c r="QN26" s="592"/>
      <c r="QO26" s="592"/>
      <c r="QP26" s="592"/>
      <c r="QQ26" s="592"/>
      <c r="QR26" s="592"/>
      <c r="QS26" s="592"/>
      <c r="QT26" s="592"/>
      <c r="QU26" s="592"/>
      <c r="QV26" s="592"/>
      <c r="QW26" s="592"/>
      <c r="QX26" s="592"/>
      <c r="QY26" s="592"/>
      <c r="QZ26" s="592"/>
      <c r="RA26" s="592"/>
      <c r="RB26" s="592"/>
      <c r="RC26" s="592"/>
      <c r="RD26" s="592"/>
      <c r="RE26" s="592"/>
      <c r="RF26" s="592"/>
      <c r="RG26" s="592"/>
      <c r="RH26" s="592"/>
      <c r="RI26" s="592"/>
      <c r="RJ26" s="592"/>
      <c r="RK26" s="592"/>
      <c r="RL26" s="592"/>
      <c r="RM26" s="592"/>
      <c r="RN26" s="592"/>
      <c r="RO26" s="592"/>
      <c r="RP26" s="592"/>
      <c r="RQ26" s="592"/>
      <c r="RR26" s="592"/>
      <c r="RS26" s="592"/>
      <c r="RT26" s="592"/>
      <c r="RU26" s="592"/>
      <c r="RV26" s="592"/>
      <c r="RW26" s="592"/>
      <c r="RX26" s="592"/>
      <c r="RY26" s="592"/>
      <c r="RZ26" s="592"/>
      <c r="SA26" s="592"/>
      <c r="SB26" s="592"/>
      <c r="SC26" s="592"/>
      <c r="SD26" s="592"/>
      <c r="SE26" s="592"/>
      <c r="SF26" s="592"/>
      <c r="SG26" s="592"/>
      <c r="SH26" s="592"/>
      <c r="SI26" s="592"/>
      <c r="SJ26" s="592"/>
      <c r="SK26" s="592"/>
      <c r="SL26" s="592"/>
      <c r="SM26" s="592"/>
      <c r="SN26" s="592"/>
      <c r="SO26" s="592"/>
      <c r="SP26" s="592"/>
      <c r="SQ26" s="592"/>
      <c r="SR26" s="592"/>
      <c r="SS26" s="592"/>
      <c r="ST26" s="592"/>
      <c r="SU26" s="592"/>
      <c r="SV26" s="592"/>
      <c r="SW26" s="592"/>
      <c r="SX26" s="592"/>
      <c r="SY26" s="592"/>
      <c r="SZ26" s="592"/>
      <c r="TA26" s="592"/>
      <c r="TB26" s="592"/>
      <c r="TC26" s="592"/>
      <c r="TD26" s="592"/>
      <c r="TE26" s="592"/>
      <c r="TF26" s="592"/>
      <c r="TG26" s="592"/>
      <c r="TH26" s="592"/>
      <c r="TI26" s="592"/>
      <c r="TJ26" s="592"/>
      <c r="TK26" s="592"/>
      <c r="TL26" s="592"/>
      <c r="TM26" s="592"/>
      <c r="TN26" s="592"/>
      <c r="TO26" s="592"/>
      <c r="TP26" s="592"/>
      <c r="TQ26" s="592"/>
      <c r="TR26" s="592"/>
      <c r="TS26" s="592"/>
      <c r="TT26" s="592"/>
      <c r="TU26" s="592"/>
      <c r="TV26" s="592"/>
      <c r="TW26" s="592"/>
      <c r="TX26" s="592"/>
      <c r="TY26" s="592"/>
      <c r="TZ26" s="592"/>
      <c r="UA26" s="592"/>
      <c r="UB26" s="592"/>
      <c r="UC26" s="592"/>
      <c r="UD26" s="592"/>
      <c r="UE26" s="592"/>
      <c r="UF26" s="592"/>
      <c r="UG26" s="592"/>
      <c r="UH26" s="592"/>
      <c r="UI26" s="592"/>
      <c r="UJ26" s="592"/>
      <c r="UK26" s="592"/>
      <c r="UL26" s="592"/>
      <c r="UM26" s="592"/>
      <c r="UN26" s="592"/>
      <c r="UO26" s="592"/>
      <c r="UP26" s="592"/>
      <c r="UQ26" s="592"/>
      <c r="UR26" s="592"/>
      <c r="US26" s="592"/>
      <c r="UT26" s="592"/>
      <c r="UU26" s="592"/>
      <c r="UV26" s="592"/>
      <c r="UW26" s="592"/>
      <c r="UX26" s="592"/>
      <c r="UY26" s="592"/>
      <c r="UZ26" s="592"/>
      <c r="VA26" s="592"/>
      <c r="VB26" s="592"/>
      <c r="VC26" s="592"/>
      <c r="VD26" s="592"/>
      <c r="VE26" s="592"/>
      <c r="VF26" s="592"/>
      <c r="VG26" s="592"/>
      <c r="VH26" s="592"/>
      <c r="VI26" s="592"/>
      <c r="VJ26" s="592"/>
      <c r="VK26" s="592"/>
      <c r="VL26" s="592"/>
      <c r="VM26" s="592"/>
      <c r="VN26" s="592"/>
      <c r="VO26" s="592"/>
      <c r="VP26" s="592"/>
      <c r="VQ26" s="592"/>
      <c r="VR26" s="592"/>
      <c r="VS26" s="592"/>
      <c r="VT26" s="592"/>
      <c r="VU26" s="592"/>
      <c r="VV26" s="592"/>
      <c r="VW26" s="592"/>
      <c r="VX26" s="592"/>
      <c r="VY26" s="592"/>
      <c r="VZ26" s="592"/>
      <c r="WA26" s="592"/>
      <c r="WB26" s="592"/>
      <c r="WC26" s="592"/>
      <c r="WD26" s="592"/>
      <c r="WE26" s="592"/>
      <c r="WF26" s="592"/>
      <c r="WG26" s="592"/>
      <c r="WH26" s="592"/>
      <c r="WI26" s="592"/>
      <c r="WJ26" s="592"/>
      <c r="WK26" s="592"/>
      <c r="WL26" s="592"/>
      <c r="WM26" s="592"/>
      <c r="WN26" s="592"/>
      <c r="WO26" s="592"/>
      <c r="WP26" s="592"/>
      <c r="WQ26" s="592"/>
      <c r="WR26" s="592"/>
      <c r="WS26" s="592"/>
      <c r="WT26" s="592"/>
      <c r="WU26" s="592"/>
      <c r="WV26" s="592"/>
      <c r="WW26" s="592"/>
      <c r="WX26" s="592"/>
      <c r="WY26" s="592"/>
      <c r="WZ26" s="592"/>
      <c r="XA26" s="592"/>
      <c r="XB26" s="592"/>
      <c r="XC26" s="592"/>
      <c r="XD26" s="592"/>
      <c r="XE26" s="592"/>
      <c r="XF26" s="592"/>
      <c r="XG26" s="592"/>
      <c r="XH26" s="592"/>
      <c r="XI26" s="592"/>
      <c r="XJ26" s="592"/>
      <c r="XK26" s="592"/>
      <c r="XL26" s="592"/>
      <c r="XM26" s="592"/>
      <c r="XN26" s="592"/>
      <c r="XO26" s="592"/>
      <c r="XP26" s="592"/>
      <c r="XQ26" s="592"/>
      <c r="XR26" s="592"/>
      <c r="XS26" s="592"/>
      <c r="XT26" s="592"/>
      <c r="XU26" s="592"/>
      <c r="XV26" s="592"/>
      <c r="XW26" s="592"/>
      <c r="XX26" s="592"/>
      <c r="XY26" s="592"/>
      <c r="XZ26" s="592"/>
      <c r="YA26" s="592"/>
      <c r="YB26" s="592"/>
      <c r="YC26" s="592"/>
      <c r="YD26" s="592"/>
      <c r="YE26" s="592"/>
      <c r="YF26" s="592"/>
      <c r="YG26" s="592"/>
      <c r="YH26" s="592"/>
      <c r="YI26" s="592"/>
      <c r="YJ26" s="592"/>
      <c r="YK26" s="592"/>
      <c r="YL26" s="592"/>
      <c r="YM26" s="592"/>
      <c r="YN26" s="592"/>
      <c r="YO26" s="592"/>
      <c r="YP26" s="592"/>
      <c r="YQ26" s="592"/>
      <c r="YR26" s="592"/>
      <c r="YS26" s="592"/>
      <c r="YT26" s="592"/>
      <c r="YU26" s="592"/>
      <c r="YV26" s="592"/>
      <c r="YW26" s="592"/>
      <c r="YX26" s="592"/>
      <c r="YY26" s="592"/>
      <c r="YZ26" s="592"/>
      <c r="ZA26" s="592"/>
      <c r="ZB26" s="592"/>
      <c r="ZC26" s="592"/>
      <c r="ZD26" s="592"/>
      <c r="ZE26" s="592"/>
      <c r="ZF26" s="592"/>
      <c r="ZG26" s="592"/>
      <c r="ZH26" s="592"/>
      <c r="ZI26" s="592"/>
      <c r="ZJ26" s="592"/>
      <c r="ZK26" s="592"/>
      <c r="ZL26" s="592"/>
      <c r="ZM26" s="592"/>
      <c r="ZN26" s="592"/>
      <c r="ZO26" s="592"/>
      <c r="ZP26" s="592"/>
      <c r="ZQ26" s="592"/>
      <c r="ZR26" s="592"/>
      <c r="ZS26" s="592"/>
      <c r="ZT26" s="592"/>
      <c r="ZU26" s="592"/>
      <c r="ZV26" s="592"/>
      <c r="ZW26" s="592"/>
      <c r="ZX26" s="592"/>
      <c r="ZY26" s="592"/>
      <c r="ZZ26" s="592"/>
      <c r="AAA26" s="592"/>
      <c r="AAB26" s="592"/>
      <c r="AAC26" s="592"/>
      <c r="AAD26" s="592"/>
      <c r="AAE26" s="592"/>
      <c r="AAF26" s="592"/>
      <c r="AAG26" s="592"/>
      <c r="AAH26" s="592"/>
      <c r="AAI26" s="592"/>
      <c r="AAJ26" s="592"/>
      <c r="AAK26" s="592"/>
      <c r="AAL26" s="592"/>
      <c r="AAM26" s="592"/>
      <c r="AAN26" s="592"/>
      <c r="AAO26" s="592"/>
      <c r="AAP26" s="592"/>
      <c r="AAQ26" s="592"/>
      <c r="AAR26" s="592"/>
      <c r="AAS26" s="592"/>
      <c r="AAT26" s="592"/>
      <c r="AAU26" s="592"/>
      <c r="AAV26" s="592"/>
      <c r="AAW26" s="592"/>
      <c r="AAX26" s="592"/>
      <c r="AAY26" s="592"/>
      <c r="AAZ26" s="592"/>
      <c r="ABA26" s="592"/>
      <c r="ABB26" s="592"/>
      <c r="ABC26" s="592"/>
      <c r="ABD26" s="592"/>
      <c r="ABE26" s="592"/>
      <c r="ABF26" s="592"/>
      <c r="ABG26" s="592"/>
      <c r="ABH26" s="592"/>
      <c r="ABI26" s="592"/>
      <c r="ABJ26" s="592"/>
      <c r="ABK26" s="592"/>
      <c r="ABL26" s="592"/>
      <c r="ABM26" s="592"/>
      <c r="ABN26" s="592"/>
      <c r="ABO26" s="592"/>
      <c r="ABP26" s="592"/>
      <c r="ABQ26" s="592"/>
      <c r="ABR26" s="592"/>
      <c r="ABS26" s="592"/>
      <c r="ABT26" s="592"/>
      <c r="ABU26" s="592"/>
      <c r="ABV26" s="592"/>
      <c r="ABW26" s="592"/>
      <c r="ABX26" s="592"/>
      <c r="ABY26" s="592"/>
      <c r="ABZ26" s="592"/>
      <c r="ACA26" s="592"/>
      <c r="ACB26" s="592"/>
      <c r="ACC26" s="592"/>
      <c r="ACD26" s="592"/>
      <c r="ACE26" s="592"/>
      <c r="ACF26" s="592"/>
      <c r="ACG26" s="592"/>
      <c r="ACH26" s="592"/>
      <c r="ACI26" s="592"/>
      <c r="ACJ26" s="592"/>
      <c r="ACK26" s="592"/>
      <c r="ACL26" s="592"/>
      <c r="ACM26" s="592"/>
      <c r="ACN26" s="592"/>
      <c r="ACO26" s="592"/>
      <c r="ACP26" s="592"/>
      <c r="ACQ26" s="592"/>
      <c r="ACR26" s="592"/>
      <c r="ACS26" s="592"/>
      <c r="ACT26" s="592"/>
      <c r="ACU26" s="592"/>
      <c r="ACV26" s="592"/>
      <c r="ACW26" s="592"/>
      <c r="ACX26" s="592"/>
      <c r="ACY26" s="592"/>
      <c r="ACZ26" s="592"/>
      <c r="ADA26" s="592"/>
      <c r="ADB26" s="592"/>
      <c r="ADC26" s="592"/>
      <c r="ADD26" s="592"/>
      <c r="ADE26" s="592"/>
      <c r="ADF26" s="592"/>
      <c r="ADG26" s="592"/>
      <c r="ADH26" s="592"/>
      <c r="ADI26" s="592"/>
      <c r="ADJ26" s="592"/>
      <c r="ADK26" s="592"/>
      <c r="ADL26" s="592"/>
      <c r="ADM26" s="592"/>
      <c r="ADN26" s="592"/>
      <c r="ADO26" s="592"/>
      <c r="ADP26" s="592"/>
      <c r="ADQ26" s="592"/>
      <c r="ADR26" s="592"/>
      <c r="ADS26" s="592"/>
      <c r="ADT26" s="592"/>
      <c r="ADU26" s="592"/>
      <c r="ADV26" s="592"/>
      <c r="ADW26" s="592"/>
      <c r="ADX26" s="592"/>
      <c r="ADY26" s="592"/>
      <c r="ADZ26" s="592"/>
      <c r="AEA26" s="592"/>
      <c r="AEB26" s="592"/>
      <c r="AEC26" s="592"/>
      <c r="AED26" s="592"/>
      <c r="AEE26" s="592"/>
      <c r="AEF26" s="592"/>
      <c r="AEG26" s="592"/>
      <c r="AEH26" s="592"/>
      <c r="AEI26" s="592"/>
      <c r="AEJ26" s="592"/>
      <c r="AEK26" s="592"/>
      <c r="AEL26" s="592"/>
      <c r="AEM26" s="592"/>
      <c r="AEN26" s="592"/>
      <c r="AEO26" s="592"/>
    </row>
    <row r="27" spans="1:821" s="596" customFormat="1" hidden="1" x14ac:dyDescent="0.25">
      <c r="A27" s="592"/>
      <c r="B27" s="895"/>
      <c r="C27" s="899"/>
      <c r="D27" s="597">
        <f>(D26-D25)/D25</f>
        <v>-0.5</v>
      </c>
      <c r="E27" s="597">
        <f>(E26-E25)/E25</f>
        <v>0.5</v>
      </c>
      <c r="F27" s="597">
        <f>(F26-F25)/F25</f>
        <v>-0.5</v>
      </c>
      <c r="G27" s="597">
        <f>(G26-G25)/G25</f>
        <v>0</v>
      </c>
      <c r="H27" s="597">
        <f>(H26-H25)/H25</f>
        <v>0</v>
      </c>
      <c r="I27" s="595"/>
      <c r="J27" s="592"/>
      <c r="K27" s="592"/>
      <c r="L27" s="592"/>
      <c r="M27" s="592"/>
      <c r="N27" s="592"/>
      <c r="O27" s="592"/>
      <c r="P27" s="592"/>
      <c r="Q27" s="592"/>
      <c r="R27" s="592"/>
      <c r="S27" s="592"/>
      <c r="T27" s="592"/>
      <c r="U27" s="592"/>
      <c r="V27" s="592"/>
      <c r="W27" s="592"/>
      <c r="X27" s="592"/>
      <c r="Y27" s="592"/>
      <c r="Z27" s="592"/>
      <c r="AA27" s="592"/>
      <c r="AB27" s="592"/>
      <c r="AC27" s="592"/>
      <c r="AD27" s="592"/>
      <c r="AE27" s="592"/>
      <c r="AF27" s="592"/>
      <c r="AG27" s="592"/>
      <c r="AH27" s="592"/>
      <c r="AI27" s="592"/>
      <c r="AJ27" s="592"/>
      <c r="AK27" s="592"/>
      <c r="AL27" s="592"/>
      <c r="AM27" s="592"/>
      <c r="AN27" s="592"/>
      <c r="AO27" s="592"/>
      <c r="AP27" s="592"/>
      <c r="AQ27" s="592"/>
      <c r="AR27" s="592"/>
      <c r="AS27" s="592"/>
      <c r="AT27" s="592"/>
      <c r="AU27" s="592"/>
      <c r="AV27" s="592"/>
      <c r="AW27" s="592"/>
      <c r="AX27" s="592"/>
      <c r="AY27" s="592"/>
      <c r="AZ27" s="592"/>
      <c r="BA27" s="592"/>
      <c r="BB27" s="592"/>
      <c r="BC27" s="592"/>
      <c r="BD27" s="592"/>
      <c r="BE27" s="592"/>
      <c r="BF27" s="592"/>
      <c r="BG27" s="592"/>
      <c r="BH27" s="592"/>
      <c r="BI27" s="592"/>
      <c r="BJ27" s="592"/>
      <c r="BK27" s="592"/>
      <c r="BL27" s="592"/>
      <c r="BM27" s="592"/>
      <c r="BN27" s="592"/>
      <c r="BO27" s="592"/>
      <c r="BP27" s="592"/>
      <c r="BQ27" s="592"/>
      <c r="BR27" s="592"/>
      <c r="BS27" s="592"/>
      <c r="BT27" s="592"/>
      <c r="BU27" s="592"/>
      <c r="BV27" s="592"/>
      <c r="BW27" s="592"/>
      <c r="BX27" s="592"/>
      <c r="BY27" s="592"/>
      <c r="BZ27" s="592"/>
      <c r="CA27" s="592"/>
      <c r="CB27" s="592"/>
      <c r="CC27" s="592"/>
      <c r="CD27" s="592"/>
      <c r="CE27" s="592"/>
      <c r="CF27" s="592"/>
      <c r="CG27" s="592"/>
      <c r="CH27" s="592"/>
      <c r="CI27" s="592"/>
      <c r="CJ27" s="592"/>
      <c r="CK27" s="592"/>
      <c r="CL27" s="592"/>
      <c r="CM27" s="592"/>
      <c r="CN27" s="592"/>
      <c r="CO27" s="592"/>
      <c r="CP27" s="592"/>
      <c r="CQ27" s="592"/>
      <c r="CR27" s="592"/>
      <c r="CS27" s="592"/>
      <c r="CT27" s="592"/>
      <c r="CU27" s="592"/>
      <c r="CV27" s="592"/>
      <c r="CW27" s="592"/>
      <c r="CX27" s="592"/>
      <c r="CY27" s="592"/>
      <c r="CZ27" s="592"/>
      <c r="DA27" s="592"/>
      <c r="DB27" s="592"/>
      <c r="DC27" s="592"/>
      <c r="DD27" s="592"/>
      <c r="DE27" s="592"/>
      <c r="DF27" s="592"/>
      <c r="DG27" s="592"/>
      <c r="DH27" s="592"/>
      <c r="DI27" s="592"/>
      <c r="DJ27" s="592"/>
      <c r="DK27" s="592"/>
      <c r="DL27" s="592"/>
      <c r="DM27" s="592"/>
      <c r="DN27" s="592"/>
      <c r="DO27" s="592"/>
      <c r="DP27" s="592"/>
      <c r="DQ27" s="592"/>
      <c r="DR27" s="592"/>
      <c r="DS27" s="592"/>
      <c r="DT27" s="592"/>
      <c r="DU27" s="592"/>
      <c r="DV27" s="592"/>
      <c r="DW27" s="592"/>
      <c r="DX27" s="592"/>
      <c r="DY27" s="592"/>
      <c r="DZ27" s="592"/>
      <c r="EA27" s="592"/>
      <c r="EB27" s="592"/>
      <c r="EC27" s="592"/>
      <c r="ED27" s="592"/>
      <c r="EE27" s="592"/>
      <c r="EF27" s="592"/>
      <c r="EG27" s="592"/>
      <c r="EH27" s="592"/>
      <c r="EI27" s="592"/>
      <c r="EJ27" s="592"/>
      <c r="EK27" s="592"/>
      <c r="EL27" s="592"/>
      <c r="EM27" s="592"/>
      <c r="EN27" s="592"/>
      <c r="EO27" s="592"/>
      <c r="EP27" s="592"/>
      <c r="EQ27" s="592"/>
      <c r="ER27" s="592"/>
      <c r="ES27" s="592"/>
      <c r="ET27" s="592"/>
      <c r="EU27" s="592"/>
      <c r="EV27" s="592"/>
      <c r="EW27" s="592"/>
      <c r="EX27" s="592"/>
      <c r="EY27" s="592"/>
      <c r="EZ27" s="592"/>
      <c r="FA27" s="592"/>
      <c r="FB27" s="592"/>
      <c r="FC27" s="592"/>
      <c r="FD27" s="592"/>
      <c r="FE27" s="592"/>
      <c r="FF27" s="592"/>
      <c r="FG27" s="592"/>
      <c r="FH27" s="592"/>
      <c r="FI27" s="592"/>
      <c r="FJ27" s="592"/>
      <c r="FK27" s="592"/>
      <c r="FL27" s="592"/>
      <c r="FM27" s="592"/>
      <c r="FN27" s="592"/>
      <c r="FO27" s="592"/>
      <c r="FP27" s="592"/>
      <c r="FQ27" s="592"/>
      <c r="FR27" s="592"/>
      <c r="FS27" s="592"/>
      <c r="FT27" s="592"/>
      <c r="FU27" s="592"/>
      <c r="FV27" s="592"/>
      <c r="FW27" s="592"/>
      <c r="FX27" s="592"/>
      <c r="FY27" s="592"/>
      <c r="FZ27" s="592"/>
      <c r="GA27" s="592"/>
      <c r="GB27" s="592"/>
      <c r="GC27" s="592"/>
      <c r="GD27" s="592"/>
      <c r="GE27" s="592"/>
      <c r="GF27" s="592"/>
      <c r="GG27" s="592"/>
      <c r="GH27" s="592"/>
      <c r="GI27" s="592"/>
      <c r="GJ27" s="592"/>
      <c r="GK27" s="592"/>
      <c r="GL27" s="592"/>
      <c r="GM27" s="592"/>
      <c r="GN27" s="592"/>
      <c r="GO27" s="592"/>
      <c r="GP27" s="592"/>
      <c r="GQ27" s="592"/>
      <c r="GR27" s="592"/>
      <c r="GS27" s="592"/>
      <c r="GT27" s="592"/>
      <c r="GU27" s="592"/>
      <c r="GV27" s="592"/>
      <c r="GW27" s="592"/>
      <c r="GX27" s="592"/>
      <c r="GY27" s="592"/>
      <c r="GZ27" s="592"/>
      <c r="HA27" s="592"/>
      <c r="HB27" s="592"/>
      <c r="HC27" s="592"/>
      <c r="HD27" s="592"/>
      <c r="HE27" s="592"/>
      <c r="HF27" s="592"/>
      <c r="HG27" s="592"/>
      <c r="HH27" s="592"/>
      <c r="HI27" s="592"/>
      <c r="HJ27" s="592"/>
      <c r="HK27" s="592"/>
      <c r="HL27" s="592"/>
      <c r="HM27" s="592"/>
      <c r="HN27" s="592"/>
      <c r="HO27" s="592"/>
      <c r="HP27" s="592"/>
      <c r="HQ27" s="592"/>
      <c r="HR27" s="592"/>
      <c r="HS27" s="592"/>
      <c r="HT27" s="592"/>
      <c r="HU27" s="592"/>
      <c r="HV27" s="592"/>
      <c r="HW27" s="592"/>
      <c r="HX27" s="592"/>
      <c r="HY27" s="592"/>
      <c r="HZ27" s="592"/>
      <c r="IA27" s="592"/>
      <c r="IB27" s="592"/>
      <c r="IC27" s="592"/>
      <c r="ID27" s="592"/>
      <c r="IE27" s="592"/>
      <c r="IF27" s="592"/>
      <c r="IG27" s="592"/>
      <c r="IH27" s="592"/>
      <c r="II27" s="592"/>
      <c r="IJ27" s="592"/>
      <c r="IK27" s="592"/>
      <c r="IL27" s="592"/>
      <c r="IM27" s="592"/>
      <c r="IN27" s="592"/>
      <c r="IO27" s="592"/>
      <c r="IP27" s="592"/>
      <c r="IQ27" s="592"/>
      <c r="IR27" s="592"/>
      <c r="IS27" s="592"/>
      <c r="IT27" s="592"/>
      <c r="IU27" s="592"/>
      <c r="IV27" s="592"/>
      <c r="IW27" s="592"/>
      <c r="IX27" s="592"/>
      <c r="IY27" s="592"/>
      <c r="IZ27" s="592"/>
      <c r="JA27" s="592"/>
      <c r="JB27" s="592"/>
      <c r="JC27" s="592"/>
      <c r="JD27" s="592"/>
      <c r="JE27" s="592"/>
      <c r="JF27" s="592"/>
      <c r="JG27" s="592"/>
      <c r="JH27" s="592"/>
      <c r="JI27" s="592"/>
      <c r="JJ27" s="592"/>
      <c r="JK27" s="592"/>
      <c r="JL27" s="592"/>
      <c r="JM27" s="592"/>
      <c r="JN27" s="592"/>
      <c r="JO27" s="592"/>
      <c r="JP27" s="592"/>
      <c r="JQ27" s="592"/>
      <c r="JR27" s="592"/>
      <c r="JS27" s="592"/>
      <c r="JT27" s="592"/>
      <c r="JU27" s="592"/>
      <c r="JV27" s="592"/>
      <c r="JW27" s="592"/>
      <c r="JX27" s="592"/>
      <c r="JY27" s="592"/>
      <c r="JZ27" s="592"/>
      <c r="KA27" s="592"/>
      <c r="KB27" s="592"/>
      <c r="KC27" s="592"/>
      <c r="KD27" s="592"/>
      <c r="KE27" s="592"/>
      <c r="KF27" s="592"/>
      <c r="KG27" s="592"/>
      <c r="KH27" s="592"/>
      <c r="KI27" s="592"/>
      <c r="KJ27" s="592"/>
      <c r="KK27" s="592"/>
      <c r="KL27" s="592"/>
      <c r="KM27" s="592"/>
      <c r="KN27" s="592"/>
      <c r="KO27" s="592"/>
      <c r="KP27" s="592"/>
      <c r="KQ27" s="592"/>
      <c r="KR27" s="592"/>
      <c r="KS27" s="592"/>
      <c r="KT27" s="592"/>
      <c r="KU27" s="592"/>
      <c r="KV27" s="592"/>
      <c r="KW27" s="592"/>
      <c r="KX27" s="592"/>
      <c r="KY27" s="592"/>
      <c r="KZ27" s="592"/>
      <c r="LA27" s="592"/>
      <c r="LB27" s="592"/>
      <c r="LC27" s="592"/>
      <c r="LD27" s="592"/>
      <c r="LE27" s="592"/>
      <c r="LF27" s="592"/>
      <c r="LG27" s="592"/>
      <c r="LH27" s="592"/>
      <c r="LI27" s="592"/>
      <c r="LJ27" s="592"/>
      <c r="LK27" s="592"/>
      <c r="LL27" s="592"/>
      <c r="LM27" s="592"/>
      <c r="LN27" s="592"/>
      <c r="LO27" s="592"/>
      <c r="LP27" s="592"/>
      <c r="LQ27" s="592"/>
      <c r="LR27" s="592"/>
      <c r="LS27" s="592"/>
      <c r="LT27" s="592"/>
      <c r="LU27" s="592"/>
      <c r="LV27" s="592"/>
      <c r="LW27" s="592"/>
      <c r="LX27" s="592"/>
      <c r="LY27" s="592"/>
      <c r="LZ27" s="592"/>
      <c r="MA27" s="592"/>
      <c r="MB27" s="592"/>
      <c r="MC27" s="592"/>
      <c r="MD27" s="592"/>
      <c r="ME27" s="592"/>
      <c r="MF27" s="592"/>
      <c r="MG27" s="592"/>
      <c r="MH27" s="592"/>
      <c r="MI27" s="592"/>
      <c r="MJ27" s="592"/>
      <c r="MK27" s="592"/>
      <c r="ML27" s="592"/>
      <c r="MM27" s="592"/>
      <c r="MN27" s="592"/>
      <c r="MO27" s="592"/>
      <c r="MP27" s="592"/>
      <c r="MQ27" s="592"/>
      <c r="MR27" s="592"/>
      <c r="MS27" s="592"/>
      <c r="MT27" s="592"/>
      <c r="MU27" s="592"/>
      <c r="MV27" s="592"/>
      <c r="MW27" s="592"/>
      <c r="MX27" s="592"/>
      <c r="MY27" s="592"/>
      <c r="MZ27" s="592"/>
      <c r="NA27" s="592"/>
      <c r="NB27" s="592"/>
      <c r="NC27" s="592"/>
      <c r="ND27" s="592"/>
      <c r="NE27" s="592"/>
      <c r="NF27" s="592"/>
      <c r="NG27" s="592"/>
      <c r="NH27" s="592"/>
      <c r="NI27" s="592"/>
      <c r="NJ27" s="592"/>
      <c r="NK27" s="592"/>
      <c r="NL27" s="592"/>
      <c r="NM27" s="592"/>
      <c r="NN27" s="592"/>
      <c r="NO27" s="592"/>
      <c r="NP27" s="592"/>
      <c r="NQ27" s="592"/>
      <c r="NR27" s="592"/>
      <c r="NS27" s="592"/>
      <c r="NT27" s="592"/>
      <c r="NU27" s="592"/>
      <c r="NV27" s="592"/>
      <c r="NW27" s="592"/>
      <c r="NX27" s="592"/>
      <c r="NY27" s="592"/>
      <c r="NZ27" s="592"/>
      <c r="OA27" s="592"/>
      <c r="OB27" s="592"/>
      <c r="OC27" s="592"/>
      <c r="OD27" s="592"/>
      <c r="OE27" s="592"/>
      <c r="OF27" s="592"/>
      <c r="OG27" s="592"/>
      <c r="OH27" s="592"/>
      <c r="OI27" s="592"/>
      <c r="OJ27" s="592"/>
      <c r="OK27" s="592"/>
      <c r="OL27" s="592"/>
      <c r="OM27" s="592"/>
      <c r="ON27" s="592"/>
      <c r="OO27" s="592"/>
      <c r="OP27" s="592"/>
      <c r="OQ27" s="592"/>
      <c r="OR27" s="592"/>
      <c r="OS27" s="592"/>
      <c r="OT27" s="592"/>
      <c r="OU27" s="592"/>
      <c r="OV27" s="592"/>
      <c r="OW27" s="592"/>
      <c r="OX27" s="592"/>
      <c r="OY27" s="592"/>
      <c r="OZ27" s="592"/>
      <c r="PA27" s="592"/>
      <c r="PB27" s="592"/>
      <c r="PC27" s="592"/>
      <c r="PD27" s="592"/>
      <c r="PE27" s="592"/>
      <c r="PF27" s="592"/>
      <c r="PG27" s="592"/>
      <c r="PH27" s="592"/>
      <c r="PI27" s="592"/>
      <c r="PJ27" s="592"/>
      <c r="PK27" s="592"/>
      <c r="PL27" s="592"/>
      <c r="PM27" s="592"/>
      <c r="PN27" s="592"/>
      <c r="PO27" s="592"/>
      <c r="PP27" s="592"/>
      <c r="PQ27" s="592"/>
      <c r="PR27" s="592"/>
      <c r="PS27" s="592"/>
      <c r="PT27" s="592"/>
      <c r="PU27" s="592"/>
      <c r="PV27" s="592"/>
      <c r="PW27" s="592"/>
      <c r="PX27" s="592"/>
      <c r="PY27" s="592"/>
      <c r="PZ27" s="592"/>
      <c r="QA27" s="592"/>
      <c r="QB27" s="592"/>
      <c r="QC27" s="592"/>
      <c r="QD27" s="592"/>
      <c r="QE27" s="592"/>
      <c r="QF27" s="592"/>
      <c r="QG27" s="592"/>
      <c r="QH27" s="592"/>
      <c r="QI27" s="592"/>
      <c r="QJ27" s="592"/>
      <c r="QK27" s="592"/>
      <c r="QL27" s="592"/>
      <c r="QM27" s="592"/>
      <c r="QN27" s="592"/>
      <c r="QO27" s="592"/>
      <c r="QP27" s="592"/>
      <c r="QQ27" s="592"/>
      <c r="QR27" s="592"/>
      <c r="QS27" s="592"/>
      <c r="QT27" s="592"/>
      <c r="QU27" s="592"/>
      <c r="QV27" s="592"/>
      <c r="QW27" s="592"/>
      <c r="QX27" s="592"/>
      <c r="QY27" s="592"/>
      <c r="QZ27" s="592"/>
      <c r="RA27" s="592"/>
      <c r="RB27" s="592"/>
      <c r="RC27" s="592"/>
      <c r="RD27" s="592"/>
      <c r="RE27" s="592"/>
      <c r="RF27" s="592"/>
      <c r="RG27" s="592"/>
      <c r="RH27" s="592"/>
      <c r="RI27" s="592"/>
      <c r="RJ27" s="592"/>
      <c r="RK27" s="592"/>
      <c r="RL27" s="592"/>
      <c r="RM27" s="592"/>
      <c r="RN27" s="592"/>
      <c r="RO27" s="592"/>
      <c r="RP27" s="592"/>
      <c r="RQ27" s="592"/>
      <c r="RR27" s="592"/>
      <c r="RS27" s="592"/>
      <c r="RT27" s="592"/>
      <c r="RU27" s="592"/>
      <c r="RV27" s="592"/>
      <c r="RW27" s="592"/>
      <c r="RX27" s="592"/>
      <c r="RY27" s="592"/>
      <c r="RZ27" s="592"/>
      <c r="SA27" s="592"/>
      <c r="SB27" s="592"/>
      <c r="SC27" s="592"/>
      <c r="SD27" s="592"/>
      <c r="SE27" s="592"/>
      <c r="SF27" s="592"/>
      <c r="SG27" s="592"/>
      <c r="SH27" s="592"/>
      <c r="SI27" s="592"/>
      <c r="SJ27" s="592"/>
      <c r="SK27" s="592"/>
      <c r="SL27" s="592"/>
      <c r="SM27" s="592"/>
      <c r="SN27" s="592"/>
      <c r="SO27" s="592"/>
      <c r="SP27" s="592"/>
      <c r="SQ27" s="592"/>
      <c r="SR27" s="592"/>
      <c r="SS27" s="592"/>
      <c r="ST27" s="592"/>
      <c r="SU27" s="592"/>
      <c r="SV27" s="592"/>
      <c r="SW27" s="592"/>
      <c r="SX27" s="592"/>
      <c r="SY27" s="592"/>
      <c r="SZ27" s="592"/>
      <c r="TA27" s="592"/>
      <c r="TB27" s="592"/>
      <c r="TC27" s="592"/>
      <c r="TD27" s="592"/>
      <c r="TE27" s="592"/>
      <c r="TF27" s="592"/>
      <c r="TG27" s="592"/>
      <c r="TH27" s="592"/>
      <c r="TI27" s="592"/>
      <c r="TJ27" s="592"/>
      <c r="TK27" s="592"/>
      <c r="TL27" s="592"/>
      <c r="TM27" s="592"/>
      <c r="TN27" s="592"/>
      <c r="TO27" s="592"/>
      <c r="TP27" s="592"/>
      <c r="TQ27" s="592"/>
      <c r="TR27" s="592"/>
      <c r="TS27" s="592"/>
      <c r="TT27" s="592"/>
      <c r="TU27" s="592"/>
      <c r="TV27" s="592"/>
      <c r="TW27" s="592"/>
      <c r="TX27" s="592"/>
      <c r="TY27" s="592"/>
      <c r="TZ27" s="592"/>
      <c r="UA27" s="592"/>
      <c r="UB27" s="592"/>
      <c r="UC27" s="592"/>
      <c r="UD27" s="592"/>
      <c r="UE27" s="592"/>
      <c r="UF27" s="592"/>
      <c r="UG27" s="592"/>
      <c r="UH27" s="592"/>
      <c r="UI27" s="592"/>
      <c r="UJ27" s="592"/>
      <c r="UK27" s="592"/>
      <c r="UL27" s="592"/>
      <c r="UM27" s="592"/>
      <c r="UN27" s="592"/>
      <c r="UO27" s="592"/>
      <c r="UP27" s="592"/>
      <c r="UQ27" s="592"/>
      <c r="UR27" s="592"/>
      <c r="US27" s="592"/>
      <c r="UT27" s="592"/>
      <c r="UU27" s="592"/>
      <c r="UV27" s="592"/>
      <c r="UW27" s="592"/>
      <c r="UX27" s="592"/>
      <c r="UY27" s="592"/>
      <c r="UZ27" s="592"/>
      <c r="VA27" s="592"/>
      <c r="VB27" s="592"/>
      <c r="VC27" s="592"/>
      <c r="VD27" s="592"/>
      <c r="VE27" s="592"/>
      <c r="VF27" s="592"/>
      <c r="VG27" s="592"/>
      <c r="VH27" s="592"/>
      <c r="VI27" s="592"/>
      <c r="VJ27" s="592"/>
      <c r="VK27" s="592"/>
      <c r="VL27" s="592"/>
      <c r="VM27" s="592"/>
      <c r="VN27" s="592"/>
      <c r="VO27" s="592"/>
      <c r="VP27" s="592"/>
      <c r="VQ27" s="592"/>
      <c r="VR27" s="592"/>
      <c r="VS27" s="592"/>
      <c r="VT27" s="592"/>
      <c r="VU27" s="592"/>
      <c r="VV27" s="592"/>
      <c r="VW27" s="592"/>
      <c r="VX27" s="592"/>
      <c r="VY27" s="592"/>
      <c r="VZ27" s="592"/>
      <c r="WA27" s="592"/>
      <c r="WB27" s="592"/>
      <c r="WC27" s="592"/>
      <c r="WD27" s="592"/>
      <c r="WE27" s="592"/>
      <c r="WF27" s="592"/>
      <c r="WG27" s="592"/>
      <c r="WH27" s="592"/>
      <c r="WI27" s="592"/>
      <c r="WJ27" s="592"/>
      <c r="WK27" s="592"/>
      <c r="WL27" s="592"/>
      <c r="WM27" s="592"/>
      <c r="WN27" s="592"/>
      <c r="WO27" s="592"/>
      <c r="WP27" s="592"/>
      <c r="WQ27" s="592"/>
      <c r="WR27" s="592"/>
      <c r="WS27" s="592"/>
      <c r="WT27" s="592"/>
      <c r="WU27" s="592"/>
      <c r="WV27" s="592"/>
      <c r="WW27" s="592"/>
      <c r="WX27" s="592"/>
      <c r="WY27" s="592"/>
      <c r="WZ27" s="592"/>
      <c r="XA27" s="592"/>
      <c r="XB27" s="592"/>
      <c r="XC27" s="592"/>
      <c r="XD27" s="592"/>
      <c r="XE27" s="592"/>
      <c r="XF27" s="592"/>
      <c r="XG27" s="592"/>
      <c r="XH27" s="592"/>
      <c r="XI27" s="592"/>
      <c r="XJ27" s="592"/>
      <c r="XK27" s="592"/>
      <c r="XL27" s="592"/>
      <c r="XM27" s="592"/>
      <c r="XN27" s="592"/>
      <c r="XO27" s="592"/>
      <c r="XP27" s="592"/>
      <c r="XQ27" s="592"/>
      <c r="XR27" s="592"/>
      <c r="XS27" s="592"/>
      <c r="XT27" s="592"/>
      <c r="XU27" s="592"/>
      <c r="XV27" s="592"/>
      <c r="XW27" s="592"/>
      <c r="XX27" s="592"/>
      <c r="XY27" s="592"/>
      <c r="XZ27" s="592"/>
      <c r="YA27" s="592"/>
      <c r="YB27" s="592"/>
      <c r="YC27" s="592"/>
      <c r="YD27" s="592"/>
      <c r="YE27" s="592"/>
      <c r="YF27" s="592"/>
      <c r="YG27" s="592"/>
      <c r="YH27" s="592"/>
      <c r="YI27" s="592"/>
      <c r="YJ27" s="592"/>
      <c r="YK27" s="592"/>
      <c r="YL27" s="592"/>
      <c r="YM27" s="592"/>
      <c r="YN27" s="592"/>
      <c r="YO27" s="592"/>
      <c r="YP27" s="592"/>
      <c r="YQ27" s="592"/>
      <c r="YR27" s="592"/>
      <c r="YS27" s="592"/>
      <c r="YT27" s="592"/>
      <c r="YU27" s="592"/>
      <c r="YV27" s="592"/>
      <c r="YW27" s="592"/>
      <c r="YX27" s="592"/>
      <c r="YY27" s="592"/>
      <c r="YZ27" s="592"/>
      <c r="ZA27" s="592"/>
      <c r="ZB27" s="592"/>
      <c r="ZC27" s="592"/>
      <c r="ZD27" s="592"/>
      <c r="ZE27" s="592"/>
      <c r="ZF27" s="592"/>
      <c r="ZG27" s="592"/>
      <c r="ZH27" s="592"/>
      <c r="ZI27" s="592"/>
      <c r="ZJ27" s="592"/>
      <c r="ZK27" s="592"/>
      <c r="ZL27" s="592"/>
      <c r="ZM27" s="592"/>
      <c r="ZN27" s="592"/>
      <c r="ZO27" s="592"/>
      <c r="ZP27" s="592"/>
      <c r="ZQ27" s="592"/>
      <c r="ZR27" s="592"/>
      <c r="ZS27" s="592"/>
      <c r="ZT27" s="592"/>
      <c r="ZU27" s="592"/>
      <c r="ZV27" s="592"/>
      <c r="ZW27" s="592"/>
      <c r="ZX27" s="592"/>
      <c r="ZY27" s="592"/>
      <c r="ZZ27" s="592"/>
      <c r="AAA27" s="592"/>
      <c r="AAB27" s="592"/>
      <c r="AAC27" s="592"/>
      <c r="AAD27" s="592"/>
      <c r="AAE27" s="592"/>
      <c r="AAF27" s="592"/>
      <c r="AAG27" s="592"/>
      <c r="AAH27" s="592"/>
      <c r="AAI27" s="592"/>
      <c r="AAJ27" s="592"/>
      <c r="AAK27" s="592"/>
      <c r="AAL27" s="592"/>
      <c r="AAM27" s="592"/>
      <c r="AAN27" s="592"/>
      <c r="AAO27" s="592"/>
      <c r="AAP27" s="592"/>
      <c r="AAQ27" s="592"/>
      <c r="AAR27" s="592"/>
      <c r="AAS27" s="592"/>
      <c r="AAT27" s="592"/>
      <c r="AAU27" s="592"/>
      <c r="AAV27" s="592"/>
      <c r="AAW27" s="592"/>
      <c r="AAX27" s="592"/>
      <c r="AAY27" s="592"/>
      <c r="AAZ27" s="592"/>
      <c r="ABA27" s="592"/>
      <c r="ABB27" s="592"/>
      <c r="ABC27" s="592"/>
      <c r="ABD27" s="592"/>
      <c r="ABE27" s="592"/>
      <c r="ABF27" s="592"/>
      <c r="ABG27" s="592"/>
      <c r="ABH27" s="592"/>
      <c r="ABI27" s="592"/>
      <c r="ABJ27" s="592"/>
      <c r="ABK27" s="592"/>
      <c r="ABL27" s="592"/>
      <c r="ABM27" s="592"/>
      <c r="ABN27" s="592"/>
      <c r="ABO27" s="592"/>
      <c r="ABP27" s="592"/>
      <c r="ABQ27" s="592"/>
      <c r="ABR27" s="592"/>
      <c r="ABS27" s="592"/>
      <c r="ABT27" s="592"/>
      <c r="ABU27" s="592"/>
      <c r="ABV27" s="592"/>
      <c r="ABW27" s="592"/>
      <c r="ABX27" s="592"/>
      <c r="ABY27" s="592"/>
      <c r="ABZ27" s="592"/>
      <c r="ACA27" s="592"/>
      <c r="ACB27" s="592"/>
      <c r="ACC27" s="592"/>
      <c r="ACD27" s="592"/>
      <c r="ACE27" s="592"/>
      <c r="ACF27" s="592"/>
      <c r="ACG27" s="592"/>
      <c r="ACH27" s="592"/>
      <c r="ACI27" s="592"/>
      <c r="ACJ27" s="592"/>
      <c r="ACK27" s="592"/>
      <c r="ACL27" s="592"/>
      <c r="ACM27" s="592"/>
      <c r="ACN27" s="592"/>
      <c r="ACO27" s="592"/>
      <c r="ACP27" s="592"/>
      <c r="ACQ27" s="592"/>
      <c r="ACR27" s="592"/>
      <c r="ACS27" s="592"/>
      <c r="ACT27" s="592"/>
      <c r="ACU27" s="592"/>
      <c r="ACV27" s="592"/>
      <c r="ACW27" s="592"/>
      <c r="ACX27" s="592"/>
      <c r="ACY27" s="592"/>
      <c r="ACZ27" s="592"/>
      <c r="ADA27" s="592"/>
      <c r="ADB27" s="592"/>
      <c r="ADC27" s="592"/>
      <c r="ADD27" s="592"/>
      <c r="ADE27" s="592"/>
      <c r="ADF27" s="592"/>
      <c r="ADG27" s="592"/>
      <c r="ADH27" s="592"/>
      <c r="ADI27" s="592"/>
      <c r="ADJ27" s="592"/>
      <c r="ADK27" s="592"/>
      <c r="ADL27" s="592"/>
      <c r="ADM27" s="592"/>
      <c r="ADN27" s="592"/>
      <c r="ADO27" s="592"/>
      <c r="ADP27" s="592"/>
      <c r="ADQ27" s="592"/>
      <c r="ADR27" s="592"/>
      <c r="ADS27" s="592"/>
      <c r="ADT27" s="592"/>
      <c r="ADU27" s="592"/>
      <c r="ADV27" s="592"/>
      <c r="ADW27" s="592"/>
      <c r="ADX27" s="592"/>
      <c r="ADY27" s="592"/>
      <c r="ADZ27" s="592"/>
      <c r="AEA27" s="592"/>
      <c r="AEB27" s="592"/>
      <c r="AEC27" s="592"/>
      <c r="AED27" s="592"/>
      <c r="AEE27" s="592"/>
      <c r="AEF27" s="592"/>
      <c r="AEG27" s="592"/>
      <c r="AEH27" s="592"/>
      <c r="AEI27" s="592"/>
      <c r="AEJ27" s="592"/>
      <c r="AEK27" s="592"/>
      <c r="AEL27" s="592"/>
      <c r="AEM27" s="592"/>
      <c r="AEN27" s="592"/>
      <c r="AEO27" s="592"/>
    </row>
    <row r="28" spans="1:821" s="596" customFormat="1" hidden="1" x14ac:dyDescent="0.25">
      <c r="A28" s="592"/>
      <c r="B28" s="895"/>
      <c r="C28" s="897" t="s">
        <v>368</v>
      </c>
      <c r="D28" s="593">
        <v>11</v>
      </c>
      <c r="E28" s="594">
        <v>4</v>
      </c>
      <c r="F28" s="594">
        <v>2</v>
      </c>
      <c r="G28" s="598">
        <v>1</v>
      </c>
      <c r="H28" s="598">
        <v>25</v>
      </c>
      <c r="I28" s="595"/>
      <c r="J28" s="592"/>
      <c r="K28" s="592"/>
      <c r="L28" s="592"/>
      <c r="M28" s="592"/>
      <c r="N28" s="592"/>
      <c r="O28" s="592"/>
      <c r="P28" s="592"/>
      <c r="Q28" s="592"/>
      <c r="R28" s="592"/>
      <c r="S28" s="592"/>
      <c r="T28" s="592"/>
      <c r="U28" s="592"/>
      <c r="V28" s="592"/>
      <c r="W28" s="592"/>
      <c r="X28" s="592"/>
      <c r="Y28" s="592"/>
      <c r="Z28" s="592"/>
      <c r="AA28" s="592"/>
      <c r="AB28" s="592"/>
      <c r="AC28" s="592"/>
      <c r="AD28" s="592"/>
      <c r="AE28" s="592"/>
      <c r="AF28" s="592"/>
      <c r="AG28" s="592"/>
      <c r="AH28" s="592"/>
      <c r="AI28" s="592"/>
      <c r="AJ28" s="592"/>
      <c r="AK28" s="592"/>
      <c r="AL28" s="592"/>
      <c r="AM28" s="592"/>
      <c r="AN28" s="592"/>
      <c r="AO28" s="592"/>
      <c r="AP28" s="592"/>
      <c r="AQ28" s="592"/>
      <c r="AR28" s="592"/>
      <c r="AS28" s="592"/>
      <c r="AT28" s="592"/>
      <c r="AU28" s="592"/>
      <c r="AV28" s="592"/>
      <c r="AW28" s="592"/>
      <c r="AX28" s="592"/>
      <c r="AY28" s="592"/>
      <c r="AZ28" s="592"/>
      <c r="BA28" s="592"/>
      <c r="BB28" s="592"/>
      <c r="BC28" s="592"/>
      <c r="BD28" s="592"/>
      <c r="BE28" s="592"/>
      <c r="BF28" s="592"/>
      <c r="BG28" s="592"/>
      <c r="BH28" s="592"/>
      <c r="BI28" s="592"/>
      <c r="BJ28" s="592"/>
      <c r="BK28" s="592"/>
      <c r="BL28" s="592"/>
      <c r="BM28" s="592"/>
      <c r="BN28" s="592"/>
      <c r="BO28" s="592"/>
      <c r="BP28" s="592"/>
      <c r="BQ28" s="592"/>
      <c r="BR28" s="592"/>
      <c r="BS28" s="592"/>
      <c r="BT28" s="592"/>
      <c r="BU28" s="592"/>
      <c r="BV28" s="592"/>
      <c r="BW28" s="592"/>
      <c r="BX28" s="592"/>
      <c r="BY28" s="592"/>
      <c r="BZ28" s="592"/>
      <c r="CA28" s="592"/>
      <c r="CB28" s="592"/>
      <c r="CC28" s="592"/>
      <c r="CD28" s="592"/>
      <c r="CE28" s="592"/>
      <c r="CF28" s="592"/>
      <c r="CG28" s="592"/>
      <c r="CH28" s="592"/>
      <c r="CI28" s="592"/>
      <c r="CJ28" s="592"/>
      <c r="CK28" s="592"/>
      <c r="CL28" s="592"/>
      <c r="CM28" s="592"/>
      <c r="CN28" s="592"/>
      <c r="CO28" s="592"/>
      <c r="CP28" s="592"/>
      <c r="CQ28" s="592"/>
      <c r="CR28" s="592"/>
      <c r="CS28" s="592"/>
      <c r="CT28" s="592"/>
      <c r="CU28" s="592"/>
      <c r="CV28" s="592"/>
      <c r="CW28" s="592"/>
      <c r="CX28" s="592"/>
      <c r="CY28" s="592"/>
      <c r="CZ28" s="592"/>
      <c r="DA28" s="592"/>
      <c r="DB28" s="592"/>
      <c r="DC28" s="592"/>
      <c r="DD28" s="592"/>
      <c r="DE28" s="592"/>
      <c r="DF28" s="592"/>
      <c r="DG28" s="592"/>
      <c r="DH28" s="592"/>
      <c r="DI28" s="592"/>
      <c r="DJ28" s="592"/>
      <c r="DK28" s="592"/>
      <c r="DL28" s="592"/>
      <c r="DM28" s="592"/>
      <c r="DN28" s="592"/>
      <c r="DO28" s="592"/>
      <c r="DP28" s="592"/>
      <c r="DQ28" s="592"/>
      <c r="DR28" s="592"/>
      <c r="DS28" s="592"/>
      <c r="DT28" s="592"/>
      <c r="DU28" s="592"/>
      <c r="DV28" s="592"/>
      <c r="DW28" s="592"/>
      <c r="DX28" s="592"/>
      <c r="DY28" s="592"/>
      <c r="DZ28" s="592"/>
      <c r="EA28" s="592"/>
      <c r="EB28" s="592"/>
      <c r="EC28" s="592"/>
      <c r="ED28" s="592"/>
      <c r="EE28" s="592"/>
      <c r="EF28" s="592"/>
      <c r="EG28" s="592"/>
      <c r="EH28" s="592"/>
      <c r="EI28" s="592"/>
      <c r="EJ28" s="592"/>
      <c r="EK28" s="592"/>
      <c r="EL28" s="592"/>
      <c r="EM28" s="592"/>
      <c r="EN28" s="592"/>
      <c r="EO28" s="592"/>
      <c r="EP28" s="592"/>
      <c r="EQ28" s="592"/>
      <c r="ER28" s="592"/>
      <c r="ES28" s="592"/>
      <c r="ET28" s="592"/>
      <c r="EU28" s="592"/>
      <c r="EV28" s="592"/>
      <c r="EW28" s="592"/>
      <c r="EX28" s="592"/>
      <c r="EY28" s="592"/>
      <c r="EZ28" s="592"/>
      <c r="FA28" s="592"/>
      <c r="FB28" s="592"/>
      <c r="FC28" s="592"/>
      <c r="FD28" s="592"/>
      <c r="FE28" s="592"/>
      <c r="FF28" s="592"/>
      <c r="FG28" s="592"/>
      <c r="FH28" s="592"/>
      <c r="FI28" s="592"/>
      <c r="FJ28" s="592"/>
      <c r="FK28" s="592"/>
      <c r="FL28" s="592"/>
      <c r="FM28" s="592"/>
      <c r="FN28" s="592"/>
      <c r="FO28" s="592"/>
      <c r="FP28" s="592"/>
      <c r="FQ28" s="592"/>
      <c r="FR28" s="592"/>
      <c r="FS28" s="592"/>
      <c r="FT28" s="592"/>
      <c r="FU28" s="592"/>
      <c r="FV28" s="592"/>
      <c r="FW28" s="592"/>
      <c r="FX28" s="592"/>
      <c r="FY28" s="592"/>
      <c r="FZ28" s="592"/>
      <c r="GA28" s="592"/>
      <c r="GB28" s="592"/>
      <c r="GC28" s="592"/>
      <c r="GD28" s="592"/>
      <c r="GE28" s="592"/>
      <c r="GF28" s="592"/>
      <c r="GG28" s="592"/>
      <c r="GH28" s="592"/>
      <c r="GI28" s="592"/>
      <c r="GJ28" s="592"/>
      <c r="GK28" s="592"/>
      <c r="GL28" s="592"/>
      <c r="GM28" s="592"/>
      <c r="GN28" s="592"/>
      <c r="GO28" s="592"/>
      <c r="GP28" s="592"/>
      <c r="GQ28" s="592"/>
      <c r="GR28" s="592"/>
      <c r="GS28" s="592"/>
      <c r="GT28" s="592"/>
      <c r="GU28" s="592"/>
      <c r="GV28" s="592"/>
      <c r="GW28" s="592"/>
      <c r="GX28" s="592"/>
      <c r="GY28" s="592"/>
      <c r="GZ28" s="592"/>
      <c r="HA28" s="592"/>
      <c r="HB28" s="592"/>
      <c r="HC28" s="592"/>
      <c r="HD28" s="592"/>
      <c r="HE28" s="592"/>
      <c r="HF28" s="592"/>
      <c r="HG28" s="592"/>
      <c r="HH28" s="592"/>
      <c r="HI28" s="592"/>
      <c r="HJ28" s="592"/>
      <c r="HK28" s="592"/>
      <c r="HL28" s="592"/>
      <c r="HM28" s="592"/>
      <c r="HN28" s="592"/>
      <c r="HO28" s="592"/>
      <c r="HP28" s="592"/>
      <c r="HQ28" s="592"/>
      <c r="HR28" s="592"/>
      <c r="HS28" s="592"/>
      <c r="HT28" s="592"/>
      <c r="HU28" s="592"/>
      <c r="HV28" s="592"/>
      <c r="HW28" s="592"/>
      <c r="HX28" s="592"/>
      <c r="HY28" s="592"/>
      <c r="HZ28" s="592"/>
      <c r="IA28" s="592"/>
      <c r="IB28" s="592"/>
      <c r="IC28" s="592"/>
      <c r="ID28" s="592"/>
      <c r="IE28" s="592"/>
      <c r="IF28" s="592"/>
      <c r="IG28" s="592"/>
      <c r="IH28" s="592"/>
      <c r="II28" s="592"/>
      <c r="IJ28" s="592"/>
      <c r="IK28" s="592"/>
      <c r="IL28" s="592"/>
      <c r="IM28" s="592"/>
      <c r="IN28" s="592"/>
      <c r="IO28" s="592"/>
      <c r="IP28" s="592"/>
      <c r="IQ28" s="592"/>
      <c r="IR28" s="592"/>
      <c r="IS28" s="592"/>
      <c r="IT28" s="592"/>
      <c r="IU28" s="592"/>
      <c r="IV28" s="592"/>
      <c r="IW28" s="592"/>
      <c r="IX28" s="592"/>
      <c r="IY28" s="592"/>
      <c r="IZ28" s="592"/>
      <c r="JA28" s="592"/>
      <c r="JB28" s="592"/>
      <c r="JC28" s="592"/>
      <c r="JD28" s="592"/>
      <c r="JE28" s="592"/>
      <c r="JF28" s="592"/>
      <c r="JG28" s="592"/>
      <c r="JH28" s="592"/>
      <c r="JI28" s="592"/>
      <c r="JJ28" s="592"/>
      <c r="JK28" s="592"/>
      <c r="JL28" s="592"/>
      <c r="JM28" s="592"/>
      <c r="JN28" s="592"/>
      <c r="JO28" s="592"/>
      <c r="JP28" s="592"/>
      <c r="JQ28" s="592"/>
      <c r="JR28" s="592"/>
      <c r="JS28" s="592"/>
      <c r="JT28" s="592"/>
      <c r="JU28" s="592"/>
      <c r="JV28" s="592"/>
      <c r="JW28" s="592"/>
      <c r="JX28" s="592"/>
      <c r="JY28" s="592"/>
      <c r="JZ28" s="592"/>
      <c r="KA28" s="592"/>
      <c r="KB28" s="592"/>
      <c r="KC28" s="592"/>
      <c r="KD28" s="592"/>
      <c r="KE28" s="592"/>
      <c r="KF28" s="592"/>
      <c r="KG28" s="592"/>
      <c r="KH28" s="592"/>
      <c r="KI28" s="592"/>
      <c r="KJ28" s="592"/>
      <c r="KK28" s="592"/>
      <c r="KL28" s="592"/>
      <c r="KM28" s="592"/>
      <c r="KN28" s="592"/>
      <c r="KO28" s="592"/>
      <c r="KP28" s="592"/>
      <c r="KQ28" s="592"/>
      <c r="KR28" s="592"/>
      <c r="KS28" s="592"/>
      <c r="KT28" s="592"/>
      <c r="KU28" s="592"/>
      <c r="KV28" s="592"/>
      <c r="KW28" s="592"/>
      <c r="KX28" s="592"/>
      <c r="KY28" s="592"/>
      <c r="KZ28" s="592"/>
      <c r="LA28" s="592"/>
      <c r="LB28" s="592"/>
      <c r="LC28" s="592"/>
      <c r="LD28" s="592"/>
      <c r="LE28" s="592"/>
      <c r="LF28" s="592"/>
      <c r="LG28" s="592"/>
      <c r="LH28" s="592"/>
      <c r="LI28" s="592"/>
      <c r="LJ28" s="592"/>
      <c r="LK28" s="592"/>
      <c r="LL28" s="592"/>
      <c r="LM28" s="592"/>
      <c r="LN28" s="592"/>
      <c r="LO28" s="592"/>
      <c r="LP28" s="592"/>
      <c r="LQ28" s="592"/>
      <c r="LR28" s="592"/>
      <c r="LS28" s="592"/>
      <c r="LT28" s="592"/>
      <c r="LU28" s="592"/>
      <c r="LV28" s="592"/>
      <c r="LW28" s="592"/>
      <c r="LX28" s="592"/>
      <c r="LY28" s="592"/>
      <c r="LZ28" s="592"/>
      <c r="MA28" s="592"/>
      <c r="MB28" s="592"/>
      <c r="MC28" s="592"/>
      <c r="MD28" s="592"/>
      <c r="ME28" s="592"/>
      <c r="MF28" s="592"/>
      <c r="MG28" s="592"/>
      <c r="MH28" s="592"/>
      <c r="MI28" s="592"/>
      <c r="MJ28" s="592"/>
      <c r="MK28" s="592"/>
      <c r="ML28" s="592"/>
      <c r="MM28" s="592"/>
      <c r="MN28" s="592"/>
      <c r="MO28" s="592"/>
      <c r="MP28" s="592"/>
      <c r="MQ28" s="592"/>
      <c r="MR28" s="592"/>
      <c r="MS28" s="592"/>
      <c r="MT28" s="592"/>
      <c r="MU28" s="592"/>
      <c r="MV28" s="592"/>
      <c r="MW28" s="592"/>
      <c r="MX28" s="592"/>
      <c r="MY28" s="592"/>
      <c r="MZ28" s="592"/>
      <c r="NA28" s="592"/>
      <c r="NB28" s="592"/>
      <c r="NC28" s="592"/>
      <c r="ND28" s="592"/>
      <c r="NE28" s="592"/>
      <c r="NF28" s="592"/>
      <c r="NG28" s="592"/>
      <c r="NH28" s="592"/>
      <c r="NI28" s="592"/>
      <c r="NJ28" s="592"/>
      <c r="NK28" s="592"/>
      <c r="NL28" s="592"/>
      <c r="NM28" s="592"/>
      <c r="NN28" s="592"/>
      <c r="NO28" s="592"/>
      <c r="NP28" s="592"/>
      <c r="NQ28" s="592"/>
      <c r="NR28" s="592"/>
      <c r="NS28" s="592"/>
      <c r="NT28" s="592"/>
      <c r="NU28" s="592"/>
      <c r="NV28" s="592"/>
      <c r="NW28" s="592"/>
      <c r="NX28" s="592"/>
      <c r="NY28" s="592"/>
      <c r="NZ28" s="592"/>
      <c r="OA28" s="592"/>
      <c r="OB28" s="592"/>
      <c r="OC28" s="592"/>
      <c r="OD28" s="592"/>
      <c r="OE28" s="592"/>
      <c r="OF28" s="592"/>
      <c r="OG28" s="592"/>
      <c r="OH28" s="592"/>
      <c r="OI28" s="592"/>
      <c r="OJ28" s="592"/>
      <c r="OK28" s="592"/>
      <c r="OL28" s="592"/>
      <c r="OM28" s="592"/>
      <c r="ON28" s="592"/>
      <c r="OO28" s="592"/>
      <c r="OP28" s="592"/>
      <c r="OQ28" s="592"/>
      <c r="OR28" s="592"/>
      <c r="OS28" s="592"/>
      <c r="OT28" s="592"/>
      <c r="OU28" s="592"/>
      <c r="OV28" s="592"/>
      <c r="OW28" s="592"/>
      <c r="OX28" s="592"/>
      <c r="OY28" s="592"/>
      <c r="OZ28" s="592"/>
      <c r="PA28" s="592"/>
      <c r="PB28" s="592"/>
      <c r="PC28" s="592"/>
      <c r="PD28" s="592"/>
      <c r="PE28" s="592"/>
      <c r="PF28" s="592"/>
      <c r="PG28" s="592"/>
      <c r="PH28" s="592"/>
      <c r="PI28" s="592"/>
      <c r="PJ28" s="592"/>
      <c r="PK28" s="592"/>
      <c r="PL28" s="592"/>
      <c r="PM28" s="592"/>
      <c r="PN28" s="592"/>
      <c r="PO28" s="592"/>
      <c r="PP28" s="592"/>
      <c r="PQ28" s="592"/>
      <c r="PR28" s="592"/>
      <c r="PS28" s="592"/>
      <c r="PT28" s="592"/>
      <c r="PU28" s="592"/>
      <c r="PV28" s="592"/>
      <c r="PW28" s="592"/>
      <c r="PX28" s="592"/>
      <c r="PY28" s="592"/>
      <c r="PZ28" s="592"/>
      <c r="QA28" s="592"/>
      <c r="QB28" s="592"/>
      <c r="QC28" s="592"/>
      <c r="QD28" s="592"/>
      <c r="QE28" s="592"/>
      <c r="QF28" s="592"/>
      <c r="QG28" s="592"/>
      <c r="QH28" s="592"/>
      <c r="QI28" s="592"/>
      <c r="QJ28" s="592"/>
      <c r="QK28" s="592"/>
      <c r="QL28" s="592"/>
      <c r="QM28" s="592"/>
      <c r="QN28" s="592"/>
      <c r="QO28" s="592"/>
      <c r="QP28" s="592"/>
      <c r="QQ28" s="592"/>
      <c r="QR28" s="592"/>
      <c r="QS28" s="592"/>
      <c r="QT28" s="592"/>
      <c r="QU28" s="592"/>
      <c r="QV28" s="592"/>
      <c r="QW28" s="592"/>
      <c r="QX28" s="592"/>
      <c r="QY28" s="592"/>
      <c r="QZ28" s="592"/>
      <c r="RA28" s="592"/>
      <c r="RB28" s="592"/>
      <c r="RC28" s="592"/>
      <c r="RD28" s="592"/>
      <c r="RE28" s="592"/>
      <c r="RF28" s="592"/>
      <c r="RG28" s="592"/>
      <c r="RH28" s="592"/>
      <c r="RI28" s="592"/>
      <c r="RJ28" s="592"/>
      <c r="RK28" s="592"/>
      <c r="RL28" s="592"/>
      <c r="RM28" s="592"/>
      <c r="RN28" s="592"/>
      <c r="RO28" s="592"/>
      <c r="RP28" s="592"/>
      <c r="RQ28" s="592"/>
      <c r="RR28" s="592"/>
      <c r="RS28" s="592"/>
      <c r="RT28" s="592"/>
      <c r="RU28" s="592"/>
      <c r="RV28" s="592"/>
      <c r="RW28" s="592"/>
      <c r="RX28" s="592"/>
      <c r="RY28" s="592"/>
      <c r="RZ28" s="592"/>
      <c r="SA28" s="592"/>
      <c r="SB28" s="592"/>
      <c r="SC28" s="592"/>
      <c r="SD28" s="592"/>
      <c r="SE28" s="592"/>
      <c r="SF28" s="592"/>
      <c r="SG28" s="592"/>
      <c r="SH28" s="592"/>
      <c r="SI28" s="592"/>
      <c r="SJ28" s="592"/>
      <c r="SK28" s="592"/>
      <c r="SL28" s="592"/>
      <c r="SM28" s="592"/>
      <c r="SN28" s="592"/>
      <c r="SO28" s="592"/>
      <c r="SP28" s="592"/>
      <c r="SQ28" s="592"/>
      <c r="SR28" s="592"/>
      <c r="SS28" s="592"/>
      <c r="ST28" s="592"/>
      <c r="SU28" s="592"/>
      <c r="SV28" s="592"/>
      <c r="SW28" s="592"/>
      <c r="SX28" s="592"/>
      <c r="SY28" s="592"/>
      <c r="SZ28" s="592"/>
      <c r="TA28" s="592"/>
      <c r="TB28" s="592"/>
      <c r="TC28" s="592"/>
      <c r="TD28" s="592"/>
      <c r="TE28" s="592"/>
      <c r="TF28" s="592"/>
      <c r="TG28" s="592"/>
      <c r="TH28" s="592"/>
      <c r="TI28" s="592"/>
      <c r="TJ28" s="592"/>
      <c r="TK28" s="592"/>
      <c r="TL28" s="592"/>
      <c r="TM28" s="592"/>
      <c r="TN28" s="592"/>
      <c r="TO28" s="592"/>
      <c r="TP28" s="592"/>
      <c r="TQ28" s="592"/>
      <c r="TR28" s="592"/>
      <c r="TS28" s="592"/>
      <c r="TT28" s="592"/>
      <c r="TU28" s="592"/>
      <c r="TV28" s="592"/>
      <c r="TW28" s="592"/>
      <c r="TX28" s="592"/>
      <c r="TY28" s="592"/>
      <c r="TZ28" s="592"/>
      <c r="UA28" s="592"/>
      <c r="UB28" s="592"/>
      <c r="UC28" s="592"/>
      <c r="UD28" s="592"/>
      <c r="UE28" s="592"/>
      <c r="UF28" s="592"/>
      <c r="UG28" s="592"/>
      <c r="UH28" s="592"/>
      <c r="UI28" s="592"/>
      <c r="UJ28" s="592"/>
      <c r="UK28" s="592"/>
      <c r="UL28" s="592"/>
      <c r="UM28" s="592"/>
      <c r="UN28" s="592"/>
      <c r="UO28" s="592"/>
      <c r="UP28" s="592"/>
      <c r="UQ28" s="592"/>
      <c r="UR28" s="592"/>
      <c r="US28" s="592"/>
      <c r="UT28" s="592"/>
      <c r="UU28" s="592"/>
      <c r="UV28" s="592"/>
      <c r="UW28" s="592"/>
      <c r="UX28" s="592"/>
      <c r="UY28" s="592"/>
      <c r="UZ28" s="592"/>
      <c r="VA28" s="592"/>
      <c r="VB28" s="592"/>
      <c r="VC28" s="592"/>
      <c r="VD28" s="592"/>
      <c r="VE28" s="592"/>
      <c r="VF28" s="592"/>
      <c r="VG28" s="592"/>
      <c r="VH28" s="592"/>
      <c r="VI28" s="592"/>
      <c r="VJ28" s="592"/>
      <c r="VK28" s="592"/>
      <c r="VL28" s="592"/>
      <c r="VM28" s="592"/>
      <c r="VN28" s="592"/>
      <c r="VO28" s="592"/>
      <c r="VP28" s="592"/>
      <c r="VQ28" s="592"/>
      <c r="VR28" s="592"/>
      <c r="VS28" s="592"/>
      <c r="VT28" s="592"/>
      <c r="VU28" s="592"/>
      <c r="VV28" s="592"/>
      <c r="VW28" s="592"/>
      <c r="VX28" s="592"/>
      <c r="VY28" s="592"/>
      <c r="VZ28" s="592"/>
      <c r="WA28" s="592"/>
      <c r="WB28" s="592"/>
      <c r="WC28" s="592"/>
      <c r="WD28" s="592"/>
      <c r="WE28" s="592"/>
      <c r="WF28" s="592"/>
      <c r="WG28" s="592"/>
      <c r="WH28" s="592"/>
      <c r="WI28" s="592"/>
      <c r="WJ28" s="592"/>
      <c r="WK28" s="592"/>
      <c r="WL28" s="592"/>
      <c r="WM28" s="592"/>
      <c r="WN28" s="592"/>
      <c r="WO28" s="592"/>
      <c r="WP28" s="592"/>
      <c r="WQ28" s="592"/>
      <c r="WR28" s="592"/>
      <c r="WS28" s="592"/>
      <c r="WT28" s="592"/>
      <c r="WU28" s="592"/>
      <c r="WV28" s="592"/>
      <c r="WW28" s="592"/>
      <c r="WX28" s="592"/>
      <c r="WY28" s="592"/>
      <c r="WZ28" s="592"/>
      <c r="XA28" s="592"/>
      <c r="XB28" s="592"/>
      <c r="XC28" s="592"/>
      <c r="XD28" s="592"/>
      <c r="XE28" s="592"/>
      <c r="XF28" s="592"/>
      <c r="XG28" s="592"/>
      <c r="XH28" s="592"/>
      <c r="XI28" s="592"/>
      <c r="XJ28" s="592"/>
      <c r="XK28" s="592"/>
      <c r="XL28" s="592"/>
      <c r="XM28" s="592"/>
      <c r="XN28" s="592"/>
      <c r="XO28" s="592"/>
      <c r="XP28" s="592"/>
      <c r="XQ28" s="592"/>
      <c r="XR28" s="592"/>
      <c r="XS28" s="592"/>
      <c r="XT28" s="592"/>
      <c r="XU28" s="592"/>
      <c r="XV28" s="592"/>
      <c r="XW28" s="592"/>
      <c r="XX28" s="592"/>
      <c r="XY28" s="592"/>
      <c r="XZ28" s="592"/>
      <c r="YA28" s="592"/>
      <c r="YB28" s="592"/>
      <c r="YC28" s="592"/>
      <c r="YD28" s="592"/>
      <c r="YE28" s="592"/>
      <c r="YF28" s="592"/>
      <c r="YG28" s="592"/>
      <c r="YH28" s="592"/>
      <c r="YI28" s="592"/>
      <c r="YJ28" s="592"/>
      <c r="YK28" s="592"/>
      <c r="YL28" s="592"/>
      <c r="YM28" s="592"/>
      <c r="YN28" s="592"/>
      <c r="YO28" s="592"/>
      <c r="YP28" s="592"/>
      <c r="YQ28" s="592"/>
      <c r="YR28" s="592"/>
      <c r="YS28" s="592"/>
      <c r="YT28" s="592"/>
      <c r="YU28" s="592"/>
      <c r="YV28" s="592"/>
      <c r="YW28" s="592"/>
      <c r="YX28" s="592"/>
      <c r="YY28" s="592"/>
      <c r="YZ28" s="592"/>
      <c r="ZA28" s="592"/>
      <c r="ZB28" s="592"/>
      <c r="ZC28" s="592"/>
      <c r="ZD28" s="592"/>
      <c r="ZE28" s="592"/>
      <c r="ZF28" s="592"/>
      <c r="ZG28" s="592"/>
      <c r="ZH28" s="592"/>
      <c r="ZI28" s="592"/>
      <c r="ZJ28" s="592"/>
      <c r="ZK28" s="592"/>
      <c r="ZL28" s="592"/>
      <c r="ZM28" s="592"/>
      <c r="ZN28" s="592"/>
      <c r="ZO28" s="592"/>
      <c r="ZP28" s="592"/>
      <c r="ZQ28" s="592"/>
      <c r="ZR28" s="592"/>
      <c r="ZS28" s="592"/>
      <c r="ZT28" s="592"/>
      <c r="ZU28" s="592"/>
      <c r="ZV28" s="592"/>
      <c r="ZW28" s="592"/>
      <c r="ZX28" s="592"/>
      <c r="ZY28" s="592"/>
      <c r="ZZ28" s="592"/>
      <c r="AAA28" s="592"/>
      <c r="AAB28" s="592"/>
      <c r="AAC28" s="592"/>
      <c r="AAD28" s="592"/>
      <c r="AAE28" s="592"/>
      <c r="AAF28" s="592"/>
      <c r="AAG28" s="592"/>
      <c r="AAH28" s="592"/>
      <c r="AAI28" s="592"/>
      <c r="AAJ28" s="592"/>
      <c r="AAK28" s="592"/>
      <c r="AAL28" s="592"/>
      <c r="AAM28" s="592"/>
      <c r="AAN28" s="592"/>
      <c r="AAO28" s="592"/>
      <c r="AAP28" s="592"/>
      <c r="AAQ28" s="592"/>
      <c r="AAR28" s="592"/>
      <c r="AAS28" s="592"/>
      <c r="AAT28" s="592"/>
      <c r="AAU28" s="592"/>
      <c r="AAV28" s="592"/>
      <c r="AAW28" s="592"/>
      <c r="AAX28" s="592"/>
      <c r="AAY28" s="592"/>
      <c r="AAZ28" s="592"/>
      <c r="ABA28" s="592"/>
      <c r="ABB28" s="592"/>
      <c r="ABC28" s="592"/>
      <c r="ABD28" s="592"/>
      <c r="ABE28" s="592"/>
      <c r="ABF28" s="592"/>
      <c r="ABG28" s="592"/>
      <c r="ABH28" s="592"/>
      <c r="ABI28" s="592"/>
      <c r="ABJ28" s="592"/>
      <c r="ABK28" s="592"/>
      <c r="ABL28" s="592"/>
      <c r="ABM28" s="592"/>
      <c r="ABN28" s="592"/>
      <c r="ABO28" s="592"/>
      <c r="ABP28" s="592"/>
      <c r="ABQ28" s="592"/>
      <c r="ABR28" s="592"/>
      <c r="ABS28" s="592"/>
      <c r="ABT28" s="592"/>
      <c r="ABU28" s="592"/>
      <c r="ABV28" s="592"/>
      <c r="ABW28" s="592"/>
      <c r="ABX28" s="592"/>
      <c r="ABY28" s="592"/>
      <c r="ABZ28" s="592"/>
      <c r="ACA28" s="592"/>
      <c r="ACB28" s="592"/>
      <c r="ACC28" s="592"/>
      <c r="ACD28" s="592"/>
      <c r="ACE28" s="592"/>
      <c r="ACF28" s="592"/>
      <c r="ACG28" s="592"/>
      <c r="ACH28" s="592"/>
      <c r="ACI28" s="592"/>
      <c r="ACJ28" s="592"/>
      <c r="ACK28" s="592"/>
      <c r="ACL28" s="592"/>
      <c r="ACM28" s="592"/>
      <c r="ACN28" s="592"/>
      <c r="ACO28" s="592"/>
      <c r="ACP28" s="592"/>
      <c r="ACQ28" s="592"/>
      <c r="ACR28" s="592"/>
      <c r="ACS28" s="592"/>
      <c r="ACT28" s="592"/>
      <c r="ACU28" s="592"/>
      <c r="ACV28" s="592"/>
      <c r="ACW28" s="592"/>
      <c r="ACX28" s="592"/>
      <c r="ACY28" s="592"/>
      <c r="ACZ28" s="592"/>
      <c r="ADA28" s="592"/>
      <c r="ADB28" s="592"/>
      <c r="ADC28" s="592"/>
      <c r="ADD28" s="592"/>
      <c r="ADE28" s="592"/>
      <c r="ADF28" s="592"/>
      <c r="ADG28" s="592"/>
      <c r="ADH28" s="592"/>
      <c r="ADI28" s="592"/>
      <c r="ADJ28" s="592"/>
      <c r="ADK28" s="592"/>
      <c r="ADL28" s="592"/>
      <c r="ADM28" s="592"/>
      <c r="ADN28" s="592"/>
      <c r="ADO28" s="592"/>
      <c r="ADP28" s="592"/>
      <c r="ADQ28" s="592"/>
      <c r="ADR28" s="592"/>
      <c r="ADS28" s="592"/>
      <c r="ADT28" s="592"/>
      <c r="ADU28" s="592"/>
      <c r="ADV28" s="592"/>
      <c r="ADW28" s="592"/>
      <c r="ADX28" s="592"/>
      <c r="ADY28" s="592"/>
      <c r="ADZ28" s="592"/>
      <c r="AEA28" s="592"/>
      <c r="AEB28" s="592"/>
      <c r="AEC28" s="592"/>
      <c r="AED28" s="592"/>
      <c r="AEE28" s="592"/>
      <c r="AEF28" s="592"/>
      <c r="AEG28" s="592"/>
      <c r="AEH28" s="592"/>
      <c r="AEI28" s="592"/>
      <c r="AEJ28" s="592"/>
      <c r="AEK28" s="592"/>
      <c r="AEL28" s="592"/>
      <c r="AEM28" s="592"/>
      <c r="AEN28" s="592"/>
      <c r="AEO28" s="592"/>
    </row>
    <row r="29" spans="1:821" s="596" customFormat="1" hidden="1" x14ac:dyDescent="0.25">
      <c r="A29" s="592"/>
      <c r="B29" s="895"/>
      <c r="C29" s="898"/>
      <c r="D29" s="593">
        <v>2</v>
      </c>
      <c r="E29" s="598">
        <v>1</v>
      </c>
      <c r="F29" s="598">
        <v>1</v>
      </c>
      <c r="G29" s="598">
        <v>1</v>
      </c>
      <c r="H29" s="598">
        <v>4</v>
      </c>
      <c r="I29" s="595"/>
      <c r="J29" s="592"/>
      <c r="K29" s="592"/>
      <c r="L29" s="592"/>
      <c r="M29" s="592"/>
      <c r="N29" s="592"/>
      <c r="O29" s="592"/>
      <c r="P29" s="592"/>
      <c r="Q29" s="592"/>
      <c r="R29" s="592"/>
      <c r="S29" s="592"/>
      <c r="T29" s="592"/>
      <c r="U29" s="592"/>
      <c r="V29" s="592"/>
      <c r="W29" s="592"/>
      <c r="X29" s="592"/>
      <c r="Y29" s="592"/>
      <c r="Z29" s="592"/>
      <c r="AA29" s="592"/>
      <c r="AB29" s="592"/>
      <c r="AC29" s="592"/>
      <c r="AD29" s="592"/>
      <c r="AE29" s="592"/>
      <c r="AF29" s="592"/>
      <c r="AG29" s="592"/>
      <c r="AH29" s="592"/>
      <c r="AI29" s="592"/>
      <c r="AJ29" s="592"/>
      <c r="AK29" s="592"/>
      <c r="AL29" s="592"/>
      <c r="AM29" s="592"/>
      <c r="AN29" s="592"/>
      <c r="AO29" s="592"/>
      <c r="AP29" s="592"/>
      <c r="AQ29" s="592"/>
      <c r="AR29" s="592"/>
      <c r="AS29" s="592"/>
      <c r="AT29" s="592"/>
      <c r="AU29" s="592"/>
      <c r="AV29" s="592"/>
      <c r="AW29" s="592"/>
      <c r="AX29" s="592"/>
      <c r="AY29" s="592"/>
      <c r="AZ29" s="592"/>
      <c r="BA29" s="592"/>
      <c r="BB29" s="592"/>
      <c r="BC29" s="592"/>
      <c r="BD29" s="592"/>
      <c r="BE29" s="592"/>
      <c r="BF29" s="592"/>
      <c r="BG29" s="592"/>
      <c r="BH29" s="592"/>
      <c r="BI29" s="592"/>
      <c r="BJ29" s="592"/>
      <c r="BK29" s="592"/>
      <c r="BL29" s="592"/>
      <c r="BM29" s="592"/>
      <c r="BN29" s="592"/>
      <c r="BO29" s="592"/>
      <c r="BP29" s="592"/>
      <c r="BQ29" s="592"/>
      <c r="BR29" s="592"/>
      <c r="BS29" s="592"/>
      <c r="BT29" s="592"/>
      <c r="BU29" s="592"/>
      <c r="BV29" s="592"/>
      <c r="BW29" s="592"/>
      <c r="BX29" s="592"/>
      <c r="BY29" s="592"/>
      <c r="BZ29" s="592"/>
      <c r="CA29" s="592"/>
      <c r="CB29" s="592"/>
      <c r="CC29" s="592"/>
      <c r="CD29" s="592"/>
      <c r="CE29" s="592"/>
      <c r="CF29" s="592"/>
      <c r="CG29" s="592"/>
      <c r="CH29" s="592"/>
      <c r="CI29" s="592"/>
      <c r="CJ29" s="592"/>
      <c r="CK29" s="592"/>
      <c r="CL29" s="592"/>
      <c r="CM29" s="592"/>
      <c r="CN29" s="592"/>
      <c r="CO29" s="592"/>
      <c r="CP29" s="592"/>
      <c r="CQ29" s="592"/>
      <c r="CR29" s="592"/>
      <c r="CS29" s="592"/>
      <c r="CT29" s="592"/>
      <c r="CU29" s="592"/>
      <c r="CV29" s="592"/>
      <c r="CW29" s="592"/>
      <c r="CX29" s="592"/>
      <c r="CY29" s="592"/>
      <c r="CZ29" s="592"/>
      <c r="DA29" s="592"/>
      <c r="DB29" s="592"/>
      <c r="DC29" s="592"/>
      <c r="DD29" s="592"/>
      <c r="DE29" s="592"/>
      <c r="DF29" s="592"/>
      <c r="DG29" s="592"/>
      <c r="DH29" s="592"/>
      <c r="DI29" s="592"/>
      <c r="DJ29" s="592"/>
      <c r="DK29" s="592"/>
      <c r="DL29" s="592"/>
      <c r="DM29" s="592"/>
      <c r="DN29" s="592"/>
      <c r="DO29" s="592"/>
      <c r="DP29" s="592"/>
      <c r="DQ29" s="592"/>
      <c r="DR29" s="592"/>
      <c r="DS29" s="592"/>
      <c r="DT29" s="592"/>
      <c r="DU29" s="592"/>
      <c r="DV29" s="592"/>
      <c r="DW29" s="592"/>
      <c r="DX29" s="592"/>
      <c r="DY29" s="592"/>
      <c r="DZ29" s="592"/>
      <c r="EA29" s="592"/>
      <c r="EB29" s="592"/>
      <c r="EC29" s="592"/>
      <c r="ED29" s="592"/>
      <c r="EE29" s="592"/>
      <c r="EF29" s="592"/>
      <c r="EG29" s="592"/>
      <c r="EH29" s="592"/>
      <c r="EI29" s="592"/>
      <c r="EJ29" s="592"/>
      <c r="EK29" s="592"/>
      <c r="EL29" s="592"/>
      <c r="EM29" s="592"/>
      <c r="EN29" s="592"/>
      <c r="EO29" s="592"/>
      <c r="EP29" s="592"/>
      <c r="EQ29" s="592"/>
      <c r="ER29" s="592"/>
      <c r="ES29" s="592"/>
      <c r="ET29" s="592"/>
      <c r="EU29" s="592"/>
      <c r="EV29" s="592"/>
      <c r="EW29" s="592"/>
      <c r="EX29" s="592"/>
      <c r="EY29" s="592"/>
      <c r="EZ29" s="592"/>
      <c r="FA29" s="592"/>
      <c r="FB29" s="592"/>
      <c r="FC29" s="592"/>
      <c r="FD29" s="592"/>
      <c r="FE29" s="592"/>
      <c r="FF29" s="592"/>
      <c r="FG29" s="592"/>
      <c r="FH29" s="592"/>
      <c r="FI29" s="592"/>
      <c r="FJ29" s="592"/>
      <c r="FK29" s="592"/>
      <c r="FL29" s="592"/>
      <c r="FM29" s="592"/>
      <c r="FN29" s="592"/>
      <c r="FO29" s="592"/>
      <c r="FP29" s="592"/>
      <c r="FQ29" s="592"/>
      <c r="FR29" s="592"/>
      <c r="FS29" s="592"/>
      <c r="FT29" s="592"/>
      <c r="FU29" s="592"/>
      <c r="FV29" s="592"/>
      <c r="FW29" s="592"/>
      <c r="FX29" s="592"/>
      <c r="FY29" s="592"/>
      <c r="FZ29" s="592"/>
      <c r="GA29" s="592"/>
      <c r="GB29" s="592"/>
      <c r="GC29" s="592"/>
      <c r="GD29" s="592"/>
      <c r="GE29" s="592"/>
      <c r="GF29" s="592"/>
      <c r="GG29" s="592"/>
      <c r="GH29" s="592"/>
      <c r="GI29" s="592"/>
      <c r="GJ29" s="592"/>
      <c r="GK29" s="592"/>
      <c r="GL29" s="592"/>
      <c r="GM29" s="592"/>
      <c r="GN29" s="592"/>
      <c r="GO29" s="592"/>
      <c r="GP29" s="592"/>
      <c r="GQ29" s="592"/>
      <c r="GR29" s="592"/>
      <c r="GS29" s="592"/>
      <c r="GT29" s="592"/>
      <c r="GU29" s="592"/>
      <c r="GV29" s="592"/>
      <c r="GW29" s="592"/>
      <c r="GX29" s="592"/>
      <c r="GY29" s="592"/>
      <c r="GZ29" s="592"/>
      <c r="HA29" s="592"/>
      <c r="HB29" s="592"/>
      <c r="HC29" s="592"/>
      <c r="HD29" s="592"/>
      <c r="HE29" s="592"/>
      <c r="HF29" s="592"/>
      <c r="HG29" s="592"/>
      <c r="HH29" s="592"/>
      <c r="HI29" s="592"/>
      <c r="HJ29" s="592"/>
      <c r="HK29" s="592"/>
      <c r="HL29" s="592"/>
      <c r="HM29" s="592"/>
      <c r="HN29" s="592"/>
      <c r="HO29" s="592"/>
      <c r="HP29" s="592"/>
      <c r="HQ29" s="592"/>
      <c r="HR29" s="592"/>
      <c r="HS29" s="592"/>
      <c r="HT29" s="592"/>
      <c r="HU29" s="592"/>
      <c r="HV29" s="592"/>
      <c r="HW29" s="592"/>
      <c r="HX29" s="592"/>
      <c r="HY29" s="592"/>
      <c r="HZ29" s="592"/>
      <c r="IA29" s="592"/>
      <c r="IB29" s="592"/>
      <c r="IC29" s="592"/>
      <c r="ID29" s="592"/>
      <c r="IE29" s="592"/>
      <c r="IF29" s="592"/>
      <c r="IG29" s="592"/>
      <c r="IH29" s="592"/>
      <c r="II29" s="592"/>
      <c r="IJ29" s="592"/>
      <c r="IK29" s="592"/>
      <c r="IL29" s="592"/>
      <c r="IM29" s="592"/>
      <c r="IN29" s="592"/>
      <c r="IO29" s="592"/>
      <c r="IP29" s="592"/>
      <c r="IQ29" s="592"/>
      <c r="IR29" s="592"/>
      <c r="IS29" s="592"/>
      <c r="IT29" s="592"/>
      <c r="IU29" s="592"/>
      <c r="IV29" s="592"/>
      <c r="IW29" s="592"/>
      <c r="IX29" s="592"/>
      <c r="IY29" s="592"/>
      <c r="IZ29" s="592"/>
      <c r="JA29" s="592"/>
      <c r="JB29" s="592"/>
      <c r="JC29" s="592"/>
      <c r="JD29" s="592"/>
      <c r="JE29" s="592"/>
      <c r="JF29" s="592"/>
      <c r="JG29" s="592"/>
      <c r="JH29" s="592"/>
      <c r="JI29" s="592"/>
      <c r="JJ29" s="592"/>
      <c r="JK29" s="592"/>
      <c r="JL29" s="592"/>
      <c r="JM29" s="592"/>
      <c r="JN29" s="592"/>
      <c r="JO29" s="592"/>
      <c r="JP29" s="592"/>
      <c r="JQ29" s="592"/>
      <c r="JR29" s="592"/>
      <c r="JS29" s="592"/>
      <c r="JT29" s="592"/>
      <c r="JU29" s="592"/>
      <c r="JV29" s="592"/>
      <c r="JW29" s="592"/>
      <c r="JX29" s="592"/>
      <c r="JY29" s="592"/>
      <c r="JZ29" s="592"/>
      <c r="KA29" s="592"/>
      <c r="KB29" s="592"/>
      <c r="KC29" s="592"/>
      <c r="KD29" s="592"/>
      <c r="KE29" s="592"/>
      <c r="KF29" s="592"/>
      <c r="KG29" s="592"/>
      <c r="KH29" s="592"/>
      <c r="KI29" s="592"/>
      <c r="KJ29" s="592"/>
      <c r="KK29" s="592"/>
      <c r="KL29" s="592"/>
      <c r="KM29" s="592"/>
      <c r="KN29" s="592"/>
      <c r="KO29" s="592"/>
      <c r="KP29" s="592"/>
      <c r="KQ29" s="592"/>
      <c r="KR29" s="592"/>
      <c r="KS29" s="592"/>
      <c r="KT29" s="592"/>
      <c r="KU29" s="592"/>
      <c r="KV29" s="592"/>
      <c r="KW29" s="592"/>
      <c r="KX29" s="592"/>
      <c r="KY29" s="592"/>
      <c r="KZ29" s="592"/>
      <c r="LA29" s="592"/>
      <c r="LB29" s="592"/>
      <c r="LC29" s="592"/>
      <c r="LD29" s="592"/>
      <c r="LE29" s="592"/>
      <c r="LF29" s="592"/>
      <c r="LG29" s="592"/>
      <c r="LH29" s="592"/>
      <c r="LI29" s="592"/>
      <c r="LJ29" s="592"/>
      <c r="LK29" s="592"/>
      <c r="LL29" s="592"/>
      <c r="LM29" s="592"/>
      <c r="LN29" s="592"/>
      <c r="LO29" s="592"/>
      <c r="LP29" s="592"/>
      <c r="LQ29" s="592"/>
      <c r="LR29" s="592"/>
      <c r="LS29" s="592"/>
      <c r="LT29" s="592"/>
      <c r="LU29" s="592"/>
      <c r="LV29" s="592"/>
      <c r="LW29" s="592"/>
      <c r="LX29" s="592"/>
      <c r="LY29" s="592"/>
      <c r="LZ29" s="592"/>
      <c r="MA29" s="592"/>
      <c r="MB29" s="592"/>
      <c r="MC29" s="592"/>
      <c r="MD29" s="592"/>
      <c r="ME29" s="592"/>
      <c r="MF29" s="592"/>
      <c r="MG29" s="592"/>
      <c r="MH29" s="592"/>
      <c r="MI29" s="592"/>
      <c r="MJ29" s="592"/>
      <c r="MK29" s="592"/>
      <c r="ML29" s="592"/>
      <c r="MM29" s="592"/>
      <c r="MN29" s="592"/>
      <c r="MO29" s="592"/>
      <c r="MP29" s="592"/>
      <c r="MQ29" s="592"/>
      <c r="MR29" s="592"/>
      <c r="MS29" s="592"/>
      <c r="MT29" s="592"/>
      <c r="MU29" s="592"/>
      <c r="MV29" s="592"/>
      <c r="MW29" s="592"/>
      <c r="MX29" s="592"/>
      <c r="MY29" s="592"/>
      <c r="MZ29" s="592"/>
      <c r="NA29" s="592"/>
      <c r="NB29" s="592"/>
      <c r="NC29" s="592"/>
      <c r="ND29" s="592"/>
      <c r="NE29" s="592"/>
      <c r="NF29" s="592"/>
      <c r="NG29" s="592"/>
      <c r="NH29" s="592"/>
      <c r="NI29" s="592"/>
      <c r="NJ29" s="592"/>
      <c r="NK29" s="592"/>
      <c r="NL29" s="592"/>
      <c r="NM29" s="592"/>
      <c r="NN29" s="592"/>
      <c r="NO29" s="592"/>
      <c r="NP29" s="592"/>
      <c r="NQ29" s="592"/>
      <c r="NR29" s="592"/>
      <c r="NS29" s="592"/>
      <c r="NT29" s="592"/>
      <c r="NU29" s="592"/>
      <c r="NV29" s="592"/>
      <c r="NW29" s="592"/>
      <c r="NX29" s="592"/>
      <c r="NY29" s="592"/>
      <c r="NZ29" s="592"/>
      <c r="OA29" s="592"/>
      <c r="OB29" s="592"/>
      <c r="OC29" s="592"/>
      <c r="OD29" s="592"/>
      <c r="OE29" s="592"/>
      <c r="OF29" s="592"/>
      <c r="OG29" s="592"/>
      <c r="OH29" s="592"/>
      <c r="OI29" s="592"/>
      <c r="OJ29" s="592"/>
      <c r="OK29" s="592"/>
      <c r="OL29" s="592"/>
      <c r="OM29" s="592"/>
      <c r="ON29" s="592"/>
      <c r="OO29" s="592"/>
      <c r="OP29" s="592"/>
      <c r="OQ29" s="592"/>
      <c r="OR29" s="592"/>
      <c r="OS29" s="592"/>
      <c r="OT29" s="592"/>
      <c r="OU29" s="592"/>
      <c r="OV29" s="592"/>
      <c r="OW29" s="592"/>
      <c r="OX29" s="592"/>
      <c r="OY29" s="592"/>
      <c r="OZ29" s="592"/>
      <c r="PA29" s="592"/>
      <c r="PB29" s="592"/>
      <c r="PC29" s="592"/>
      <c r="PD29" s="592"/>
      <c r="PE29" s="592"/>
      <c r="PF29" s="592"/>
      <c r="PG29" s="592"/>
      <c r="PH29" s="592"/>
      <c r="PI29" s="592"/>
      <c r="PJ29" s="592"/>
      <c r="PK29" s="592"/>
      <c r="PL29" s="592"/>
      <c r="PM29" s="592"/>
      <c r="PN29" s="592"/>
      <c r="PO29" s="592"/>
      <c r="PP29" s="592"/>
      <c r="PQ29" s="592"/>
      <c r="PR29" s="592"/>
      <c r="PS29" s="592"/>
      <c r="PT29" s="592"/>
      <c r="PU29" s="592"/>
      <c r="PV29" s="592"/>
      <c r="PW29" s="592"/>
      <c r="PX29" s="592"/>
      <c r="PY29" s="592"/>
      <c r="PZ29" s="592"/>
      <c r="QA29" s="592"/>
      <c r="QB29" s="592"/>
      <c r="QC29" s="592"/>
      <c r="QD29" s="592"/>
      <c r="QE29" s="592"/>
      <c r="QF29" s="592"/>
      <c r="QG29" s="592"/>
      <c r="QH29" s="592"/>
      <c r="QI29" s="592"/>
      <c r="QJ29" s="592"/>
      <c r="QK29" s="592"/>
      <c r="QL29" s="592"/>
      <c r="QM29" s="592"/>
      <c r="QN29" s="592"/>
      <c r="QO29" s="592"/>
      <c r="QP29" s="592"/>
      <c r="QQ29" s="592"/>
      <c r="QR29" s="592"/>
      <c r="QS29" s="592"/>
      <c r="QT29" s="592"/>
      <c r="QU29" s="592"/>
      <c r="QV29" s="592"/>
      <c r="QW29" s="592"/>
      <c r="QX29" s="592"/>
      <c r="QY29" s="592"/>
      <c r="QZ29" s="592"/>
      <c r="RA29" s="592"/>
      <c r="RB29" s="592"/>
      <c r="RC29" s="592"/>
      <c r="RD29" s="592"/>
      <c r="RE29" s="592"/>
      <c r="RF29" s="592"/>
      <c r="RG29" s="592"/>
      <c r="RH29" s="592"/>
      <c r="RI29" s="592"/>
      <c r="RJ29" s="592"/>
      <c r="RK29" s="592"/>
      <c r="RL29" s="592"/>
      <c r="RM29" s="592"/>
      <c r="RN29" s="592"/>
      <c r="RO29" s="592"/>
      <c r="RP29" s="592"/>
      <c r="RQ29" s="592"/>
      <c r="RR29" s="592"/>
      <c r="RS29" s="592"/>
      <c r="RT29" s="592"/>
      <c r="RU29" s="592"/>
      <c r="RV29" s="592"/>
      <c r="RW29" s="592"/>
      <c r="RX29" s="592"/>
      <c r="RY29" s="592"/>
      <c r="RZ29" s="592"/>
      <c r="SA29" s="592"/>
      <c r="SB29" s="592"/>
      <c r="SC29" s="592"/>
      <c r="SD29" s="592"/>
      <c r="SE29" s="592"/>
      <c r="SF29" s="592"/>
      <c r="SG29" s="592"/>
      <c r="SH29" s="592"/>
      <c r="SI29" s="592"/>
      <c r="SJ29" s="592"/>
      <c r="SK29" s="592"/>
      <c r="SL29" s="592"/>
      <c r="SM29" s="592"/>
      <c r="SN29" s="592"/>
      <c r="SO29" s="592"/>
      <c r="SP29" s="592"/>
      <c r="SQ29" s="592"/>
      <c r="SR29" s="592"/>
      <c r="SS29" s="592"/>
      <c r="ST29" s="592"/>
      <c r="SU29" s="592"/>
      <c r="SV29" s="592"/>
      <c r="SW29" s="592"/>
      <c r="SX29" s="592"/>
      <c r="SY29" s="592"/>
      <c r="SZ29" s="592"/>
      <c r="TA29" s="592"/>
      <c r="TB29" s="592"/>
      <c r="TC29" s="592"/>
      <c r="TD29" s="592"/>
      <c r="TE29" s="592"/>
      <c r="TF29" s="592"/>
      <c r="TG29" s="592"/>
      <c r="TH29" s="592"/>
      <c r="TI29" s="592"/>
      <c r="TJ29" s="592"/>
      <c r="TK29" s="592"/>
      <c r="TL29" s="592"/>
      <c r="TM29" s="592"/>
      <c r="TN29" s="592"/>
      <c r="TO29" s="592"/>
      <c r="TP29" s="592"/>
      <c r="TQ29" s="592"/>
      <c r="TR29" s="592"/>
      <c r="TS29" s="592"/>
      <c r="TT29" s="592"/>
      <c r="TU29" s="592"/>
      <c r="TV29" s="592"/>
      <c r="TW29" s="592"/>
      <c r="TX29" s="592"/>
      <c r="TY29" s="592"/>
      <c r="TZ29" s="592"/>
      <c r="UA29" s="592"/>
      <c r="UB29" s="592"/>
      <c r="UC29" s="592"/>
      <c r="UD29" s="592"/>
      <c r="UE29" s="592"/>
      <c r="UF29" s="592"/>
      <c r="UG29" s="592"/>
      <c r="UH29" s="592"/>
      <c r="UI29" s="592"/>
      <c r="UJ29" s="592"/>
      <c r="UK29" s="592"/>
      <c r="UL29" s="592"/>
      <c r="UM29" s="592"/>
      <c r="UN29" s="592"/>
      <c r="UO29" s="592"/>
      <c r="UP29" s="592"/>
      <c r="UQ29" s="592"/>
      <c r="UR29" s="592"/>
      <c r="US29" s="592"/>
      <c r="UT29" s="592"/>
      <c r="UU29" s="592"/>
      <c r="UV29" s="592"/>
      <c r="UW29" s="592"/>
      <c r="UX29" s="592"/>
      <c r="UY29" s="592"/>
      <c r="UZ29" s="592"/>
      <c r="VA29" s="592"/>
      <c r="VB29" s="592"/>
      <c r="VC29" s="592"/>
      <c r="VD29" s="592"/>
      <c r="VE29" s="592"/>
      <c r="VF29" s="592"/>
      <c r="VG29" s="592"/>
      <c r="VH29" s="592"/>
      <c r="VI29" s="592"/>
      <c r="VJ29" s="592"/>
      <c r="VK29" s="592"/>
      <c r="VL29" s="592"/>
      <c r="VM29" s="592"/>
      <c r="VN29" s="592"/>
      <c r="VO29" s="592"/>
      <c r="VP29" s="592"/>
      <c r="VQ29" s="592"/>
      <c r="VR29" s="592"/>
      <c r="VS29" s="592"/>
      <c r="VT29" s="592"/>
      <c r="VU29" s="592"/>
      <c r="VV29" s="592"/>
      <c r="VW29" s="592"/>
      <c r="VX29" s="592"/>
      <c r="VY29" s="592"/>
      <c r="VZ29" s="592"/>
      <c r="WA29" s="592"/>
      <c r="WB29" s="592"/>
      <c r="WC29" s="592"/>
      <c r="WD29" s="592"/>
      <c r="WE29" s="592"/>
      <c r="WF29" s="592"/>
      <c r="WG29" s="592"/>
      <c r="WH29" s="592"/>
      <c r="WI29" s="592"/>
      <c r="WJ29" s="592"/>
      <c r="WK29" s="592"/>
      <c r="WL29" s="592"/>
      <c r="WM29" s="592"/>
      <c r="WN29" s="592"/>
      <c r="WO29" s="592"/>
      <c r="WP29" s="592"/>
      <c r="WQ29" s="592"/>
      <c r="WR29" s="592"/>
      <c r="WS29" s="592"/>
      <c r="WT29" s="592"/>
      <c r="WU29" s="592"/>
      <c r="WV29" s="592"/>
      <c r="WW29" s="592"/>
      <c r="WX29" s="592"/>
      <c r="WY29" s="592"/>
      <c r="WZ29" s="592"/>
      <c r="XA29" s="592"/>
      <c r="XB29" s="592"/>
      <c r="XC29" s="592"/>
      <c r="XD29" s="592"/>
      <c r="XE29" s="592"/>
      <c r="XF29" s="592"/>
      <c r="XG29" s="592"/>
      <c r="XH29" s="592"/>
      <c r="XI29" s="592"/>
      <c r="XJ29" s="592"/>
      <c r="XK29" s="592"/>
      <c r="XL29" s="592"/>
      <c r="XM29" s="592"/>
      <c r="XN29" s="592"/>
      <c r="XO29" s="592"/>
      <c r="XP29" s="592"/>
      <c r="XQ29" s="592"/>
      <c r="XR29" s="592"/>
      <c r="XS29" s="592"/>
      <c r="XT29" s="592"/>
      <c r="XU29" s="592"/>
      <c r="XV29" s="592"/>
      <c r="XW29" s="592"/>
      <c r="XX29" s="592"/>
      <c r="XY29" s="592"/>
      <c r="XZ29" s="592"/>
      <c r="YA29" s="592"/>
      <c r="YB29" s="592"/>
      <c r="YC29" s="592"/>
      <c r="YD29" s="592"/>
      <c r="YE29" s="592"/>
      <c r="YF29" s="592"/>
      <c r="YG29" s="592"/>
      <c r="YH29" s="592"/>
      <c r="YI29" s="592"/>
      <c r="YJ29" s="592"/>
      <c r="YK29" s="592"/>
      <c r="YL29" s="592"/>
      <c r="YM29" s="592"/>
      <c r="YN29" s="592"/>
      <c r="YO29" s="592"/>
      <c r="YP29" s="592"/>
      <c r="YQ29" s="592"/>
      <c r="YR29" s="592"/>
      <c r="YS29" s="592"/>
      <c r="YT29" s="592"/>
      <c r="YU29" s="592"/>
      <c r="YV29" s="592"/>
      <c r="YW29" s="592"/>
      <c r="YX29" s="592"/>
      <c r="YY29" s="592"/>
      <c r="YZ29" s="592"/>
      <c r="ZA29" s="592"/>
      <c r="ZB29" s="592"/>
      <c r="ZC29" s="592"/>
      <c r="ZD29" s="592"/>
      <c r="ZE29" s="592"/>
      <c r="ZF29" s="592"/>
      <c r="ZG29" s="592"/>
      <c r="ZH29" s="592"/>
      <c r="ZI29" s="592"/>
      <c r="ZJ29" s="592"/>
      <c r="ZK29" s="592"/>
      <c r="ZL29" s="592"/>
      <c r="ZM29" s="592"/>
      <c r="ZN29" s="592"/>
      <c r="ZO29" s="592"/>
      <c r="ZP29" s="592"/>
      <c r="ZQ29" s="592"/>
      <c r="ZR29" s="592"/>
      <c r="ZS29" s="592"/>
      <c r="ZT29" s="592"/>
      <c r="ZU29" s="592"/>
      <c r="ZV29" s="592"/>
      <c r="ZW29" s="592"/>
      <c r="ZX29" s="592"/>
      <c r="ZY29" s="592"/>
      <c r="ZZ29" s="592"/>
      <c r="AAA29" s="592"/>
      <c r="AAB29" s="592"/>
      <c r="AAC29" s="592"/>
      <c r="AAD29" s="592"/>
      <c r="AAE29" s="592"/>
      <c r="AAF29" s="592"/>
      <c r="AAG29" s="592"/>
      <c r="AAH29" s="592"/>
      <c r="AAI29" s="592"/>
      <c r="AAJ29" s="592"/>
      <c r="AAK29" s="592"/>
      <c r="AAL29" s="592"/>
      <c r="AAM29" s="592"/>
      <c r="AAN29" s="592"/>
      <c r="AAO29" s="592"/>
      <c r="AAP29" s="592"/>
      <c r="AAQ29" s="592"/>
      <c r="AAR29" s="592"/>
      <c r="AAS29" s="592"/>
      <c r="AAT29" s="592"/>
      <c r="AAU29" s="592"/>
      <c r="AAV29" s="592"/>
      <c r="AAW29" s="592"/>
      <c r="AAX29" s="592"/>
      <c r="AAY29" s="592"/>
      <c r="AAZ29" s="592"/>
      <c r="ABA29" s="592"/>
      <c r="ABB29" s="592"/>
      <c r="ABC29" s="592"/>
      <c r="ABD29" s="592"/>
      <c r="ABE29" s="592"/>
      <c r="ABF29" s="592"/>
      <c r="ABG29" s="592"/>
      <c r="ABH29" s="592"/>
      <c r="ABI29" s="592"/>
      <c r="ABJ29" s="592"/>
      <c r="ABK29" s="592"/>
      <c r="ABL29" s="592"/>
      <c r="ABM29" s="592"/>
      <c r="ABN29" s="592"/>
      <c r="ABO29" s="592"/>
      <c r="ABP29" s="592"/>
      <c r="ABQ29" s="592"/>
      <c r="ABR29" s="592"/>
      <c r="ABS29" s="592"/>
      <c r="ABT29" s="592"/>
      <c r="ABU29" s="592"/>
      <c r="ABV29" s="592"/>
      <c r="ABW29" s="592"/>
      <c r="ABX29" s="592"/>
      <c r="ABY29" s="592"/>
      <c r="ABZ29" s="592"/>
      <c r="ACA29" s="592"/>
      <c r="ACB29" s="592"/>
      <c r="ACC29" s="592"/>
      <c r="ACD29" s="592"/>
      <c r="ACE29" s="592"/>
      <c r="ACF29" s="592"/>
      <c r="ACG29" s="592"/>
      <c r="ACH29" s="592"/>
      <c r="ACI29" s="592"/>
      <c r="ACJ29" s="592"/>
      <c r="ACK29" s="592"/>
      <c r="ACL29" s="592"/>
      <c r="ACM29" s="592"/>
      <c r="ACN29" s="592"/>
      <c r="ACO29" s="592"/>
      <c r="ACP29" s="592"/>
      <c r="ACQ29" s="592"/>
      <c r="ACR29" s="592"/>
      <c r="ACS29" s="592"/>
      <c r="ACT29" s="592"/>
      <c r="ACU29" s="592"/>
      <c r="ACV29" s="592"/>
      <c r="ACW29" s="592"/>
      <c r="ACX29" s="592"/>
      <c r="ACY29" s="592"/>
      <c r="ACZ29" s="592"/>
      <c r="ADA29" s="592"/>
      <c r="ADB29" s="592"/>
      <c r="ADC29" s="592"/>
      <c r="ADD29" s="592"/>
      <c r="ADE29" s="592"/>
      <c r="ADF29" s="592"/>
      <c r="ADG29" s="592"/>
      <c r="ADH29" s="592"/>
      <c r="ADI29" s="592"/>
      <c r="ADJ29" s="592"/>
      <c r="ADK29" s="592"/>
      <c r="ADL29" s="592"/>
      <c r="ADM29" s="592"/>
      <c r="ADN29" s="592"/>
      <c r="ADO29" s="592"/>
      <c r="ADP29" s="592"/>
      <c r="ADQ29" s="592"/>
      <c r="ADR29" s="592"/>
      <c r="ADS29" s="592"/>
      <c r="ADT29" s="592"/>
      <c r="ADU29" s="592"/>
      <c r="ADV29" s="592"/>
      <c r="ADW29" s="592"/>
      <c r="ADX29" s="592"/>
      <c r="ADY29" s="592"/>
      <c r="ADZ29" s="592"/>
      <c r="AEA29" s="592"/>
      <c r="AEB29" s="592"/>
      <c r="AEC29" s="592"/>
      <c r="AED29" s="592"/>
      <c r="AEE29" s="592"/>
      <c r="AEF29" s="592"/>
      <c r="AEG29" s="592"/>
      <c r="AEH29" s="592"/>
      <c r="AEI29" s="592"/>
      <c r="AEJ29" s="592"/>
      <c r="AEK29" s="592"/>
      <c r="AEL29" s="592"/>
      <c r="AEM29" s="592"/>
      <c r="AEN29" s="592"/>
      <c r="AEO29" s="592"/>
    </row>
    <row r="30" spans="1:821" s="596" customFormat="1" hidden="1" x14ac:dyDescent="0.25">
      <c r="A30" s="592"/>
      <c r="B30" s="895"/>
      <c r="C30" s="899"/>
      <c r="D30" s="597">
        <f>(D29-D28)/D28</f>
        <v>-0.81818181818181823</v>
      </c>
      <c r="E30" s="597">
        <f>(E29-E28)/E28</f>
        <v>-0.75</v>
      </c>
      <c r="F30" s="597">
        <f>(F29-F28)/F28</f>
        <v>-0.5</v>
      </c>
      <c r="G30" s="597">
        <f>(G29-G28)/G28</f>
        <v>0</v>
      </c>
      <c r="H30" s="597">
        <f>(H29-H28)/H28</f>
        <v>-0.84</v>
      </c>
      <c r="I30" s="595"/>
      <c r="J30" s="592"/>
      <c r="K30" s="592"/>
      <c r="L30" s="592"/>
      <c r="M30" s="592"/>
      <c r="N30" s="592"/>
      <c r="O30" s="592"/>
      <c r="P30" s="592"/>
      <c r="Q30" s="592"/>
      <c r="R30" s="592"/>
      <c r="S30" s="592"/>
      <c r="T30" s="592"/>
      <c r="U30" s="592"/>
      <c r="V30" s="592"/>
      <c r="W30" s="592"/>
      <c r="X30" s="592"/>
      <c r="Y30" s="592"/>
      <c r="Z30" s="592"/>
      <c r="AA30" s="592"/>
      <c r="AB30" s="592"/>
      <c r="AC30" s="592"/>
      <c r="AD30" s="592"/>
      <c r="AE30" s="592"/>
      <c r="AF30" s="592"/>
      <c r="AG30" s="592"/>
      <c r="AH30" s="592"/>
      <c r="AI30" s="592"/>
      <c r="AJ30" s="592"/>
      <c r="AK30" s="592"/>
      <c r="AL30" s="592"/>
      <c r="AM30" s="592"/>
      <c r="AN30" s="592"/>
      <c r="AO30" s="592"/>
      <c r="AP30" s="592"/>
      <c r="AQ30" s="592"/>
      <c r="AR30" s="592"/>
      <c r="AS30" s="592"/>
      <c r="AT30" s="592"/>
      <c r="AU30" s="592"/>
      <c r="AV30" s="592"/>
      <c r="AW30" s="592"/>
      <c r="AX30" s="592"/>
      <c r="AY30" s="592"/>
      <c r="AZ30" s="592"/>
      <c r="BA30" s="592"/>
      <c r="BB30" s="592"/>
      <c r="BC30" s="592"/>
      <c r="BD30" s="592"/>
      <c r="BE30" s="592"/>
      <c r="BF30" s="592"/>
      <c r="BG30" s="592"/>
      <c r="BH30" s="592"/>
      <c r="BI30" s="592"/>
      <c r="BJ30" s="592"/>
      <c r="BK30" s="592"/>
      <c r="BL30" s="592"/>
      <c r="BM30" s="592"/>
      <c r="BN30" s="592"/>
      <c r="BO30" s="592"/>
      <c r="BP30" s="592"/>
      <c r="BQ30" s="592"/>
      <c r="BR30" s="592"/>
      <c r="BS30" s="592"/>
      <c r="BT30" s="592"/>
      <c r="BU30" s="592"/>
      <c r="BV30" s="592"/>
      <c r="BW30" s="592"/>
      <c r="BX30" s="592"/>
      <c r="BY30" s="592"/>
      <c r="BZ30" s="592"/>
      <c r="CA30" s="592"/>
      <c r="CB30" s="592"/>
      <c r="CC30" s="592"/>
      <c r="CD30" s="592"/>
      <c r="CE30" s="592"/>
      <c r="CF30" s="592"/>
      <c r="CG30" s="592"/>
      <c r="CH30" s="592"/>
      <c r="CI30" s="592"/>
      <c r="CJ30" s="592"/>
      <c r="CK30" s="592"/>
      <c r="CL30" s="592"/>
      <c r="CM30" s="592"/>
      <c r="CN30" s="592"/>
      <c r="CO30" s="592"/>
      <c r="CP30" s="592"/>
      <c r="CQ30" s="592"/>
      <c r="CR30" s="592"/>
      <c r="CS30" s="592"/>
      <c r="CT30" s="592"/>
      <c r="CU30" s="592"/>
      <c r="CV30" s="592"/>
      <c r="CW30" s="592"/>
      <c r="CX30" s="592"/>
      <c r="CY30" s="592"/>
      <c r="CZ30" s="592"/>
      <c r="DA30" s="592"/>
      <c r="DB30" s="592"/>
      <c r="DC30" s="592"/>
      <c r="DD30" s="592"/>
      <c r="DE30" s="592"/>
      <c r="DF30" s="592"/>
      <c r="DG30" s="592"/>
      <c r="DH30" s="592"/>
      <c r="DI30" s="592"/>
      <c r="DJ30" s="592"/>
      <c r="DK30" s="592"/>
      <c r="DL30" s="592"/>
      <c r="DM30" s="592"/>
      <c r="DN30" s="592"/>
      <c r="DO30" s="592"/>
      <c r="DP30" s="592"/>
      <c r="DQ30" s="592"/>
      <c r="DR30" s="592"/>
      <c r="DS30" s="592"/>
      <c r="DT30" s="592"/>
      <c r="DU30" s="592"/>
      <c r="DV30" s="592"/>
      <c r="DW30" s="592"/>
      <c r="DX30" s="592"/>
      <c r="DY30" s="592"/>
      <c r="DZ30" s="592"/>
      <c r="EA30" s="592"/>
      <c r="EB30" s="592"/>
      <c r="EC30" s="592"/>
      <c r="ED30" s="592"/>
      <c r="EE30" s="592"/>
      <c r="EF30" s="592"/>
      <c r="EG30" s="592"/>
      <c r="EH30" s="592"/>
      <c r="EI30" s="592"/>
      <c r="EJ30" s="592"/>
      <c r="EK30" s="592"/>
      <c r="EL30" s="592"/>
      <c r="EM30" s="592"/>
      <c r="EN30" s="592"/>
      <c r="EO30" s="592"/>
      <c r="EP30" s="592"/>
      <c r="EQ30" s="592"/>
      <c r="ER30" s="592"/>
      <c r="ES30" s="592"/>
      <c r="ET30" s="592"/>
      <c r="EU30" s="592"/>
      <c r="EV30" s="592"/>
      <c r="EW30" s="592"/>
      <c r="EX30" s="592"/>
      <c r="EY30" s="592"/>
      <c r="EZ30" s="592"/>
      <c r="FA30" s="592"/>
      <c r="FB30" s="592"/>
      <c r="FC30" s="592"/>
      <c r="FD30" s="592"/>
      <c r="FE30" s="592"/>
      <c r="FF30" s="592"/>
      <c r="FG30" s="592"/>
      <c r="FH30" s="592"/>
      <c r="FI30" s="592"/>
      <c r="FJ30" s="592"/>
      <c r="FK30" s="592"/>
      <c r="FL30" s="592"/>
      <c r="FM30" s="592"/>
      <c r="FN30" s="592"/>
      <c r="FO30" s="592"/>
      <c r="FP30" s="592"/>
      <c r="FQ30" s="592"/>
      <c r="FR30" s="592"/>
      <c r="FS30" s="592"/>
      <c r="FT30" s="592"/>
      <c r="FU30" s="592"/>
      <c r="FV30" s="592"/>
      <c r="FW30" s="592"/>
      <c r="FX30" s="592"/>
      <c r="FY30" s="592"/>
      <c r="FZ30" s="592"/>
      <c r="GA30" s="592"/>
      <c r="GB30" s="592"/>
      <c r="GC30" s="592"/>
      <c r="GD30" s="592"/>
      <c r="GE30" s="592"/>
      <c r="GF30" s="592"/>
      <c r="GG30" s="592"/>
      <c r="GH30" s="592"/>
      <c r="GI30" s="592"/>
      <c r="GJ30" s="592"/>
      <c r="GK30" s="592"/>
      <c r="GL30" s="592"/>
      <c r="GM30" s="592"/>
      <c r="GN30" s="592"/>
      <c r="GO30" s="592"/>
      <c r="GP30" s="592"/>
      <c r="GQ30" s="592"/>
      <c r="GR30" s="592"/>
      <c r="GS30" s="592"/>
      <c r="GT30" s="592"/>
      <c r="GU30" s="592"/>
      <c r="GV30" s="592"/>
      <c r="GW30" s="592"/>
      <c r="GX30" s="592"/>
      <c r="GY30" s="592"/>
      <c r="GZ30" s="592"/>
      <c r="HA30" s="592"/>
      <c r="HB30" s="592"/>
      <c r="HC30" s="592"/>
      <c r="HD30" s="592"/>
      <c r="HE30" s="592"/>
      <c r="HF30" s="592"/>
      <c r="HG30" s="592"/>
      <c r="HH30" s="592"/>
      <c r="HI30" s="592"/>
      <c r="HJ30" s="592"/>
      <c r="HK30" s="592"/>
      <c r="HL30" s="592"/>
      <c r="HM30" s="592"/>
      <c r="HN30" s="592"/>
      <c r="HO30" s="592"/>
      <c r="HP30" s="592"/>
      <c r="HQ30" s="592"/>
      <c r="HR30" s="592"/>
      <c r="HS30" s="592"/>
      <c r="HT30" s="592"/>
      <c r="HU30" s="592"/>
      <c r="HV30" s="592"/>
      <c r="HW30" s="592"/>
      <c r="HX30" s="592"/>
      <c r="HY30" s="592"/>
      <c r="HZ30" s="592"/>
      <c r="IA30" s="592"/>
      <c r="IB30" s="592"/>
      <c r="IC30" s="592"/>
      <c r="ID30" s="592"/>
      <c r="IE30" s="592"/>
      <c r="IF30" s="592"/>
      <c r="IG30" s="592"/>
      <c r="IH30" s="592"/>
      <c r="II30" s="592"/>
      <c r="IJ30" s="592"/>
      <c r="IK30" s="592"/>
      <c r="IL30" s="592"/>
      <c r="IM30" s="592"/>
      <c r="IN30" s="592"/>
      <c r="IO30" s="592"/>
      <c r="IP30" s="592"/>
      <c r="IQ30" s="592"/>
      <c r="IR30" s="592"/>
      <c r="IS30" s="592"/>
      <c r="IT30" s="592"/>
      <c r="IU30" s="592"/>
      <c r="IV30" s="592"/>
      <c r="IW30" s="592"/>
      <c r="IX30" s="592"/>
      <c r="IY30" s="592"/>
      <c r="IZ30" s="592"/>
      <c r="JA30" s="592"/>
      <c r="JB30" s="592"/>
      <c r="JC30" s="592"/>
      <c r="JD30" s="592"/>
      <c r="JE30" s="592"/>
      <c r="JF30" s="592"/>
      <c r="JG30" s="592"/>
      <c r="JH30" s="592"/>
      <c r="JI30" s="592"/>
      <c r="JJ30" s="592"/>
      <c r="JK30" s="592"/>
      <c r="JL30" s="592"/>
      <c r="JM30" s="592"/>
      <c r="JN30" s="592"/>
      <c r="JO30" s="592"/>
      <c r="JP30" s="592"/>
      <c r="JQ30" s="592"/>
      <c r="JR30" s="592"/>
      <c r="JS30" s="592"/>
      <c r="JT30" s="592"/>
      <c r="JU30" s="592"/>
      <c r="JV30" s="592"/>
      <c r="JW30" s="592"/>
      <c r="JX30" s="592"/>
      <c r="JY30" s="592"/>
      <c r="JZ30" s="592"/>
      <c r="KA30" s="592"/>
      <c r="KB30" s="592"/>
      <c r="KC30" s="592"/>
      <c r="KD30" s="592"/>
      <c r="KE30" s="592"/>
      <c r="KF30" s="592"/>
      <c r="KG30" s="592"/>
      <c r="KH30" s="592"/>
      <c r="KI30" s="592"/>
      <c r="KJ30" s="592"/>
      <c r="KK30" s="592"/>
      <c r="KL30" s="592"/>
      <c r="KM30" s="592"/>
      <c r="KN30" s="592"/>
      <c r="KO30" s="592"/>
      <c r="KP30" s="592"/>
      <c r="KQ30" s="592"/>
      <c r="KR30" s="592"/>
      <c r="KS30" s="592"/>
      <c r="KT30" s="592"/>
      <c r="KU30" s="592"/>
      <c r="KV30" s="592"/>
      <c r="KW30" s="592"/>
      <c r="KX30" s="592"/>
      <c r="KY30" s="592"/>
      <c r="KZ30" s="592"/>
      <c r="LA30" s="592"/>
      <c r="LB30" s="592"/>
      <c r="LC30" s="592"/>
      <c r="LD30" s="592"/>
      <c r="LE30" s="592"/>
      <c r="LF30" s="592"/>
      <c r="LG30" s="592"/>
      <c r="LH30" s="592"/>
      <c r="LI30" s="592"/>
      <c r="LJ30" s="592"/>
      <c r="LK30" s="592"/>
      <c r="LL30" s="592"/>
      <c r="LM30" s="592"/>
      <c r="LN30" s="592"/>
      <c r="LO30" s="592"/>
      <c r="LP30" s="592"/>
      <c r="LQ30" s="592"/>
      <c r="LR30" s="592"/>
      <c r="LS30" s="592"/>
      <c r="LT30" s="592"/>
      <c r="LU30" s="592"/>
      <c r="LV30" s="592"/>
      <c r="LW30" s="592"/>
      <c r="LX30" s="592"/>
      <c r="LY30" s="592"/>
      <c r="LZ30" s="592"/>
      <c r="MA30" s="592"/>
      <c r="MB30" s="592"/>
      <c r="MC30" s="592"/>
      <c r="MD30" s="592"/>
      <c r="ME30" s="592"/>
      <c r="MF30" s="592"/>
      <c r="MG30" s="592"/>
      <c r="MH30" s="592"/>
      <c r="MI30" s="592"/>
      <c r="MJ30" s="592"/>
      <c r="MK30" s="592"/>
      <c r="ML30" s="592"/>
      <c r="MM30" s="592"/>
      <c r="MN30" s="592"/>
      <c r="MO30" s="592"/>
      <c r="MP30" s="592"/>
      <c r="MQ30" s="592"/>
      <c r="MR30" s="592"/>
      <c r="MS30" s="592"/>
      <c r="MT30" s="592"/>
      <c r="MU30" s="592"/>
      <c r="MV30" s="592"/>
      <c r="MW30" s="592"/>
      <c r="MX30" s="592"/>
      <c r="MY30" s="592"/>
      <c r="MZ30" s="592"/>
      <c r="NA30" s="592"/>
      <c r="NB30" s="592"/>
      <c r="NC30" s="592"/>
      <c r="ND30" s="592"/>
      <c r="NE30" s="592"/>
      <c r="NF30" s="592"/>
      <c r="NG30" s="592"/>
      <c r="NH30" s="592"/>
      <c r="NI30" s="592"/>
      <c r="NJ30" s="592"/>
      <c r="NK30" s="592"/>
      <c r="NL30" s="592"/>
      <c r="NM30" s="592"/>
      <c r="NN30" s="592"/>
      <c r="NO30" s="592"/>
      <c r="NP30" s="592"/>
      <c r="NQ30" s="592"/>
      <c r="NR30" s="592"/>
      <c r="NS30" s="592"/>
      <c r="NT30" s="592"/>
      <c r="NU30" s="592"/>
      <c r="NV30" s="592"/>
      <c r="NW30" s="592"/>
      <c r="NX30" s="592"/>
      <c r="NY30" s="592"/>
      <c r="NZ30" s="592"/>
      <c r="OA30" s="592"/>
      <c r="OB30" s="592"/>
      <c r="OC30" s="592"/>
      <c r="OD30" s="592"/>
      <c r="OE30" s="592"/>
      <c r="OF30" s="592"/>
      <c r="OG30" s="592"/>
      <c r="OH30" s="592"/>
      <c r="OI30" s="592"/>
      <c r="OJ30" s="592"/>
      <c r="OK30" s="592"/>
      <c r="OL30" s="592"/>
      <c r="OM30" s="592"/>
      <c r="ON30" s="592"/>
      <c r="OO30" s="592"/>
      <c r="OP30" s="592"/>
      <c r="OQ30" s="592"/>
      <c r="OR30" s="592"/>
      <c r="OS30" s="592"/>
      <c r="OT30" s="592"/>
      <c r="OU30" s="592"/>
      <c r="OV30" s="592"/>
      <c r="OW30" s="592"/>
      <c r="OX30" s="592"/>
      <c r="OY30" s="592"/>
      <c r="OZ30" s="592"/>
      <c r="PA30" s="592"/>
      <c r="PB30" s="592"/>
      <c r="PC30" s="592"/>
      <c r="PD30" s="592"/>
      <c r="PE30" s="592"/>
      <c r="PF30" s="592"/>
      <c r="PG30" s="592"/>
      <c r="PH30" s="592"/>
      <c r="PI30" s="592"/>
      <c r="PJ30" s="592"/>
      <c r="PK30" s="592"/>
      <c r="PL30" s="592"/>
      <c r="PM30" s="592"/>
      <c r="PN30" s="592"/>
      <c r="PO30" s="592"/>
      <c r="PP30" s="592"/>
      <c r="PQ30" s="592"/>
      <c r="PR30" s="592"/>
      <c r="PS30" s="592"/>
      <c r="PT30" s="592"/>
      <c r="PU30" s="592"/>
      <c r="PV30" s="592"/>
      <c r="PW30" s="592"/>
      <c r="PX30" s="592"/>
      <c r="PY30" s="592"/>
      <c r="PZ30" s="592"/>
      <c r="QA30" s="592"/>
      <c r="QB30" s="592"/>
      <c r="QC30" s="592"/>
      <c r="QD30" s="592"/>
      <c r="QE30" s="592"/>
      <c r="QF30" s="592"/>
      <c r="QG30" s="592"/>
      <c r="QH30" s="592"/>
      <c r="QI30" s="592"/>
      <c r="QJ30" s="592"/>
      <c r="QK30" s="592"/>
      <c r="QL30" s="592"/>
      <c r="QM30" s="592"/>
      <c r="QN30" s="592"/>
      <c r="QO30" s="592"/>
      <c r="QP30" s="592"/>
      <c r="QQ30" s="592"/>
      <c r="QR30" s="592"/>
      <c r="QS30" s="592"/>
      <c r="QT30" s="592"/>
      <c r="QU30" s="592"/>
      <c r="QV30" s="592"/>
      <c r="QW30" s="592"/>
      <c r="QX30" s="592"/>
      <c r="QY30" s="592"/>
      <c r="QZ30" s="592"/>
      <c r="RA30" s="592"/>
      <c r="RB30" s="592"/>
      <c r="RC30" s="592"/>
      <c r="RD30" s="592"/>
      <c r="RE30" s="592"/>
      <c r="RF30" s="592"/>
      <c r="RG30" s="592"/>
      <c r="RH30" s="592"/>
      <c r="RI30" s="592"/>
      <c r="RJ30" s="592"/>
      <c r="RK30" s="592"/>
      <c r="RL30" s="592"/>
      <c r="RM30" s="592"/>
      <c r="RN30" s="592"/>
      <c r="RO30" s="592"/>
      <c r="RP30" s="592"/>
      <c r="RQ30" s="592"/>
      <c r="RR30" s="592"/>
      <c r="RS30" s="592"/>
      <c r="RT30" s="592"/>
      <c r="RU30" s="592"/>
      <c r="RV30" s="592"/>
      <c r="RW30" s="592"/>
      <c r="RX30" s="592"/>
      <c r="RY30" s="592"/>
      <c r="RZ30" s="592"/>
      <c r="SA30" s="592"/>
      <c r="SB30" s="592"/>
      <c r="SC30" s="592"/>
      <c r="SD30" s="592"/>
      <c r="SE30" s="592"/>
      <c r="SF30" s="592"/>
      <c r="SG30" s="592"/>
      <c r="SH30" s="592"/>
      <c r="SI30" s="592"/>
      <c r="SJ30" s="592"/>
      <c r="SK30" s="592"/>
      <c r="SL30" s="592"/>
      <c r="SM30" s="592"/>
      <c r="SN30" s="592"/>
      <c r="SO30" s="592"/>
      <c r="SP30" s="592"/>
      <c r="SQ30" s="592"/>
      <c r="SR30" s="592"/>
      <c r="SS30" s="592"/>
      <c r="ST30" s="592"/>
      <c r="SU30" s="592"/>
      <c r="SV30" s="592"/>
      <c r="SW30" s="592"/>
      <c r="SX30" s="592"/>
      <c r="SY30" s="592"/>
      <c r="SZ30" s="592"/>
      <c r="TA30" s="592"/>
      <c r="TB30" s="592"/>
      <c r="TC30" s="592"/>
      <c r="TD30" s="592"/>
      <c r="TE30" s="592"/>
      <c r="TF30" s="592"/>
      <c r="TG30" s="592"/>
      <c r="TH30" s="592"/>
      <c r="TI30" s="592"/>
      <c r="TJ30" s="592"/>
      <c r="TK30" s="592"/>
      <c r="TL30" s="592"/>
      <c r="TM30" s="592"/>
      <c r="TN30" s="592"/>
      <c r="TO30" s="592"/>
      <c r="TP30" s="592"/>
      <c r="TQ30" s="592"/>
      <c r="TR30" s="592"/>
      <c r="TS30" s="592"/>
      <c r="TT30" s="592"/>
      <c r="TU30" s="592"/>
      <c r="TV30" s="592"/>
      <c r="TW30" s="592"/>
      <c r="TX30" s="592"/>
      <c r="TY30" s="592"/>
      <c r="TZ30" s="592"/>
      <c r="UA30" s="592"/>
      <c r="UB30" s="592"/>
      <c r="UC30" s="592"/>
      <c r="UD30" s="592"/>
      <c r="UE30" s="592"/>
      <c r="UF30" s="592"/>
      <c r="UG30" s="592"/>
      <c r="UH30" s="592"/>
      <c r="UI30" s="592"/>
      <c r="UJ30" s="592"/>
      <c r="UK30" s="592"/>
      <c r="UL30" s="592"/>
      <c r="UM30" s="592"/>
      <c r="UN30" s="592"/>
      <c r="UO30" s="592"/>
      <c r="UP30" s="592"/>
      <c r="UQ30" s="592"/>
      <c r="UR30" s="592"/>
      <c r="US30" s="592"/>
      <c r="UT30" s="592"/>
      <c r="UU30" s="592"/>
      <c r="UV30" s="592"/>
      <c r="UW30" s="592"/>
      <c r="UX30" s="592"/>
      <c r="UY30" s="592"/>
      <c r="UZ30" s="592"/>
      <c r="VA30" s="592"/>
      <c r="VB30" s="592"/>
      <c r="VC30" s="592"/>
      <c r="VD30" s="592"/>
      <c r="VE30" s="592"/>
      <c r="VF30" s="592"/>
      <c r="VG30" s="592"/>
      <c r="VH30" s="592"/>
      <c r="VI30" s="592"/>
      <c r="VJ30" s="592"/>
      <c r="VK30" s="592"/>
      <c r="VL30" s="592"/>
      <c r="VM30" s="592"/>
      <c r="VN30" s="592"/>
      <c r="VO30" s="592"/>
      <c r="VP30" s="592"/>
      <c r="VQ30" s="592"/>
      <c r="VR30" s="592"/>
      <c r="VS30" s="592"/>
      <c r="VT30" s="592"/>
      <c r="VU30" s="592"/>
      <c r="VV30" s="592"/>
      <c r="VW30" s="592"/>
      <c r="VX30" s="592"/>
      <c r="VY30" s="592"/>
      <c r="VZ30" s="592"/>
      <c r="WA30" s="592"/>
      <c r="WB30" s="592"/>
      <c r="WC30" s="592"/>
      <c r="WD30" s="592"/>
      <c r="WE30" s="592"/>
      <c r="WF30" s="592"/>
      <c r="WG30" s="592"/>
      <c r="WH30" s="592"/>
      <c r="WI30" s="592"/>
      <c r="WJ30" s="592"/>
      <c r="WK30" s="592"/>
      <c r="WL30" s="592"/>
      <c r="WM30" s="592"/>
      <c r="WN30" s="592"/>
      <c r="WO30" s="592"/>
      <c r="WP30" s="592"/>
      <c r="WQ30" s="592"/>
      <c r="WR30" s="592"/>
      <c r="WS30" s="592"/>
      <c r="WT30" s="592"/>
      <c r="WU30" s="592"/>
      <c r="WV30" s="592"/>
      <c r="WW30" s="592"/>
      <c r="WX30" s="592"/>
      <c r="WY30" s="592"/>
      <c r="WZ30" s="592"/>
      <c r="XA30" s="592"/>
      <c r="XB30" s="592"/>
      <c r="XC30" s="592"/>
      <c r="XD30" s="592"/>
      <c r="XE30" s="592"/>
      <c r="XF30" s="592"/>
      <c r="XG30" s="592"/>
      <c r="XH30" s="592"/>
      <c r="XI30" s="592"/>
      <c r="XJ30" s="592"/>
      <c r="XK30" s="592"/>
      <c r="XL30" s="592"/>
      <c r="XM30" s="592"/>
      <c r="XN30" s="592"/>
      <c r="XO30" s="592"/>
      <c r="XP30" s="592"/>
      <c r="XQ30" s="592"/>
      <c r="XR30" s="592"/>
      <c r="XS30" s="592"/>
      <c r="XT30" s="592"/>
      <c r="XU30" s="592"/>
      <c r="XV30" s="592"/>
      <c r="XW30" s="592"/>
      <c r="XX30" s="592"/>
      <c r="XY30" s="592"/>
      <c r="XZ30" s="592"/>
      <c r="YA30" s="592"/>
      <c r="YB30" s="592"/>
      <c r="YC30" s="592"/>
      <c r="YD30" s="592"/>
      <c r="YE30" s="592"/>
      <c r="YF30" s="592"/>
      <c r="YG30" s="592"/>
      <c r="YH30" s="592"/>
      <c r="YI30" s="592"/>
      <c r="YJ30" s="592"/>
      <c r="YK30" s="592"/>
      <c r="YL30" s="592"/>
      <c r="YM30" s="592"/>
      <c r="YN30" s="592"/>
      <c r="YO30" s="592"/>
      <c r="YP30" s="592"/>
      <c r="YQ30" s="592"/>
      <c r="YR30" s="592"/>
      <c r="YS30" s="592"/>
      <c r="YT30" s="592"/>
      <c r="YU30" s="592"/>
      <c r="YV30" s="592"/>
      <c r="YW30" s="592"/>
      <c r="YX30" s="592"/>
      <c r="YY30" s="592"/>
      <c r="YZ30" s="592"/>
      <c r="ZA30" s="592"/>
      <c r="ZB30" s="592"/>
      <c r="ZC30" s="592"/>
      <c r="ZD30" s="592"/>
      <c r="ZE30" s="592"/>
      <c r="ZF30" s="592"/>
      <c r="ZG30" s="592"/>
      <c r="ZH30" s="592"/>
      <c r="ZI30" s="592"/>
      <c r="ZJ30" s="592"/>
      <c r="ZK30" s="592"/>
      <c r="ZL30" s="592"/>
      <c r="ZM30" s="592"/>
      <c r="ZN30" s="592"/>
      <c r="ZO30" s="592"/>
      <c r="ZP30" s="592"/>
      <c r="ZQ30" s="592"/>
      <c r="ZR30" s="592"/>
      <c r="ZS30" s="592"/>
      <c r="ZT30" s="592"/>
      <c r="ZU30" s="592"/>
      <c r="ZV30" s="592"/>
      <c r="ZW30" s="592"/>
      <c r="ZX30" s="592"/>
      <c r="ZY30" s="592"/>
      <c r="ZZ30" s="592"/>
      <c r="AAA30" s="592"/>
      <c r="AAB30" s="592"/>
      <c r="AAC30" s="592"/>
      <c r="AAD30" s="592"/>
      <c r="AAE30" s="592"/>
      <c r="AAF30" s="592"/>
      <c r="AAG30" s="592"/>
      <c r="AAH30" s="592"/>
      <c r="AAI30" s="592"/>
      <c r="AAJ30" s="592"/>
      <c r="AAK30" s="592"/>
      <c r="AAL30" s="592"/>
      <c r="AAM30" s="592"/>
      <c r="AAN30" s="592"/>
      <c r="AAO30" s="592"/>
      <c r="AAP30" s="592"/>
      <c r="AAQ30" s="592"/>
      <c r="AAR30" s="592"/>
      <c r="AAS30" s="592"/>
      <c r="AAT30" s="592"/>
      <c r="AAU30" s="592"/>
      <c r="AAV30" s="592"/>
      <c r="AAW30" s="592"/>
      <c r="AAX30" s="592"/>
      <c r="AAY30" s="592"/>
      <c r="AAZ30" s="592"/>
      <c r="ABA30" s="592"/>
      <c r="ABB30" s="592"/>
      <c r="ABC30" s="592"/>
      <c r="ABD30" s="592"/>
      <c r="ABE30" s="592"/>
      <c r="ABF30" s="592"/>
      <c r="ABG30" s="592"/>
      <c r="ABH30" s="592"/>
      <c r="ABI30" s="592"/>
      <c r="ABJ30" s="592"/>
      <c r="ABK30" s="592"/>
      <c r="ABL30" s="592"/>
      <c r="ABM30" s="592"/>
      <c r="ABN30" s="592"/>
      <c r="ABO30" s="592"/>
      <c r="ABP30" s="592"/>
      <c r="ABQ30" s="592"/>
      <c r="ABR30" s="592"/>
      <c r="ABS30" s="592"/>
      <c r="ABT30" s="592"/>
      <c r="ABU30" s="592"/>
      <c r="ABV30" s="592"/>
      <c r="ABW30" s="592"/>
      <c r="ABX30" s="592"/>
      <c r="ABY30" s="592"/>
      <c r="ABZ30" s="592"/>
      <c r="ACA30" s="592"/>
      <c r="ACB30" s="592"/>
      <c r="ACC30" s="592"/>
      <c r="ACD30" s="592"/>
      <c r="ACE30" s="592"/>
      <c r="ACF30" s="592"/>
      <c r="ACG30" s="592"/>
      <c r="ACH30" s="592"/>
      <c r="ACI30" s="592"/>
      <c r="ACJ30" s="592"/>
      <c r="ACK30" s="592"/>
      <c r="ACL30" s="592"/>
      <c r="ACM30" s="592"/>
      <c r="ACN30" s="592"/>
      <c r="ACO30" s="592"/>
      <c r="ACP30" s="592"/>
      <c r="ACQ30" s="592"/>
      <c r="ACR30" s="592"/>
      <c r="ACS30" s="592"/>
      <c r="ACT30" s="592"/>
      <c r="ACU30" s="592"/>
      <c r="ACV30" s="592"/>
      <c r="ACW30" s="592"/>
      <c r="ACX30" s="592"/>
      <c r="ACY30" s="592"/>
      <c r="ACZ30" s="592"/>
      <c r="ADA30" s="592"/>
      <c r="ADB30" s="592"/>
      <c r="ADC30" s="592"/>
      <c r="ADD30" s="592"/>
      <c r="ADE30" s="592"/>
      <c r="ADF30" s="592"/>
      <c r="ADG30" s="592"/>
      <c r="ADH30" s="592"/>
      <c r="ADI30" s="592"/>
      <c r="ADJ30" s="592"/>
      <c r="ADK30" s="592"/>
      <c r="ADL30" s="592"/>
      <c r="ADM30" s="592"/>
      <c r="ADN30" s="592"/>
      <c r="ADO30" s="592"/>
      <c r="ADP30" s="592"/>
      <c r="ADQ30" s="592"/>
      <c r="ADR30" s="592"/>
      <c r="ADS30" s="592"/>
      <c r="ADT30" s="592"/>
      <c r="ADU30" s="592"/>
      <c r="ADV30" s="592"/>
      <c r="ADW30" s="592"/>
      <c r="ADX30" s="592"/>
      <c r="ADY30" s="592"/>
      <c r="ADZ30" s="592"/>
      <c r="AEA30" s="592"/>
      <c r="AEB30" s="592"/>
      <c r="AEC30" s="592"/>
      <c r="AED30" s="592"/>
      <c r="AEE30" s="592"/>
      <c r="AEF30" s="592"/>
      <c r="AEG30" s="592"/>
      <c r="AEH30" s="592"/>
      <c r="AEI30" s="592"/>
      <c r="AEJ30" s="592"/>
      <c r="AEK30" s="592"/>
      <c r="AEL30" s="592"/>
      <c r="AEM30" s="592"/>
      <c r="AEN30" s="592"/>
      <c r="AEO30" s="592"/>
    </row>
    <row r="31" spans="1:821" s="596" customFormat="1" hidden="1" x14ac:dyDescent="0.25">
      <c r="A31" s="592"/>
      <c r="B31" s="887" t="s">
        <v>176</v>
      </c>
      <c r="C31" s="888"/>
      <c r="D31" s="1117" t="s">
        <v>1040</v>
      </c>
      <c r="E31" s="1118"/>
      <c r="F31" s="1118"/>
      <c r="G31" s="1119"/>
      <c r="H31" s="599" t="s">
        <v>1041</v>
      </c>
      <c r="I31" s="595"/>
      <c r="J31" s="592"/>
      <c r="K31" s="592"/>
      <c r="L31" s="592"/>
      <c r="M31" s="592"/>
      <c r="N31" s="592"/>
      <c r="O31" s="592"/>
      <c r="P31" s="592"/>
      <c r="Q31" s="592"/>
      <c r="R31" s="592"/>
      <c r="S31" s="592"/>
      <c r="T31" s="592"/>
      <c r="U31" s="592"/>
      <c r="V31" s="592"/>
      <c r="W31" s="592"/>
      <c r="X31" s="592"/>
      <c r="Y31" s="592"/>
      <c r="Z31" s="592"/>
      <c r="AA31" s="592"/>
      <c r="AB31" s="592"/>
      <c r="AC31" s="592"/>
      <c r="AD31" s="592"/>
      <c r="AE31" s="592"/>
      <c r="AF31" s="592"/>
      <c r="AG31" s="592"/>
      <c r="AH31" s="592"/>
      <c r="AI31" s="592"/>
      <c r="AJ31" s="592"/>
      <c r="AK31" s="592"/>
      <c r="AL31" s="592"/>
      <c r="AM31" s="592"/>
      <c r="AN31" s="592"/>
      <c r="AO31" s="592"/>
      <c r="AP31" s="592"/>
      <c r="AQ31" s="592"/>
      <c r="AR31" s="592"/>
      <c r="AS31" s="592"/>
      <c r="AT31" s="592"/>
      <c r="AU31" s="592"/>
      <c r="AV31" s="592"/>
      <c r="AW31" s="592"/>
      <c r="AX31" s="592"/>
      <c r="AY31" s="592"/>
      <c r="AZ31" s="592"/>
      <c r="BA31" s="592"/>
      <c r="BB31" s="592"/>
      <c r="BC31" s="592"/>
      <c r="BD31" s="592"/>
      <c r="BE31" s="592"/>
      <c r="BF31" s="592"/>
      <c r="BG31" s="592"/>
      <c r="BH31" s="592"/>
      <c r="BI31" s="592"/>
      <c r="BJ31" s="592"/>
      <c r="BK31" s="592"/>
      <c r="BL31" s="592"/>
      <c r="BM31" s="592"/>
      <c r="BN31" s="592"/>
      <c r="BO31" s="592"/>
      <c r="BP31" s="592"/>
      <c r="BQ31" s="592"/>
      <c r="BR31" s="592"/>
      <c r="BS31" s="592"/>
      <c r="BT31" s="592"/>
      <c r="BU31" s="592"/>
      <c r="BV31" s="592"/>
      <c r="BW31" s="592"/>
      <c r="BX31" s="592"/>
      <c r="BY31" s="592"/>
      <c r="BZ31" s="592"/>
      <c r="CA31" s="592"/>
      <c r="CB31" s="592"/>
      <c r="CC31" s="592"/>
      <c r="CD31" s="592"/>
      <c r="CE31" s="592"/>
      <c r="CF31" s="592"/>
      <c r="CG31" s="592"/>
      <c r="CH31" s="592"/>
      <c r="CI31" s="592"/>
      <c r="CJ31" s="592"/>
      <c r="CK31" s="592"/>
      <c r="CL31" s="592"/>
      <c r="CM31" s="592"/>
      <c r="CN31" s="592"/>
      <c r="CO31" s="592"/>
      <c r="CP31" s="592"/>
      <c r="CQ31" s="592"/>
      <c r="CR31" s="592"/>
      <c r="CS31" s="592"/>
      <c r="CT31" s="592"/>
      <c r="CU31" s="592"/>
      <c r="CV31" s="592"/>
      <c r="CW31" s="592"/>
      <c r="CX31" s="592"/>
      <c r="CY31" s="592"/>
      <c r="CZ31" s="592"/>
      <c r="DA31" s="592"/>
      <c r="DB31" s="592"/>
      <c r="DC31" s="592"/>
      <c r="DD31" s="592"/>
      <c r="DE31" s="592"/>
      <c r="DF31" s="592"/>
      <c r="DG31" s="592"/>
      <c r="DH31" s="592"/>
      <c r="DI31" s="592"/>
      <c r="DJ31" s="592"/>
      <c r="DK31" s="592"/>
      <c r="DL31" s="592"/>
      <c r="DM31" s="592"/>
      <c r="DN31" s="592"/>
      <c r="DO31" s="592"/>
      <c r="DP31" s="592"/>
      <c r="DQ31" s="592"/>
      <c r="DR31" s="592"/>
      <c r="DS31" s="592"/>
      <c r="DT31" s="592"/>
      <c r="DU31" s="592"/>
      <c r="DV31" s="592"/>
      <c r="DW31" s="592"/>
      <c r="DX31" s="592"/>
      <c r="DY31" s="592"/>
      <c r="DZ31" s="592"/>
      <c r="EA31" s="592"/>
      <c r="EB31" s="592"/>
      <c r="EC31" s="592"/>
      <c r="ED31" s="592"/>
      <c r="EE31" s="592"/>
      <c r="EF31" s="592"/>
      <c r="EG31" s="592"/>
      <c r="EH31" s="592"/>
      <c r="EI31" s="592"/>
      <c r="EJ31" s="592"/>
      <c r="EK31" s="592"/>
      <c r="EL31" s="592"/>
      <c r="EM31" s="592"/>
      <c r="EN31" s="592"/>
      <c r="EO31" s="592"/>
      <c r="EP31" s="592"/>
      <c r="EQ31" s="592"/>
      <c r="ER31" s="592"/>
      <c r="ES31" s="592"/>
      <c r="ET31" s="592"/>
      <c r="EU31" s="592"/>
      <c r="EV31" s="592"/>
      <c r="EW31" s="592"/>
      <c r="EX31" s="592"/>
      <c r="EY31" s="592"/>
      <c r="EZ31" s="592"/>
      <c r="FA31" s="592"/>
      <c r="FB31" s="592"/>
      <c r="FC31" s="592"/>
      <c r="FD31" s="592"/>
      <c r="FE31" s="592"/>
      <c r="FF31" s="592"/>
      <c r="FG31" s="592"/>
      <c r="FH31" s="592"/>
      <c r="FI31" s="592"/>
      <c r="FJ31" s="592"/>
      <c r="FK31" s="592"/>
      <c r="FL31" s="592"/>
      <c r="FM31" s="592"/>
      <c r="FN31" s="592"/>
      <c r="FO31" s="592"/>
      <c r="FP31" s="592"/>
      <c r="FQ31" s="592"/>
      <c r="FR31" s="592"/>
      <c r="FS31" s="592"/>
      <c r="FT31" s="592"/>
      <c r="FU31" s="592"/>
      <c r="FV31" s="592"/>
      <c r="FW31" s="592"/>
      <c r="FX31" s="592"/>
      <c r="FY31" s="592"/>
      <c r="FZ31" s="592"/>
      <c r="GA31" s="592"/>
      <c r="GB31" s="592"/>
      <c r="GC31" s="592"/>
      <c r="GD31" s="592"/>
      <c r="GE31" s="592"/>
      <c r="GF31" s="592"/>
      <c r="GG31" s="592"/>
      <c r="GH31" s="592"/>
      <c r="GI31" s="592"/>
      <c r="GJ31" s="592"/>
      <c r="GK31" s="592"/>
      <c r="GL31" s="592"/>
      <c r="GM31" s="592"/>
      <c r="GN31" s="592"/>
      <c r="GO31" s="592"/>
      <c r="GP31" s="592"/>
      <c r="GQ31" s="592"/>
      <c r="GR31" s="592"/>
      <c r="GS31" s="592"/>
      <c r="GT31" s="592"/>
      <c r="GU31" s="592"/>
      <c r="GV31" s="592"/>
      <c r="GW31" s="592"/>
      <c r="GX31" s="592"/>
      <c r="GY31" s="592"/>
      <c r="GZ31" s="592"/>
      <c r="HA31" s="592"/>
      <c r="HB31" s="592"/>
      <c r="HC31" s="592"/>
      <c r="HD31" s="592"/>
      <c r="HE31" s="592"/>
      <c r="HF31" s="592"/>
      <c r="HG31" s="592"/>
      <c r="HH31" s="592"/>
      <c r="HI31" s="592"/>
      <c r="HJ31" s="592"/>
      <c r="HK31" s="592"/>
      <c r="HL31" s="592"/>
      <c r="HM31" s="592"/>
      <c r="HN31" s="592"/>
      <c r="HO31" s="592"/>
      <c r="HP31" s="592"/>
      <c r="HQ31" s="592"/>
      <c r="HR31" s="592"/>
      <c r="HS31" s="592"/>
      <c r="HT31" s="592"/>
      <c r="HU31" s="592"/>
      <c r="HV31" s="592"/>
      <c r="HW31" s="592"/>
      <c r="HX31" s="592"/>
      <c r="HY31" s="592"/>
      <c r="HZ31" s="592"/>
      <c r="IA31" s="592"/>
      <c r="IB31" s="592"/>
      <c r="IC31" s="592"/>
      <c r="ID31" s="592"/>
      <c r="IE31" s="592"/>
      <c r="IF31" s="592"/>
      <c r="IG31" s="592"/>
      <c r="IH31" s="592"/>
      <c r="II31" s="592"/>
      <c r="IJ31" s="592"/>
      <c r="IK31" s="592"/>
      <c r="IL31" s="592"/>
      <c r="IM31" s="592"/>
      <c r="IN31" s="592"/>
      <c r="IO31" s="592"/>
      <c r="IP31" s="592"/>
      <c r="IQ31" s="592"/>
      <c r="IR31" s="592"/>
      <c r="IS31" s="592"/>
      <c r="IT31" s="592"/>
      <c r="IU31" s="592"/>
      <c r="IV31" s="592"/>
      <c r="IW31" s="592"/>
      <c r="IX31" s="592"/>
      <c r="IY31" s="592"/>
      <c r="IZ31" s="592"/>
      <c r="JA31" s="592"/>
      <c r="JB31" s="592"/>
      <c r="JC31" s="592"/>
      <c r="JD31" s="592"/>
      <c r="JE31" s="592"/>
      <c r="JF31" s="592"/>
      <c r="JG31" s="592"/>
      <c r="JH31" s="592"/>
      <c r="JI31" s="592"/>
      <c r="JJ31" s="592"/>
      <c r="JK31" s="592"/>
      <c r="JL31" s="592"/>
      <c r="JM31" s="592"/>
      <c r="JN31" s="592"/>
      <c r="JO31" s="592"/>
      <c r="JP31" s="592"/>
      <c r="JQ31" s="592"/>
      <c r="JR31" s="592"/>
      <c r="JS31" s="592"/>
      <c r="JT31" s="592"/>
      <c r="JU31" s="592"/>
      <c r="JV31" s="592"/>
      <c r="JW31" s="592"/>
      <c r="JX31" s="592"/>
      <c r="JY31" s="592"/>
      <c r="JZ31" s="592"/>
      <c r="KA31" s="592"/>
      <c r="KB31" s="592"/>
      <c r="KC31" s="592"/>
      <c r="KD31" s="592"/>
      <c r="KE31" s="592"/>
      <c r="KF31" s="592"/>
      <c r="KG31" s="592"/>
      <c r="KH31" s="592"/>
      <c r="KI31" s="592"/>
      <c r="KJ31" s="592"/>
      <c r="KK31" s="592"/>
      <c r="KL31" s="592"/>
      <c r="KM31" s="592"/>
      <c r="KN31" s="592"/>
      <c r="KO31" s="592"/>
      <c r="KP31" s="592"/>
      <c r="KQ31" s="592"/>
      <c r="KR31" s="592"/>
      <c r="KS31" s="592"/>
      <c r="KT31" s="592"/>
      <c r="KU31" s="592"/>
      <c r="KV31" s="592"/>
      <c r="KW31" s="592"/>
      <c r="KX31" s="592"/>
      <c r="KY31" s="592"/>
      <c r="KZ31" s="592"/>
      <c r="LA31" s="592"/>
      <c r="LB31" s="592"/>
      <c r="LC31" s="592"/>
      <c r="LD31" s="592"/>
      <c r="LE31" s="592"/>
      <c r="LF31" s="592"/>
      <c r="LG31" s="592"/>
      <c r="LH31" s="592"/>
      <c r="LI31" s="592"/>
      <c r="LJ31" s="592"/>
      <c r="LK31" s="592"/>
      <c r="LL31" s="592"/>
      <c r="LM31" s="592"/>
      <c r="LN31" s="592"/>
      <c r="LO31" s="592"/>
      <c r="LP31" s="592"/>
      <c r="LQ31" s="592"/>
      <c r="LR31" s="592"/>
      <c r="LS31" s="592"/>
      <c r="LT31" s="592"/>
      <c r="LU31" s="592"/>
      <c r="LV31" s="592"/>
      <c r="LW31" s="592"/>
      <c r="LX31" s="592"/>
      <c r="LY31" s="592"/>
      <c r="LZ31" s="592"/>
      <c r="MA31" s="592"/>
      <c r="MB31" s="592"/>
      <c r="MC31" s="592"/>
      <c r="MD31" s="592"/>
      <c r="ME31" s="592"/>
      <c r="MF31" s="592"/>
      <c r="MG31" s="592"/>
      <c r="MH31" s="592"/>
      <c r="MI31" s="592"/>
      <c r="MJ31" s="592"/>
      <c r="MK31" s="592"/>
      <c r="ML31" s="592"/>
      <c r="MM31" s="592"/>
      <c r="MN31" s="592"/>
      <c r="MO31" s="592"/>
      <c r="MP31" s="592"/>
      <c r="MQ31" s="592"/>
      <c r="MR31" s="592"/>
      <c r="MS31" s="592"/>
      <c r="MT31" s="592"/>
      <c r="MU31" s="592"/>
      <c r="MV31" s="592"/>
      <c r="MW31" s="592"/>
      <c r="MX31" s="592"/>
      <c r="MY31" s="592"/>
      <c r="MZ31" s="592"/>
      <c r="NA31" s="592"/>
      <c r="NB31" s="592"/>
      <c r="NC31" s="592"/>
      <c r="ND31" s="592"/>
      <c r="NE31" s="592"/>
      <c r="NF31" s="592"/>
      <c r="NG31" s="592"/>
      <c r="NH31" s="592"/>
      <c r="NI31" s="592"/>
      <c r="NJ31" s="592"/>
      <c r="NK31" s="592"/>
      <c r="NL31" s="592"/>
      <c r="NM31" s="592"/>
      <c r="NN31" s="592"/>
      <c r="NO31" s="592"/>
      <c r="NP31" s="592"/>
      <c r="NQ31" s="592"/>
      <c r="NR31" s="592"/>
      <c r="NS31" s="592"/>
      <c r="NT31" s="592"/>
      <c r="NU31" s="592"/>
      <c r="NV31" s="592"/>
      <c r="NW31" s="592"/>
      <c r="NX31" s="592"/>
      <c r="NY31" s="592"/>
      <c r="NZ31" s="592"/>
      <c r="OA31" s="592"/>
      <c r="OB31" s="592"/>
      <c r="OC31" s="592"/>
      <c r="OD31" s="592"/>
      <c r="OE31" s="592"/>
      <c r="OF31" s="592"/>
      <c r="OG31" s="592"/>
      <c r="OH31" s="592"/>
      <c r="OI31" s="592"/>
      <c r="OJ31" s="592"/>
      <c r="OK31" s="592"/>
      <c r="OL31" s="592"/>
      <c r="OM31" s="592"/>
      <c r="ON31" s="592"/>
      <c r="OO31" s="592"/>
      <c r="OP31" s="592"/>
      <c r="OQ31" s="592"/>
      <c r="OR31" s="592"/>
      <c r="OS31" s="592"/>
      <c r="OT31" s="592"/>
      <c r="OU31" s="592"/>
      <c r="OV31" s="592"/>
      <c r="OW31" s="592"/>
      <c r="OX31" s="592"/>
      <c r="OY31" s="592"/>
      <c r="OZ31" s="592"/>
      <c r="PA31" s="592"/>
      <c r="PB31" s="592"/>
      <c r="PC31" s="592"/>
      <c r="PD31" s="592"/>
      <c r="PE31" s="592"/>
      <c r="PF31" s="592"/>
      <c r="PG31" s="592"/>
      <c r="PH31" s="592"/>
      <c r="PI31" s="592"/>
      <c r="PJ31" s="592"/>
      <c r="PK31" s="592"/>
      <c r="PL31" s="592"/>
      <c r="PM31" s="592"/>
      <c r="PN31" s="592"/>
      <c r="PO31" s="592"/>
      <c r="PP31" s="592"/>
      <c r="PQ31" s="592"/>
      <c r="PR31" s="592"/>
      <c r="PS31" s="592"/>
      <c r="PT31" s="592"/>
      <c r="PU31" s="592"/>
      <c r="PV31" s="592"/>
      <c r="PW31" s="592"/>
      <c r="PX31" s="592"/>
      <c r="PY31" s="592"/>
      <c r="PZ31" s="592"/>
      <c r="QA31" s="592"/>
      <c r="QB31" s="592"/>
      <c r="QC31" s="592"/>
      <c r="QD31" s="592"/>
      <c r="QE31" s="592"/>
      <c r="QF31" s="592"/>
      <c r="QG31" s="592"/>
      <c r="QH31" s="592"/>
      <c r="QI31" s="592"/>
      <c r="QJ31" s="592"/>
      <c r="QK31" s="592"/>
      <c r="QL31" s="592"/>
      <c r="QM31" s="592"/>
      <c r="QN31" s="592"/>
      <c r="QO31" s="592"/>
      <c r="QP31" s="592"/>
      <c r="QQ31" s="592"/>
      <c r="QR31" s="592"/>
      <c r="QS31" s="592"/>
      <c r="QT31" s="592"/>
      <c r="QU31" s="592"/>
      <c r="QV31" s="592"/>
      <c r="QW31" s="592"/>
      <c r="QX31" s="592"/>
      <c r="QY31" s="592"/>
      <c r="QZ31" s="592"/>
      <c r="RA31" s="592"/>
      <c r="RB31" s="592"/>
      <c r="RC31" s="592"/>
      <c r="RD31" s="592"/>
      <c r="RE31" s="592"/>
      <c r="RF31" s="592"/>
      <c r="RG31" s="592"/>
      <c r="RH31" s="592"/>
      <c r="RI31" s="592"/>
      <c r="RJ31" s="592"/>
      <c r="RK31" s="592"/>
      <c r="RL31" s="592"/>
      <c r="RM31" s="592"/>
      <c r="RN31" s="592"/>
      <c r="RO31" s="592"/>
      <c r="RP31" s="592"/>
      <c r="RQ31" s="592"/>
      <c r="RR31" s="592"/>
      <c r="RS31" s="592"/>
      <c r="RT31" s="592"/>
      <c r="RU31" s="592"/>
      <c r="RV31" s="592"/>
      <c r="RW31" s="592"/>
      <c r="RX31" s="592"/>
      <c r="RY31" s="592"/>
      <c r="RZ31" s="592"/>
      <c r="SA31" s="592"/>
      <c r="SB31" s="592"/>
      <c r="SC31" s="592"/>
      <c r="SD31" s="592"/>
      <c r="SE31" s="592"/>
      <c r="SF31" s="592"/>
      <c r="SG31" s="592"/>
      <c r="SH31" s="592"/>
      <c r="SI31" s="592"/>
      <c r="SJ31" s="592"/>
      <c r="SK31" s="592"/>
      <c r="SL31" s="592"/>
      <c r="SM31" s="592"/>
      <c r="SN31" s="592"/>
      <c r="SO31" s="592"/>
      <c r="SP31" s="592"/>
      <c r="SQ31" s="592"/>
      <c r="SR31" s="592"/>
      <c r="SS31" s="592"/>
      <c r="ST31" s="592"/>
      <c r="SU31" s="592"/>
      <c r="SV31" s="592"/>
      <c r="SW31" s="592"/>
      <c r="SX31" s="592"/>
      <c r="SY31" s="592"/>
      <c r="SZ31" s="592"/>
      <c r="TA31" s="592"/>
      <c r="TB31" s="592"/>
      <c r="TC31" s="592"/>
      <c r="TD31" s="592"/>
      <c r="TE31" s="592"/>
      <c r="TF31" s="592"/>
      <c r="TG31" s="592"/>
      <c r="TH31" s="592"/>
      <c r="TI31" s="592"/>
      <c r="TJ31" s="592"/>
      <c r="TK31" s="592"/>
      <c r="TL31" s="592"/>
      <c r="TM31" s="592"/>
      <c r="TN31" s="592"/>
      <c r="TO31" s="592"/>
      <c r="TP31" s="592"/>
      <c r="TQ31" s="592"/>
      <c r="TR31" s="592"/>
      <c r="TS31" s="592"/>
      <c r="TT31" s="592"/>
      <c r="TU31" s="592"/>
      <c r="TV31" s="592"/>
      <c r="TW31" s="592"/>
      <c r="TX31" s="592"/>
      <c r="TY31" s="592"/>
      <c r="TZ31" s="592"/>
      <c r="UA31" s="592"/>
      <c r="UB31" s="592"/>
      <c r="UC31" s="592"/>
      <c r="UD31" s="592"/>
      <c r="UE31" s="592"/>
      <c r="UF31" s="592"/>
      <c r="UG31" s="592"/>
      <c r="UH31" s="592"/>
      <c r="UI31" s="592"/>
      <c r="UJ31" s="592"/>
      <c r="UK31" s="592"/>
      <c r="UL31" s="592"/>
      <c r="UM31" s="592"/>
      <c r="UN31" s="592"/>
      <c r="UO31" s="592"/>
      <c r="UP31" s="592"/>
      <c r="UQ31" s="592"/>
      <c r="UR31" s="592"/>
      <c r="US31" s="592"/>
      <c r="UT31" s="592"/>
      <c r="UU31" s="592"/>
      <c r="UV31" s="592"/>
      <c r="UW31" s="592"/>
      <c r="UX31" s="592"/>
      <c r="UY31" s="592"/>
      <c r="UZ31" s="592"/>
      <c r="VA31" s="592"/>
      <c r="VB31" s="592"/>
      <c r="VC31" s="592"/>
      <c r="VD31" s="592"/>
      <c r="VE31" s="592"/>
      <c r="VF31" s="592"/>
      <c r="VG31" s="592"/>
      <c r="VH31" s="592"/>
      <c r="VI31" s="592"/>
      <c r="VJ31" s="592"/>
      <c r="VK31" s="592"/>
      <c r="VL31" s="592"/>
      <c r="VM31" s="592"/>
      <c r="VN31" s="592"/>
      <c r="VO31" s="592"/>
      <c r="VP31" s="592"/>
      <c r="VQ31" s="592"/>
      <c r="VR31" s="592"/>
      <c r="VS31" s="592"/>
      <c r="VT31" s="592"/>
      <c r="VU31" s="592"/>
      <c r="VV31" s="592"/>
      <c r="VW31" s="592"/>
      <c r="VX31" s="592"/>
      <c r="VY31" s="592"/>
      <c r="VZ31" s="592"/>
      <c r="WA31" s="592"/>
      <c r="WB31" s="592"/>
      <c r="WC31" s="592"/>
      <c r="WD31" s="592"/>
      <c r="WE31" s="592"/>
      <c r="WF31" s="592"/>
      <c r="WG31" s="592"/>
      <c r="WH31" s="592"/>
      <c r="WI31" s="592"/>
      <c r="WJ31" s="592"/>
      <c r="WK31" s="592"/>
      <c r="WL31" s="592"/>
      <c r="WM31" s="592"/>
      <c r="WN31" s="592"/>
      <c r="WO31" s="592"/>
      <c r="WP31" s="592"/>
      <c r="WQ31" s="592"/>
      <c r="WR31" s="592"/>
      <c r="WS31" s="592"/>
      <c r="WT31" s="592"/>
      <c r="WU31" s="592"/>
      <c r="WV31" s="592"/>
      <c r="WW31" s="592"/>
      <c r="WX31" s="592"/>
      <c r="WY31" s="592"/>
      <c r="WZ31" s="592"/>
      <c r="XA31" s="592"/>
      <c r="XB31" s="592"/>
      <c r="XC31" s="592"/>
      <c r="XD31" s="592"/>
      <c r="XE31" s="592"/>
      <c r="XF31" s="592"/>
      <c r="XG31" s="592"/>
      <c r="XH31" s="592"/>
      <c r="XI31" s="592"/>
      <c r="XJ31" s="592"/>
      <c r="XK31" s="592"/>
      <c r="XL31" s="592"/>
      <c r="XM31" s="592"/>
      <c r="XN31" s="592"/>
      <c r="XO31" s="592"/>
      <c r="XP31" s="592"/>
      <c r="XQ31" s="592"/>
      <c r="XR31" s="592"/>
      <c r="XS31" s="592"/>
      <c r="XT31" s="592"/>
      <c r="XU31" s="592"/>
      <c r="XV31" s="592"/>
      <c r="XW31" s="592"/>
      <c r="XX31" s="592"/>
      <c r="XY31" s="592"/>
      <c r="XZ31" s="592"/>
      <c r="YA31" s="592"/>
      <c r="YB31" s="592"/>
      <c r="YC31" s="592"/>
      <c r="YD31" s="592"/>
      <c r="YE31" s="592"/>
      <c r="YF31" s="592"/>
      <c r="YG31" s="592"/>
      <c r="YH31" s="592"/>
      <c r="YI31" s="592"/>
      <c r="YJ31" s="592"/>
      <c r="YK31" s="592"/>
      <c r="YL31" s="592"/>
      <c r="YM31" s="592"/>
      <c r="YN31" s="592"/>
      <c r="YO31" s="592"/>
      <c r="YP31" s="592"/>
      <c r="YQ31" s="592"/>
      <c r="YR31" s="592"/>
      <c r="YS31" s="592"/>
      <c r="YT31" s="592"/>
      <c r="YU31" s="592"/>
      <c r="YV31" s="592"/>
      <c r="YW31" s="592"/>
      <c r="YX31" s="592"/>
      <c r="YY31" s="592"/>
      <c r="YZ31" s="592"/>
      <c r="ZA31" s="592"/>
      <c r="ZB31" s="592"/>
      <c r="ZC31" s="592"/>
      <c r="ZD31" s="592"/>
      <c r="ZE31" s="592"/>
      <c r="ZF31" s="592"/>
      <c r="ZG31" s="592"/>
      <c r="ZH31" s="592"/>
      <c r="ZI31" s="592"/>
      <c r="ZJ31" s="592"/>
      <c r="ZK31" s="592"/>
      <c r="ZL31" s="592"/>
      <c r="ZM31" s="592"/>
      <c r="ZN31" s="592"/>
      <c r="ZO31" s="592"/>
      <c r="ZP31" s="592"/>
      <c r="ZQ31" s="592"/>
      <c r="ZR31" s="592"/>
      <c r="ZS31" s="592"/>
      <c r="ZT31" s="592"/>
      <c r="ZU31" s="592"/>
      <c r="ZV31" s="592"/>
      <c r="ZW31" s="592"/>
      <c r="ZX31" s="592"/>
      <c r="ZY31" s="592"/>
      <c r="ZZ31" s="592"/>
      <c r="AAA31" s="592"/>
      <c r="AAB31" s="592"/>
      <c r="AAC31" s="592"/>
      <c r="AAD31" s="592"/>
      <c r="AAE31" s="592"/>
      <c r="AAF31" s="592"/>
      <c r="AAG31" s="592"/>
      <c r="AAH31" s="592"/>
      <c r="AAI31" s="592"/>
      <c r="AAJ31" s="592"/>
      <c r="AAK31" s="592"/>
      <c r="AAL31" s="592"/>
      <c r="AAM31" s="592"/>
      <c r="AAN31" s="592"/>
      <c r="AAO31" s="592"/>
      <c r="AAP31" s="592"/>
      <c r="AAQ31" s="592"/>
      <c r="AAR31" s="592"/>
      <c r="AAS31" s="592"/>
      <c r="AAT31" s="592"/>
      <c r="AAU31" s="592"/>
      <c r="AAV31" s="592"/>
      <c r="AAW31" s="592"/>
      <c r="AAX31" s="592"/>
      <c r="AAY31" s="592"/>
      <c r="AAZ31" s="592"/>
      <c r="ABA31" s="592"/>
      <c r="ABB31" s="592"/>
      <c r="ABC31" s="592"/>
      <c r="ABD31" s="592"/>
      <c r="ABE31" s="592"/>
      <c r="ABF31" s="592"/>
      <c r="ABG31" s="592"/>
      <c r="ABH31" s="592"/>
      <c r="ABI31" s="592"/>
      <c r="ABJ31" s="592"/>
      <c r="ABK31" s="592"/>
      <c r="ABL31" s="592"/>
      <c r="ABM31" s="592"/>
      <c r="ABN31" s="592"/>
      <c r="ABO31" s="592"/>
      <c r="ABP31" s="592"/>
      <c r="ABQ31" s="592"/>
      <c r="ABR31" s="592"/>
      <c r="ABS31" s="592"/>
      <c r="ABT31" s="592"/>
      <c r="ABU31" s="592"/>
      <c r="ABV31" s="592"/>
      <c r="ABW31" s="592"/>
      <c r="ABX31" s="592"/>
      <c r="ABY31" s="592"/>
      <c r="ABZ31" s="592"/>
      <c r="ACA31" s="592"/>
      <c r="ACB31" s="592"/>
      <c r="ACC31" s="592"/>
      <c r="ACD31" s="592"/>
      <c r="ACE31" s="592"/>
      <c r="ACF31" s="592"/>
      <c r="ACG31" s="592"/>
      <c r="ACH31" s="592"/>
      <c r="ACI31" s="592"/>
      <c r="ACJ31" s="592"/>
      <c r="ACK31" s="592"/>
      <c r="ACL31" s="592"/>
      <c r="ACM31" s="592"/>
      <c r="ACN31" s="592"/>
      <c r="ACO31" s="592"/>
      <c r="ACP31" s="592"/>
      <c r="ACQ31" s="592"/>
      <c r="ACR31" s="592"/>
      <c r="ACS31" s="592"/>
      <c r="ACT31" s="592"/>
      <c r="ACU31" s="592"/>
      <c r="ACV31" s="592"/>
      <c r="ACW31" s="592"/>
      <c r="ACX31" s="592"/>
      <c r="ACY31" s="592"/>
      <c r="ACZ31" s="592"/>
      <c r="ADA31" s="592"/>
      <c r="ADB31" s="592"/>
      <c r="ADC31" s="592"/>
      <c r="ADD31" s="592"/>
      <c r="ADE31" s="592"/>
      <c r="ADF31" s="592"/>
      <c r="ADG31" s="592"/>
      <c r="ADH31" s="592"/>
      <c r="ADI31" s="592"/>
      <c r="ADJ31" s="592"/>
      <c r="ADK31" s="592"/>
      <c r="ADL31" s="592"/>
      <c r="ADM31" s="592"/>
      <c r="ADN31" s="592"/>
      <c r="ADO31" s="592"/>
      <c r="ADP31" s="592"/>
      <c r="ADQ31" s="592"/>
      <c r="ADR31" s="592"/>
      <c r="ADS31" s="592"/>
      <c r="ADT31" s="592"/>
      <c r="ADU31" s="592"/>
      <c r="ADV31" s="592"/>
      <c r="ADW31" s="592"/>
      <c r="ADX31" s="592"/>
      <c r="ADY31" s="592"/>
      <c r="ADZ31" s="592"/>
      <c r="AEA31" s="592"/>
      <c r="AEB31" s="592"/>
      <c r="AEC31" s="592"/>
      <c r="AED31" s="592"/>
      <c r="AEE31" s="592"/>
      <c r="AEF31" s="592"/>
      <c r="AEG31" s="592"/>
      <c r="AEH31" s="592"/>
      <c r="AEI31" s="592"/>
      <c r="AEJ31" s="592"/>
      <c r="AEK31" s="592"/>
      <c r="AEL31" s="592"/>
      <c r="AEM31" s="592"/>
      <c r="AEN31" s="592"/>
      <c r="AEO31" s="592"/>
    </row>
    <row r="32" spans="1:821" s="606" customFormat="1" ht="79.8" thickBot="1" x14ac:dyDescent="0.35">
      <c r="A32" s="600"/>
      <c r="B32" s="889" t="s">
        <v>47</v>
      </c>
      <c r="C32" s="938"/>
      <c r="D32" s="601" t="s">
        <v>1042</v>
      </c>
      <c r="E32" s="602" t="s">
        <v>1043</v>
      </c>
      <c r="F32" s="603" t="s">
        <v>1044</v>
      </c>
      <c r="G32" s="604"/>
      <c r="H32" s="605" t="s">
        <v>1045</v>
      </c>
      <c r="I32" s="600"/>
      <c r="J32" s="600"/>
      <c r="K32" s="600"/>
      <c r="L32" s="600"/>
      <c r="M32" s="600"/>
      <c r="N32" s="600"/>
      <c r="O32" s="600"/>
      <c r="P32" s="600"/>
      <c r="Q32" s="600"/>
      <c r="R32" s="600"/>
      <c r="S32" s="600"/>
      <c r="T32" s="600"/>
      <c r="U32" s="600"/>
      <c r="V32" s="600"/>
      <c r="W32" s="600"/>
      <c r="X32" s="600"/>
      <c r="Y32" s="600"/>
      <c r="Z32" s="600"/>
      <c r="AA32" s="600"/>
      <c r="AB32" s="600"/>
      <c r="AC32" s="600"/>
      <c r="AD32" s="600"/>
      <c r="AE32" s="600"/>
      <c r="AF32" s="600"/>
      <c r="AG32" s="600"/>
      <c r="AH32" s="600"/>
      <c r="AI32" s="600"/>
      <c r="AJ32" s="600"/>
      <c r="AK32" s="600"/>
      <c r="AL32" s="600"/>
      <c r="AM32" s="600"/>
      <c r="AN32" s="600"/>
      <c r="AO32" s="600"/>
      <c r="AP32" s="600"/>
      <c r="AQ32" s="600"/>
      <c r="AR32" s="600"/>
      <c r="AS32" s="600"/>
      <c r="AT32" s="600"/>
      <c r="AU32" s="600"/>
      <c r="AV32" s="600"/>
      <c r="AW32" s="600"/>
      <c r="AX32" s="600"/>
      <c r="AY32" s="600"/>
      <c r="AZ32" s="600"/>
      <c r="BA32" s="600"/>
      <c r="BB32" s="600"/>
      <c r="BC32" s="600"/>
      <c r="BD32" s="600"/>
      <c r="BE32" s="600"/>
      <c r="BF32" s="600"/>
      <c r="BG32" s="600"/>
      <c r="BH32" s="600"/>
      <c r="BI32" s="600"/>
      <c r="BJ32" s="600"/>
      <c r="BK32" s="600"/>
      <c r="BL32" s="600"/>
      <c r="BM32" s="600"/>
      <c r="BN32" s="600"/>
      <c r="BO32" s="600"/>
      <c r="BP32" s="600"/>
      <c r="BQ32" s="600"/>
      <c r="BR32" s="600"/>
      <c r="BS32" s="600"/>
      <c r="BT32" s="600"/>
      <c r="BU32" s="600"/>
      <c r="BV32" s="600"/>
      <c r="BW32" s="600"/>
      <c r="BX32" s="600"/>
      <c r="BY32" s="600"/>
      <c r="BZ32" s="600"/>
      <c r="CA32" s="600"/>
      <c r="CB32" s="600"/>
      <c r="CC32" s="600"/>
      <c r="CD32" s="600"/>
      <c r="CE32" s="600"/>
      <c r="CF32" s="600"/>
      <c r="CG32" s="600"/>
      <c r="CH32" s="600"/>
      <c r="CI32" s="600"/>
      <c r="CJ32" s="600"/>
      <c r="CK32" s="600"/>
      <c r="CL32" s="600"/>
      <c r="CM32" s="600"/>
      <c r="CN32" s="600"/>
      <c r="CO32" s="600"/>
      <c r="CP32" s="600"/>
      <c r="CQ32" s="600"/>
      <c r="CR32" s="600"/>
      <c r="CS32" s="600"/>
      <c r="CT32" s="600"/>
      <c r="CU32" s="600"/>
      <c r="CV32" s="600"/>
      <c r="CW32" s="600"/>
      <c r="CX32" s="600"/>
      <c r="CY32" s="600"/>
      <c r="CZ32" s="600"/>
      <c r="DA32" s="600"/>
      <c r="DB32" s="600"/>
      <c r="DC32" s="600"/>
      <c r="DD32" s="600"/>
      <c r="DE32" s="600"/>
      <c r="DF32" s="600"/>
      <c r="DG32" s="600"/>
      <c r="DH32" s="600"/>
      <c r="DI32" s="600"/>
      <c r="DJ32" s="600"/>
      <c r="DK32" s="600"/>
      <c r="DL32" s="600"/>
      <c r="DM32" s="600"/>
      <c r="DN32" s="600"/>
      <c r="DO32" s="600"/>
      <c r="DP32" s="600"/>
      <c r="DQ32" s="600"/>
      <c r="DR32" s="600"/>
      <c r="DS32" s="600"/>
      <c r="DT32" s="600"/>
      <c r="DU32" s="600"/>
      <c r="DV32" s="600"/>
      <c r="DW32" s="600"/>
      <c r="DX32" s="600"/>
      <c r="DY32" s="600"/>
      <c r="DZ32" s="600"/>
      <c r="EA32" s="600"/>
      <c r="EB32" s="600"/>
      <c r="EC32" s="600"/>
      <c r="ED32" s="600"/>
      <c r="EE32" s="600"/>
      <c r="EF32" s="600"/>
      <c r="EG32" s="600"/>
      <c r="EH32" s="600"/>
      <c r="EI32" s="600"/>
      <c r="EJ32" s="600"/>
      <c r="EK32" s="600"/>
      <c r="EL32" s="600"/>
      <c r="EM32" s="600"/>
      <c r="EN32" s="600"/>
      <c r="EO32" s="600"/>
      <c r="EP32" s="600"/>
      <c r="EQ32" s="600"/>
      <c r="ER32" s="600"/>
      <c r="ES32" s="600"/>
      <c r="ET32" s="600"/>
      <c r="EU32" s="600"/>
      <c r="EV32" s="600"/>
      <c r="EW32" s="600"/>
      <c r="EX32" s="600"/>
      <c r="EY32" s="600"/>
      <c r="EZ32" s="600"/>
      <c r="FA32" s="600"/>
      <c r="FB32" s="600"/>
      <c r="FC32" s="600"/>
      <c r="FD32" s="600"/>
      <c r="FE32" s="600"/>
      <c r="FF32" s="600"/>
      <c r="FG32" s="600"/>
      <c r="FH32" s="600"/>
      <c r="FI32" s="600"/>
      <c r="FJ32" s="600"/>
      <c r="FK32" s="600"/>
      <c r="FL32" s="600"/>
      <c r="FM32" s="600"/>
      <c r="FN32" s="600"/>
      <c r="FO32" s="600"/>
      <c r="FP32" s="600"/>
      <c r="FQ32" s="600"/>
      <c r="FR32" s="600"/>
      <c r="FS32" s="600"/>
      <c r="FT32" s="600"/>
      <c r="FU32" s="600"/>
      <c r="FV32" s="600"/>
      <c r="FW32" s="600"/>
      <c r="FX32" s="600"/>
      <c r="FY32" s="600"/>
      <c r="FZ32" s="600"/>
      <c r="GA32" s="600"/>
      <c r="GB32" s="600"/>
      <c r="GC32" s="600"/>
      <c r="GD32" s="600"/>
      <c r="GE32" s="600"/>
      <c r="GF32" s="600"/>
      <c r="GG32" s="600"/>
      <c r="GH32" s="600"/>
      <c r="GI32" s="600"/>
      <c r="GJ32" s="600"/>
      <c r="GK32" s="600"/>
      <c r="GL32" s="600"/>
      <c r="GM32" s="600"/>
      <c r="GN32" s="600"/>
      <c r="GO32" s="600"/>
      <c r="GP32" s="600"/>
      <c r="GQ32" s="600"/>
      <c r="GR32" s="600"/>
      <c r="GS32" s="600"/>
      <c r="GT32" s="600"/>
      <c r="GU32" s="600"/>
      <c r="GV32" s="600"/>
      <c r="GW32" s="600"/>
      <c r="GX32" s="600"/>
      <c r="GY32" s="600"/>
      <c r="GZ32" s="600"/>
      <c r="HA32" s="600"/>
      <c r="HB32" s="600"/>
      <c r="HC32" s="600"/>
      <c r="HD32" s="600"/>
      <c r="HE32" s="600"/>
      <c r="HF32" s="600"/>
      <c r="HG32" s="600"/>
      <c r="HH32" s="600"/>
      <c r="HI32" s="600"/>
      <c r="HJ32" s="600"/>
      <c r="HK32" s="600"/>
      <c r="HL32" s="600"/>
      <c r="HM32" s="600"/>
      <c r="HN32" s="600"/>
      <c r="HO32" s="600"/>
      <c r="HP32" s="600"/>
      <c r="HQ32" s="600"/>
      <c r="HR32" s="600"/>
      <c r="HS32" s="600"/>
      <c r="HT32" s="600"/>
      <c r="HU32" s="600"/>
      <c r="HV32" s="600"/>
      <c r="HW32" s="600"/>
      <c r="HX32" s="600"/>
      <c r="HY32" s="600"/>
      <c r="HZ32" s="600"/>
      <c r="IA32" s="600"/>
      <c r="IB32" s="600"/>
      <c r="IC32" s="600"/>
      <c r="ID32" s="600"/>
      <c r="IE32" s="600"/>
      <c r="IF32" s="600"/>
      <c r="IG32" s="600"/>
      <c r="IH32" s="600"/>
      <c r="II32" s="600"/>
      <c r="IJ32" s="600"/>
      <c r="IK32" s="600"/>
      <c r="IL32" s="600"/>
      <c r="IM32" s="600"/>
      <c r="IN32" s="600"/>
      <c r="IO32" s="600"/>
      <c r="IP32" s="600"/>
      <c r="IQ32" s="600"/>
      <c r="IR32" s="600"/>
      <c r="IS32" s="600"/>
      <c r="IT32" s="600"/>
      <c r="IU32" s="600"/>
      <c r="IV32" s="600"/>
      <c r="IW32" s="600"/>
      <c r="IX32" s="600"/>
      <c r="IY32" s="600"/>
      <c r="IZ32" s="600"/>
      <c r="JA32" s="600"/>
      <c r="JB32" s="600"/>
      <c r="JC32" s="600"/>
      <c r="JD32" s="600"/>
      <c r="JE32" s="600"/>
      <c r="JF32" s="600"/>
      <c r="JG32" s="600"/>
      <c r="JH32" s="600"/>
      <c r="JI32" s="600"/>
      <c r="JJ32" s="600"/>
      <c r="JK32" s="600"/>
      <c r="JL32" s="600"/>
      <c r="JM32" s="600"/>
      <c r="JN32" s="600"/>
      <c r="JO32" s="600"/>
      <c r="JP32" s="600"/>
      <c r="JQ32" s="600"/>
      <c r="JR32" s="600"/>
      <c r="JS32" s="600"/>
      <c r="JT32" s="600"/>
      <c r="JU32" s="600"/>
      <c r="JV32" s="600"/>
      <c r="JW32" s="600"/>
      <c r="JX32" s="600"/>
      <c r="JY32" s="600"/>
      <c r="JZ32" s="600"/>
      <c r="KA32" s="600"/>
      <c r="KB32" s="600"/>
      <c r="KC32" s="600"/>
      <c r="KD32" s="600"/>
      <c r="KE32" s="600"/>
      <c r="KF32" s="600"/>
      <c r="KG32" s="600"/>
      <c r="KH32" s="600"/>
      <c r="KI32" s="600"/>
      <c r="KJ32" s="600"/>
      <c r="KK32" s="600"/>
      <c r="KL32" s="600"/>
      <c r="KM32" s="600"/>
      <c r="KN32" s="600"/>
      <c r="KO32" s="600"/>
      <c r="KP32" s="600"/>
      <c r="KQ32" s="600"/>
      <c r="KR32" s="600"/>
      <c r="KS32" s="600"/>
      <c r="KT32" s="600"/>
      <c r="KU32" s="600"/>
      <c r="KV32" s="600"/>
      <c r="KW32" s="600"/>
      <c r="KX32" s="600"/>
      <c r="KY32" s="600"/>
      <c r="KZ32" s="600"/>
      <c r="LA32" s="600"/>
      <c r="LB32" s="600"/>
      <c r="LC32" s="600"/>
      <c r="LD32" s="600"/>
      <c r="LE32" s="600"/>
      <c r="LF32" s="600"/>
      <c r="LG32" s="600"/>
      <c r="LH32" s="600"/>
      <c r="LI32" s="600"/>
      <c r="LJ32" s="600"/>
      <c r="LK32" s="600"/>
      <c r="LL32" s="600"/>
      <c r="LM32" s="600"/>
      <c r="LN32" s="600"/>
      <c r="LO32" s="600"/>
      <c r="LP32" s="600"/>
      <c r="LQ32" s="600"/>
      <c r="LR32" s="600"/>
      <c r="LS32" s="600"/>
      <c r="LT32" s="600"/>
      <c r="LU32" s="600"/>
      <c r="LV32" s="600"/>
      <c r="LW32" s="600"/>
      <c r="LX32" s="600"/>
      <c r="LY32" s="600"/>
      <c r="LZ32" s="600"/>
      <c r="MA32" s="600"/>
      <c r="MB32" s="600"/>
      <c r="MC32" s="600"/>
      <c r="MD32" s="600"/>
      <c r="ME32" s="600"/>
      <c r="MF32" s="600"/>
      <c r="MG32" s="600"/>
      <c r="MH32" s="600"/>
      <c r="MI32" s="600"/>
      <c r="MJ32" s="600"/>
      <c r="MK32" s="600"/>
      <c r="ML32" s="600"/>
      <c r="MM32" s="600"/>
      <c r="MN32" s="600"/>
      <c r="MO32" s="600"/>
      <c r="MP32" s="600"/>
      <c r="MQ32" s="600"/>
      <c r="MR32" s="600"/>
      <c r="MS32" s="600"/>
      <c r="MT32" s="600"/>
      <c r="MU32" s="600"/>
      <c r="MV32" s="600"/>
      <c r="MW32" s="600"/>
      <c r="MX32" s="600"/>
      <c r="MY32" s="600"/>
      <c r="MZ32" s="600"/>
      <c r="NA32" s="600"/>
      <c r="NB32" s="600"/>
      <c r="NC32" s="600"/>
      <c r="ND32" s="600"/>
      <c r="NE32" s="600"/>
      <c r="NF32" s="600"/>
      <c r="NG32" s="600"/>
      <c r="NH32" s="600"/>
      <c r="NI32" s="600"/>
      <c r="NJ32" s="600"/>
      <c r="NK32" s="600"/>
      <c r="NL32" s="600"/>
      <c r="NM32" s="600"/>
      <c r="NN32" s="600"/>
      <c r="NO32" s="600"/>
      <c r="NP32" s="600"/>
      <c r="NQ32" s="600"/>
      <c r="NR32" s="600"/>
      <c r="NS32" s="600"/>
      <c r="NT32" s="600"/>
      <c r="NU32" s="600"/>
      <c r="NV32" s="600"/>
      <c r="NW32" s="600"/>
      <c r="NX32" s="600"/>
      <c r="NY32" s="600"/>
      <c r="NZ32" s="600"/>
      <c r="OA32" s="600"/>
      <c r="OB32" s="600"/>
      <c r="OC32" s="600"/>
      <c r="OD32" s="600"/>
      <c r="OE32" s="600"/>
      <c r="OF32" s="600"/>
      <c r="OG32" s="600"/>
      <c r="OH32" s="600"/>
      <c r="OI32" s="600"/>
      <c r="OJ32" s="600"/>
      <c r="OK32" s="600"/>
      <c r="OL32" s="600"/>
      <c r="OM32" s="600"/>
      <c r="ON32" s="600"/>
      <c r="OO32" s="600"/>
      <c r="OP32" s="600"/>
      <c r="OQ32" s="600"/>
      <c r="OR32" s="600"/>
      <c r="OS32" s="600"/>
      <c r="OT32" s="600"/>
      <c r="OU32" s="600"/>
      <c r="OV32" s="600"/>
      <c r="OW32" s="600"/>
      <c r="OX32" s="600"/>
      <c r="OY32" s="600"/>
      <c r="OZ32" s="600"/>
      <c r="PA32" s="600"/>
      <c r="PB32" s="600"/>
      <c r="PC32" s="600"/>
      <c r="PD32" s="600"/>
      <c r="PE32" s="600"/>
      <c r="PF32" s="600"/>
      <c r="PG32" s="600"/>
      <c r="PH32" s="600"/>
      <c r="PI32" s="600"/>
      <c r="PJ32" s="600"/>
      <c r="PK32" s="600"/>
      <c r="PL32" s="600"/>
      <c r="PM32" s="600"/>
      <c r="PN32" s="600"/>
      <c r="PO32" s="600"/>
      <c r="PP32" s="600"/>
      <c r="PQ32" s="600"/>
      <c r="PR32" s="600"/>
      <c r="PS32" s="600"/>
      <c r="PT32" s="600"/>
      <c r="PU32" s="600"/>
      <c r="PV32" s="600"/>
      <c r="PW32" s="600"/>
      <c r="PX32" s="600"/>
      <c r="PY32" s="600"/>
      <c r="PZ32" s="600"/>
      <c r="QA32" s="600"/>
      <c r="QB32" s="600"/>
      <c r="QC32" s="600"/>
      <c r="QD32" s="600"/>
      <c r="QE32" s="600"/>
      <c r="QF32" s="600"/>
      <c r="QG32" s="600"/>
      <c r="QH32" s="600"/>
      <c r="QI32" s="600"/>
      <c r="QJ32" s="600"/>
      <c r="QK32" s="600"/>
      <c r="QL32" s="600"/>
      <c r="QM32" s="600"/>
      <c r="QN32" s="600"/>
      <c r="QO32" s="600"/>
      <c r="QP32" s="600"/>
      <c r="QQ32" s="600"/>
      <c r="QR32" s="600"/>
      <c r="QS32" s="600"/>
      <c r="QT32" s="600"/>
      <c r="QU32" s="600"/>
      <c r="QV32" s="600"/>
      <c r="QW32" s="600"/>
      <c r="QX32" s="600"/>
      <c r="QY32" s="600"/>
      <c r="QZ32" s="600"/>
      <c r="RA32" s="600"/>
      <c r="RB32" s="600"/>
      <c r="RC32" s="600"/>
      <c r="RD32" s="600"/>
      <c r="RE32" s="600"/>
      <c r="RF32" s="600"/>
      <c r="RG32" s="600"/>
      <c r="RH32" s="600"/>
      <c r="RI32" s="600"/>
      <c r="RJ32" s="600"/>
      <c r="RK32" s="600"/>
      <c r="RL32" s="600"/>
      <c r="RM32" s="600"/>
      <c r="RN32" s="600"/>
      <c r="RO32" s="600"/>
      <c r="RP32" s="600"/>
      <c r="RQ32" s="600"/>
      <c r="RR32" s="600"/>
      <c r="RS32" s="600"/>
      <c r="RT32" s="600"/>
      <c r="RU32" s="600"/>
      <c r="RV32" s="600"/>
      <c r="RW32" s="600"/>
      <c r="RX32" s="600"/>
      <c r="RY32" s="600"/>
      <c r="RZ32" s="600"/>
      <c r="SA32" s="600"/>
      <c r="SB32" s="600"/>
      <c r="SC32" s="600"/>
      <c r="SD32" s="600"/>
      <c r="SE32" s="600"/>
      <c r="SF32" s="600"/>
      <c r="SG32" s="600"/>
      <c r="SH32" s="600"/>
      <c r="SI32" s="600"/>
      <c r="SJ32" s="600"/>
      <c r="SK32" s="600"/>
      <c r="SL32" s="600"/>
      <c r="SM32" s="600"/>
      <c r="SN32" s="600"/>
      <c r="SO32" s="600"/>
      <c r="SP32" s="600"/>
      <c r="SQ32" s="600"/>
      <c r="SR32" s="600"/>
      <c r="SS32" s="600"/>
      <c r="ST32" s="600"/>
      <c r="SU32" s="600"/>
      <c r="SV32" s="600"/>
      <c r="SW32" s="600"/>
      <c r="SX32" s="600"/>
      <c r="SY32" s="600"/>
      <c r="SZ32" s="600"/>
      <c r="TA32" s="600"/>
      <c r="TB32" s="600"/>
      <c r="TC32" s="600"/>
      <c r="TD32" s="600"/>
      <c r="TE32" s="600"/>
      <c r="TF32" s="600"/>
      <c r="TG32" s="600"/>
      <c r="TH32" s="600"/>
      <c r="TI32" s="600"/>
      <c r="TJ32" s="600"/>
      <c r="TK32" s="600"/>
      <c r="TL32" s="600"/>
      <c r="TM32" s="600"/>
      <c r="TN32" s="600"/>
      <c r="TO32" s="600"/>
      <c r="TP32" s="600"/>
      <c r="TQ32" s="600"/>
      <c r="TR32" s="600"/>
      <c r="TS32" s="600"/>
      <c r="TT32" s="600"/>
      <c r="TU32" s="600"/>
      <c r="TV32" s="600"/>
      <c r="TW32" s="600"/>
      <c r="TX32" s="600"/>
      <c r="TY32" s="600"/>
      <c r="TZ32" s="600"/>
      <c r="UA32" s="600"/>
      <c r="UB32" s="600"/>
      <c r="UC32" s="600"/>
      <c r="UD32" s="600"/>
      <c r="UE32" s="600"/>
      <c r="UF32" s="600"/>
      <c r="UG32" s="600"/>
      <c r="UH32" s="600"/>
      <c r="UI32" s="600"/>
      <c r="UJ32" s="600"/>
      <c r="UK32" s="600"/>
      <c r="UL32" s="600"/>
      <c r="UM32" s="600"/>
      <c r="UN32" s="600"/>
      <c r="UO32" s="600"/>
      <c r="UP32" s="600"/>
      <c r="UQ32" s="600"/>
      <c r="UR32" s="600"/>
      <c r="US32" s="600"/>
      <c r="UT32" s="600"/>
      <c r="UU32" s="600"/>
      <c r="UV32" s="600"/>
      <c r="UW32" s="600"/>
      <c r="UX32" s="600"/>
      <c r="UY32" s="600"/>
      <c r="UZ32" s="600"/>
      <c r="VA32" s="600"/>
      <c r="VB32" s="600"/>
      <c r="VC32" s="600"/>
      <c r="VD32" s="600"/>
      <c r="VE32" s="600"/>
      <c r="VF32" s="600"/>
      <c r="VG32" s="600"/>
      <c r="VH32" s="600"/>
      <c r="VI32" s="600"/>
      <c r="VJ32" s="600"/>
      <c r="VK32" s="600"/>
      <c r="VL32" s="600"/>
      <c r="VM32" s="600"/>
      <c r="VN32" s="600"/>
      <c r="VO32" s="600"/>
      <c r="VP32" s="600"/>
      <c r="VQ32" s="600"/>
      <c r="VR32" s="600"/>
      <c r="VS32" s="600"/>
      <c r="VT32" s="600"/>
      <c r="VU32" s="600"/>
      <c r="VV32" s="600"/>
      <c r="VW32" s="600"/>
      <c r="VX32" s="600"/>
      <c r="VY32" s="600"/>
      <c r="VZ32" s="600"/>
      <c r="WA32" s="600"/>
      <c r="WB32" s="600"/>
      <c r="WC32" s="600"/>
      <c r="WD32" s="600"/>
      <c r="WE32" s="600"/>
      <c r="WF32" s="600"/>
      <c r="WG32" s="600"/>
      <c r="WH32" s="600"/>
      <c r="WI32" s="600"/>
      <c r="WJ32" s="600"/>
      <c r="WK32" s="600"/>
      <c r="WL32" s="600"/>
      <c r="WM32" s="600"/>
      <c r="WN32" s="600"/>
      <c r="WO32" s="600"/>
      <c r="WP32" s="600"/>
      <c r="WQ32" s="600"/>
      <c r="WR32" s="600"/>
      <c r="WS32" s="600"/>
      <c r="WT32" s="600"/>
      <c r="WU32" s="600"/>
      <c r="WV32" s="600"/>
      <c r="WW32" s="600"/>
      <c r="WX32" s="600"/>
      <c r="WY32" s="600"/>
      <c r="WZ32" s="600"/>
      <c r="XA32" s="600"/>
      <c r="XB32" s="600"/>
      <c r="XC32" s="600"/>
      <c r="XD32" s="600"/>
      <c r="XE32" s="600"/>
      <c r="XF32" s="600"/>
      <c r="XG32" s="600"/>
      <c r="XH32" s="600"/>
      <c r="XI32" s="600"/>
      <c r="XJ32" s="600"/>
      <c r="XK32" s="600"/>
      <c r="XL32" s="600"/>
      <c r="XM32" s="600"/>
      <c r="XN32" s="600"/>
      <c r="XO32" s="600"/>
      <c r="XP32" s="600"/>
      <c r="XQ32" s="600"/>
      <c r="XR32" s="600"/>
      <c r="XS32" s="600"/>
      <c r="XT32" s="600"/>
      <c r="XU32" s="600"/>
      <c r="XV32" s="600"/>
      <c r="XW32" s="600"/>
      <c r="XX32" s="600"/>
      <c r="XY32" s="600"/>
      <c r="XZ32" s="600"/>
      <c r="YA32" s="600"/>
      <c r="YB32" s="600"/>
      <c r="YC32" s="600"/>
      <c r="YD32" s="600"/>
      <c r="YE32" s="600"/>
      <c r="YF32" s="600"/>
      <c r="YG32" s="600"/>
      <c r="YH32" s="600"/>
      <c r="YI32" s="600"/>
      <c r="YJ32" s="600"/>
      <c r="YK32" s="600"/>
      <c r="YL32" s="600"/>
      <c r="YM32" s="600"/>
      <c r="YN32" s="600"/>
      <c r="YO32" s="600"/>
      <c r="YP32" s="600"/>
      <c r="YQ32" s="600"/>
      <c r="YR32" s="600"/>
      <c r="YS32" s="600"/>
      <c r="YT32" s="600"/>
      <c r="YU32" s="600"/>
      <c r="YV32" s="600"/>
      <c r="YW32" s="600"/>
      <c r="YX32" s="600"/>
      <c r="YY32" s="600"/>
      <c r="YZ32" s="600"/>
      <c r="ZA32" s="600"/>
      <c r="ZB32" s="600"/>
      <c r="ZC32" s="600"/>
      <c r="ZD32" s="600"/>
      <c r="ZE32" s="600"/>
      <c r="ZF32" s="600"/>
      <c r="ZG32" s="600"/>
      <c r="ZH32" s="600"/>
      <c r="ZI32" s="600"/>
      <c r="ZJ32" s="600"/>
      <c r="ZK32" s="600"/>
      <c r="ZL32" s="600"/>
      <c r="ZM32" s="600"/>
      <c r="ZN32" s="600"/>
      <c r="ZO32" s="600"/>
      <c r="ZP32" s="600"/>
      <c r="ZQ32" s="600"/>
      <c r="ZR32" s="600"/>
      <c r="ZS32" s="600"/>
      <c r="ZT32" s="600"/>
      <c r="ZU32" s="600"/>
      <c r="ZV32" s="600"/>
      <c r="ZW32" s="600"/>
      <c r="ZX32" s="600"/>
      <c r="ZY32" s="600"/>
      <c r="ZZ32" s="600"/>
      <c r="AAA32" s="600"/>
      <c r="AAB32" s="600"/>
      <c r="AAC32" s="600"/>
      <c r="AAD32" s="600"/>
      <c r="AAE32" s="600"/>
      <c r="AAF32" s="600"/>
      <c r="AAG32" s="600"/>
      <c r="AAH32" s="600"/>
      <c r="AAI32" s="600"/>
      <c r="AAJ32" s="600"/>
      <c r="AAK32" s="600"/>
      <c r="AAL32" s="600"/>
      <c r="AAM32" s="600"/>
      <c r="AAN32" s="600"/>
      <c r="AAO32" s="600"/>
      <c r="AAP32" s="600"/>
      <c r="AAQ32" s="600"/>
      <c r="AAR32" s="600"/>
      <c r="AAS32" s="600"/>
      <c r="AAT32" s="600"/>
      <c r="AAU32" s="600"/>
      <c r="AAV32" s="600"/>
      <c r="AAW32" s="600"/>
      <c r="AAX32" s="600"/>
      <c r="AAY32" s="600"/>
      <c r="AAZ32" s="600"/>
      <c r="ABA32" s="600"/>
      <c r="ABB32" s="600"/>
      <c r="ABC32" s="600"/>
      <c r="ABD32" s="600"/>
      <c r="ABE32" s="600"/>
      <c r="ABF32" s="600"/>
      <c r="ABG32" s="600"/>
      <c r="ABH32" s="600"/>
      <c r="ABI32" s="600"/>
      <c r="ABJ32" s="600"/>
      <c r="ABK32" s="600"/>
      <c r="ABL32" s="600"/>
      <c r="ABM32" s="600"/>
      <c r="ABN32" s="600"/>
      <c r="ABO32" s="600"/>
      <c r="ABP32" s="600"/>
      <c r="ABQ32" s="600"/>
      <c r="ABR32" s="600"/>
      <c r="ABS32" s="600"/>
      <c r="ABT32" s="600"/>
      <c r="ABU32" s="600"/>
      <c r="ABV32" s="600"/>
      <c r="ABW32" s="600"/>
      <c r="ABX32" s="600"/>
      <c r="ABY32" s="600"/>
      <c r="ABZ32" s="600"/>
      <c r="ACA32" s="600"/>
      <c r="ACB32" s="600"/>
      <c r="ACC32" s="600"/>
      <c r="ACD32" s="600"/>
      <c r="ACE32" s="600"/>
      <c r="ACF32" s="600"/>
      <c r="ACG32" s="600"/>
      <c r="ACH32" s="600"/>
      <c r="ACI32" s="600"/>
      <c r="ACJ32" s="600"/>
      <c r="ACK32" s="600"/>
      <c r="ACL32" s="600"/>
      <c r="ACM32" s="600"/>
      <c r="ACN32" s="600"/>
      <c r="ACO32" s="600"/>
      <c r="ACP32" s="600"/>
      <c r="ACQ32" s="600"/>
      <c r="ACR32" s="600"/>
      <c r="ACS32" s="600"/>
      <c r="ACT32" s="600"/>
      <c r="ACU32" s="600"/>
      <c r="ACV32" s="600"/>
      <c r="ACW32" s="600"/>
      <c r="ACX32" s="600"/>
      <c r="ACY32" s="600"/>
      <c r="ACZ32" s="600"/>
      <c r="ADA32" s="600"/>
      <c r="ADB32" s="600"/>
      <c r="ADC32" s="600"/>
      <c r="ADD32" s="600"/>
      <c r="ADE32" s="600"/>
      <c r="ADF32" s="600"/>
      <c r="ADG32" s="600"/>
      <c r="ADH32" s="600"/>
      <c r="ADI32" s="600"/>
      <c r="ADJ32" s="600"/>
      <c r="ADK32" s="600"/>
      <c r="ADL32" s="600"/>
      <c r="ADM32" s="600"/>
      <c r="ADN32" s="600"/>
      <c r="ADO32" s="600"/>
      <c r="ADP32" s="600"/>
      <c r="ADQ32" s="600"/>
      <c r="ADR32" s="600"/>
      <c r="ADS32" s="600"/>
      <c r="ADT32" s="600"/>
      <c r="ADU32" s="600"/>
      <c r="ADV32" s="600"/>
      <c r="ADW32" s="600"/>
      <c r="ADX32" s="600"/>
      <c r="ADY32" s="600"/>
      <c r="ADZ32" s="600"/>
      <c r="AEA32" s="600"/>
      <c r="AEB32" s="600"/>
      <c r="AEC32" s="600"/>
      <c r="AED32" s="600"/>
      <c r="AEE32" s="600"/>
      <c r="AEF32" s="600"/>
      <c r="AEG32" s="600"/>
      <c r="AEH32" s="600"/>
      <c r="AEI32" s="600"/>
      <c r="AEJ32" s="600"/>
      <c r="AEK32" s="600"/>
      <c r="AEL32" s="600"/>
      <c r="AEM32" s="600"/>
      <c r="AEN32" s="600"/>
      <c r="AEO32" s="600"/>
    </row>
    <row r="33" spans="1:8" ht="13.8" x14ac:dyDescent="0.3">
      <c r="A33" s="607"/>
      <c r="B33" s="203" t="s">
        <v>19</v>
      </c>
      <c r="C33" s="204"/>
      <c r="D33" s="204"/>
      <c r="E33" s="204"/>
      <c r="F33" s="204"/>
      <c r="G33" s="204"/>
      <c r="H33" s="204"/>
    </row>
    <row r="34" spans="1:8" s="132" customFormat="1" ht="14.4" thickBot="1" x14ac:dyDescent="0.35">
      <c r="A34" s="36"/>
      <c r="B34" s="460" t="s">
        <v>20</v>
      </c>
      <c r="C34" s="608" t="s">
        <v>21</v>
      </c>
      <c r="D34" s="609" t="s">
        <v>41</v>
      </c>
      <c r="E34" s="609" t="s">
        <v>41</v>
      </c>
      <c r="F34" s="609" t="s">
        <v>41</v>
      </c>
      <c r="G34" s="609" t="s">
        <v>41</v>
      </c>
      <c r="H34" s="609" t="s">
        <v>41</v>
      </c>
    </row>
    <row r="35" spans="1:8" s="132" customFormat="1" ht="380.4" customHeight="1" x14ac:dyDescent="0.3">
      <c r="A35" s="36"/>
      <c r="B35" s="38">
        <v>5</v>
      </c>
      <c r="C35" s="39" t="s">
        <v>22</v>
      </c>
      <c r="D35" s="92" t="s">
        <v>1046</v>
      </c>
      <c r="E35" s="92" t="s">
        <v>1047</v>
      </c>
      <c r="F35" s="92" t="s">
        <v>1048</v>
      </c>
      <c r="G35" s="92" t="s">
        <v>1049</v>
      </c>
      <c r="H35" s="92" t="s">
        <v>1049</v>
      </c>
    </row>
    <row r="36" spans="1:8" s="132" customFormat="1" ht="14.4" thickBot="1" x14ac:dyDescent="0.35">
      <c r="A36" s="36"/>
      <c r="B36" s="610">
        <v>0</v>
      </c>
      <c r="C36" s="41" t="s">
        <v>23</v>
      </c>
      <c r="D36" s="93" t="s">
        <v>48</v>
      </c>
      <c r="E36" s="93" t="s">
        <v>48</v>
      </c>
      <c r="F36" s="93" t="s">
        <v>48</v>
      </c>
      <c r="G36" s="93" t="s">
        <v>48</v>
      </c>
      <c r="H36" s="93" t="s">
        <v>48</v>
      </c>
    </row>
    <row r="37" spans="1:8" s="132" customFormat="1" ht="83.4" thickBot="1" x14ac:dyDescent="0.35">
      <c r="A37" s="36"/>
      <c r="B37" s="207">
        <v>1</v>
      </c>
      <c r="C37" s="207" t="s">
        <v>25</v>
      </c>
      <c r="D37" s="94" t="s">
        <v>48</v>
      </c>
      <c r="E37" s="94" t="s">
        <v>48</v>
      </c>
      <c r="F37" s="94" t="s">
        <v>48</v>
      </c>
      <c r="G37" s="94" t="s">
        <v>48</v>
      </c>
      <c r="H37" s="94" t="s">
        <v>1050</v>
      </c>
    </row>
    <row r="38" spans="1:8" s="132" customFormat="1" ht="14.4" thickBot="1" x14ac:dyDescent="0.35">
      <c r="A38" s="36"/>
      <c r="B38" s="208">
        <v>0</v>
      </c>
      <c r="C38" s="208" t="s">
        <v>26</v>
      </c>
      <c r="D38" s="94" t="s">
        <v>48</v>
      </c>
      <c r="E38" s="94" t="s">
        <v>48</v>
      </c>
      <c r="F38" s="94" t="s">
        <v>48</v>
      </c>
      <c r="G38" s="94" t="s">
        <v>48</v>
      </c>
      <c r="H38" s="94" t="s">
        <v>48</v>
      </c>
    </row>
    <row r="39" spans="1:8" s="132" customFormat="1" ht="14.4" thickBot="1" x14ac:dyDescent="0.35">
      <c r="A39" s="36"/>
      <c r="B39" s="38">
        <v>0</v>
      </c>
      <c r="C39" s="39" t="s">
        <v>27</v>
      </c>
      <c r="D39" s="93" t="s">
        <v>48</v>
      </c>
      <c r="E39" s="93" t="s">
        <v>48</v>
      </c>
      <c r="F39" s="93" t="s">
        <v>48</v>
      </c>
      <c r="G39" s="93" t="s">
        <v>48</v>
      </c>
      <c r="H39" s="93" t="s">
        <v>48</v>
      </c>
    </row>
    <row r="40" spans="1:8" s="132" customFormat="1" ht="14.4" thickBot="1" x14ac:dyDescent="0.35">
      <c r="A40" s="36"/>
      <c r="B40" s="40">
        <v>0</v>
      </c>
      <c r="C40" s="41" t="s">
        <v>28</v>
      </c>
      <c r="D40" s="93" t="s">
        <v>48</v>
      </c>
      <c r="E40" s="93" t="s">
        <v>48</v>
      </c>
      <c r="F40" s="93" t="s">
        <v>48</v>
      </c>
      <c r="G40" s="93" t="s">
        <v>48</v>
      </c>
      <c r="H40" s="93" t="s">
        <v>48</v>
      </c>
    </row>
    <row r="41" spans="1:8" s="132" customFormat="1" ht="409.6" x14ac:dyDescent="0.3">
      <c r="A41" s="36"/>
      <c r="B41" s="43">
        <v>7</v>
      </c>
      <c r="C41" s="43" t="s">
        <v>29</v>
      </c>
      <c r="D41" s="96" t="s">
        <v>1051</v>
      </c>
      <c r="E41" s="96" t="s">
        <v>1052</v>
      </c>
      <c r="F41" s="96" t="s">
        <v>1053</v>
      </c>
      <c r="G41" s="96" t="s">
        <v>1054</v>
      </c>
      <c r="H41" s="96" t="s">
        <v>1054</v>
      </c>
    </row>
    <row r="42" spans="1:8" s="132" customFormat="1" ht="28.2" thickBot="1" x14ac:dyDescent="0.35">
      <c r="A42" s="36"/>
      <c r="B42" s="209">
        <v>0</v>
      </c>
      <c r="C42" s="209" t="s">
        <v>30</v>
      </c>
      <c r="D42" s="97" t="s">
        <v>48</v>
      </c>
      <c r="E42" s="97" t="s">
        <v>48</v>
      </c>
      <c r="F42" s="97" t="s">
        <v>48</v>
      </c>
      <c r="G42" s="97" t="s">
        <v>48</v>
      </c>
      <c r="H42" s="97" t="s">
        <v>48</v>
      </c>
    </row>
    <row r="43" spans="1:8" s="132" customFormat="1" ht="54.6" customHeight="1" thickBot="1" x14ac:dyDescent="0.35">
      <c r="A43" s="36"/>
      <c r="B43" s="42">
        <v>2</v>
      </c>
      <c r="C43" s="210" t="s">
        <v>31</v>
      </c>
      <c r="D43" s="91" t="s">
        <v>48</v>
      </c>
      <c r="E43" s="91" t="s">
        <v>1055</v>
      </c>
      <c r="F43" s="100" t="s">
        <v>48</v>
      </c>
      <c r="G43" s="91" t="s">
        <v>1056</v>
      </c>
      <c r="H43" s="91" t="s">
        <v>48</v>
      </c>
    </row>
    <row r="44" spans="1:8" s="132" customFormat="1" ht="14.4" thickBot="1" x14ac:dyDescent="0.35">
      <c r="A44" s="36"/>
      <c r="B44" s="211">
        <v>0</v>
      </c>
      <c r="C44" s="212" t="s">
        <v>32</v>
      </c>
      <c r="D44" s="100" t="s">
        <v>48</v>
      </c>
      <c r="E44" s="100" t="s">
        <v>48</v>
      </c>
      <c r="F44" s="100" t="s">
        <v>48</v>
      </c>
      <c r="G44" s="100" t="s">
        <v>48</v>
      </c>
      <c r="H44" s="100" t="s">
        <v>48</v>
      </c>
    </row>
    <row r="45" spans="1:8" s="132" customFormat="1" ht="55.2" x14ac:dyDescent="0.3">
      <c r="A45" s="36"/>
      <c r="B45" s="43">
        <v>1</v>
      </c>
      <c r="C45" s="43" t="s">
        <v>33</v>
      </c>
      <c r="D45" s="96" t="s">
        <v>48</v>
      </c>
      <c r="E45" s="96" t="s">
        <v>48</v>
      </c>
      <c r="F45" s="96" t="s">
        <v>48</v>
      </c>
      <c r="G45" s="96" t="s">
        <v>1057</v>
      </c>
      <c r="H45" s="132" t="s">
        <v>48</v>
      </c>
    </row>
    <row r="46" spans="1:8" s="132" customFormat="1" ht="14.4" thickBot="1" x14ac:dyDescent="0.35">
      <c r="A46" s="36"/>
      <c r="B46" s="209">
        <v>0</v>
      </c>
      <c r="C46" s="209" t="s">
        <v>34</v>
      </c>
      <c r="D46" s="97" t="s">
        <v>48</v>
      </c>
      <c r="E46" s="97" t="s">
        <v>48</v>
      </c>
      <c r="F46" s="97" t="s">
        <v>48</v>
      </c>
      <c r="G46" s="97" t="s">
        <v>48</v>
      </c>
      <c r="H46" s="97" t="s">
        <v>48</v>
      </c>
    </row>
    <row r="47" spans="1:8" s="132" customFormat="1" ht="27.6" x14ac:dyDescent="0.3">
      <c r="A47" s="36"/>
      <c r="B47" s="42">
        <v>0</v>
      </c>
      <c r="C47" s="210" t="s">
        <v>35</v>
      </c>
      <c r="D47" s="91" t="s">
        <v>48</v>
      </c>
      <c r="E47" s="91" t="s">
        <v>48</v>
      </c>
      <c r="F47" s="91" t="s">
        <v>48</v>
      </c>
      <c r="G47" s="91" t="s">
        <v>48</v>
      </c>
      <c r="H47" s="91" t="s">
        <v>48</v>
      </c>
    </row>
    <row r="48" spans="1:8" s="132" customFormat="1" ht="373.2" thickBot="1" x14ac:dyDescent="0.35">
      <c r="A48" s="36"/>
      <c r="B48" s="211">
        <v>8</v>
      </c>
      <c r="C48" s="212" t="s">
        <v>36</v>
      </c>
      <c r="D48" s="100" t="s">
        <v>1058</v>
      </c>
      <c r="E48" s="100" t="s">
        <v>1059</v>
      </c>
      <c r="F48" s="100" t="s">
        <v>1060</v>
      </c>
      <c r="G48" s="100" t="s">
        <v>1061</v>
      </c>
      <c r="H48" s="100" t="s">
        <v>1062</v>
      </c>
    </row>
    <row r="49" spans="1:8" s="132" customFormat="1" ht="27.6" x14ac:dyDescent="0.3">
      <c r="A49" s="36"/>
      <c r="B49" s="43">
        <v>0</v>
      </c>
      <c r="C49" s="43" t="s">
        <v>37</v>
      </c>
      <c r="D49" s="96" t="s">
        <v>48</v>
      </c>
      <c r="E49" s="96"/>
      <c r="F49" s="96" t="s">
        <v>48</v>
      </c>
      <c r="G49" s="96" t="s">
        <v>48</v>
      </c>
      <c r="H49" s="96" t="s">
        <v>48</v>
      </c>
    </row>
    <row r="50" spans="1:8" s="132" customFormat="1" ht="111" thickBot="1" x14ac:dyDescent="0.35">
      <c r="A50" s="36"/>
      <c r="B50" s="209">
        <v>6</v>
      </c>
      <c r="C50" s="209" t="s">
        <v>38</v>
      </c>
      <c r="D50" s="97" t="s">
        <v>1063</v>
      </c>
      <c r="E50" s="97" t="s">
        <v>1063</v>
      </c>
      <c r="F50" s="97" t="s">
        <v>1064</v>
      </c>
      <c r="G50" s="97" t="s">
        <v>1061</v>
      </c>
      <c r="H50" s="97" t="s">
        <v>48</v>
      </c>
    </row>
    <row r="51" spans="1:8" s="132" customFormat="1" ht="14.4" thickBot="1" x14ac:dyDescent="0.35">
      <c r="A51" s="611"/>
      <c r="B51" s="42">
        <v>0</v>
      </c>
      <c r="C51" s="210" t="s">
        <v>39</v>
      </c>
      <c r="D51" s="91" t="s">
        <v>48</v>
      </c>
      <c r="E51" s="91" t="s">
        <v>48</v>
      </c>
      <c r="F51" s="91" t="s">
        <v>48</v>
      </c>
      <c r="G51" s="91" t="s">
        <v>48</v>
      </c>
      <c r="H51" s="91" t="s">
        <v>48</v>
      </c>
    </row>
    <row r="52" spans="1:8" s="132" customFormat="1" ht="14.4" thickBot="1" x14ac:dyDescent="0.35">
      <c r="A52" s="36"/>
      <c r="B52" s="211">
        <v>0</v>
      </c>
      <c r="C52" s="212" t="s">
        <v>40</v>
      </c>
      <c r="D52" s="100" t="s">
        <v>48</v>
      </c>
      <c r="E52" s="91" t="s">
        <v>48</v>
      </c>
      <c r="F52" s="91" t="s">
        <v>48</v>
      </c>
      <c r="G52" s="91" t="s">
        <v>48</v>
      </c>
      <c r="H52" s="91" t="s">
        <v>48</v>
      </c>
    </row>
    <row r="53" spans="1:8" s="132" customFormat="1" ht="14.4" thickBot="1" x14ac:dyDescent="0.35">
      <c r="A53" s="36"/>
      <c r="B53" s="214">
        <v>0</v>
      </c>
      <c r="C53" s="214" t="s">
        <v>13</v>
      </c>
      <c r="D53" s="214" t="s">
        <v>48</v>
      </c>
      <c r="E53" s="214" t="s">
        <v>48</v>
      </c>
      <c r="F53" s="214" t="s">
        <v>48</v>
      </c>
      <c r="G53" s="214" t="s">
        <v>48</v>
      </c>
      <c r="H53" s="214" t="s">
        <v>48</v>
      </c>
    </row>
    <row r="54" spans="1:8" s="132" customFormat="1" ht="409.6" thickBot="1" x14ac:dyDescent="0.35">
      <c r="A54" s="36"/>
      <c r="B54" s="215" t="s">
        <v>41</v>
      </c>
      <c r="C54" s="216" t="s">
        <v>42</v>
      </c>
      <c r="D54" s="216" t="s">
        <v>1065</v>
      </c>
      <c r="E54" s="216" t="s">
        <v>1066</v>
      </c>
      <c r="F54" s="216" t="s">
        <v>1067</v>
      </c>
      <c r="G54" s="216" t="s">
        <v>1068</v>
      </c>
      <c r="H54" s="216"/>
    </row>
    <row r="55" spans="1:8" s="132" customFormat="1" ht="13.8" x14ac:dyDescent="0.3">
      <c r="A55" s="36"/>
      <c r="B55" s="204"/>
      <c r="C55" s="204"/>
      <c r="D55" s="204"/>
      <c r="E55" s="204"/>
      <c r="F55" s="204"/>
      <c r="G55" s="204"/>
      <c r="H55" s="204"/>
    </row>
    <row r="56" spans="1:8" s="132" customFormat="1" ht="121.8" customHeight="1" x14ac:dyDescent="0.3">
      <c r="D56" s="132" t="s">
        <v>1069</v>
      </c>
    </row>
    <row r="57" spans="1:8" s="132" customFormat="1" x14ac:dyDescent="0.3"/>
    <row r="58" spans="1:8" s="132" customFormat="1" x14ac:dyDescent="0.3"/>
    <row r="59" spans="1:8" s="132" customFormat="1" x14ac:dyDescent="0.3"/>
    <row r="60" spans="1:8" s="132" customFormat="1" x14ac:dyDescent="0.3"/>
    <row r="61" spans="1:8" s="132" customFormat="1" x14ac:dyDescent="0.3"/>
    <row r="62" spans="1:8" s="132" customFormat="1" x14ac:dyDescent="0.3"/>
  </sheetData>
  <mergeCells count="10">
    <mergeCell ref="B31:C31"/>
    <mergeCell ref="D31:G31"/>
    <mergeCell ref="B32:C32"/>
    <mergeCell ref="B7:C7"/>
    <mergeCell ref="B8:C8"/>
    <mergeCell ref="B9:C9"/>
    <mergeCell ref="B10:B21"/>
    <mergeCell ref="B22:B30"/>
    <mergeCell ref="C25:C27"/>
    <mergeCell ref="C28:C30"/>
  </mergeCells>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D441EA-03A7-482E-AF11-CD0FDAD39A56}">
  <dimension ref="A1:AFH60"/>
  <sheetViews>
    <sheetView showGridLines="0" topLeftCell="AM1" zoomScale="120" zoomScaleNormal="120" zoomScaleSheetLayoutView="80" workbookViewId="0">
      <selection activeCell="AM9" sqref="AM9"/>
    </sheetView>
  </sheetViews>
  <sheetFormatPr defaultColWidth="9.109375" defaultRowHeight="13.2" x14ac:dyDescent="0.25"/>
  <cols>
    <col min="1" max="1" width="1.109375" style="77" customWidth="1"/>
    <col min="2" max="2" width="19.88671875" style="77" customWidth="1"/>
    <col min="3" max="3" width="26.109375" style="77" customWidth="1"/>
    <col min="4" max="4" width="100" style="78" customWidth="1"/>
    <col min="5" max="5" width="73" style="78" customWidth="1"/>
    <col min="6" max="6" width="75.88671875" style="78" customWidth="1"/>
    <col min="7" max="7" width="87.5546875" style="78" customWidth="1"/>
    <col min="8" max="8" width="73.88671875" style="78" customWidth="1"/>
    <col min="9" max="9" width="91.44140625" style="78" customWidth="1"/>
    <col min="10" max="10" width="74.44140625" style="78" customWidth="1"/>
    <col min="11" max="11" width="95.33203125" style="78" customWidth="1"/>
    <col min="12" max="12" width="166" style="78" customWidth="1"/>
    <col min="13" max="13" width="170.33203125" style="78" customWidth="1"/>
    <col min="14" max="14" width="162.21875" style="78" customWidth="1"/>
    <col min="15" max="15" width="127.5546875" style="78" customWidth="1"/>
    <col min="16" max="16" width="173.109375" style="78" customWidth="1"/>
    <col min="17" max="17" width="158.44140625" style="78" customWidth="1"/>
    <col min="18" max="18" width="160.6640625" style="78" customWidth="1"/>
    <col min="19" max="19" width="114.21875" style="78" customWidth="1"/>
    <col min="20" max="20" width="33.21875" style="78" customWidth="1"/>
    <col min="21" max="21" width="82.88671875" style="78" customWidth="1"/>
    <col min="22" max="22" width="73.77734375" style="77" bestFit="1" customWidth="1"/>
    <col min="23" max="23" width="98.6640625" style="77" customWidth="1"/>
    <col min="24" max="24" width="95.44140625" style="77" customWidth="1"/>
    <col min="25" max="25" width="97.88671875" style="77" customWidth="1"/>
    <col min="26" max="26" width="74.44140625" style="77" customWidth="1"/>
    <col min="27" max="27" width="165.109375" style="77" customWidth="1"/>
    <col min="28" max="28" width="158.33203125" style="77" customWidth="1"/>
    <col min="29" max="29" width="147.77734375" style="77" customWidth="1"/>
    <col min="30" max="30" width="152.5546875" style="77" customWidth="1"/>
    <col min="31" max="31" width="114.6640625" style="77" bestFit="1" customWidth="1"/>
    <col min="32" max="32" width="143.21875" style="77" bestFit="1" customWidth="1"/>
    <col min="33" max="33" width="145.6640625" style="77" bestFit="1" customWidth="1"/>
    <col min="34" max="34" width="118.77734375" style="77" customWidth="1"/>
    <col min="35" max="35" width="42" style="77" customWidth="1"/>
    <col min="36" max="36" width="95.33203125" style="77" customWidth="1"/>
    <col min="37" max="37" width="77.33203125" style="77" customWidth="1"/>
    <col min="38" max="38" width="104.6640625" style="77" customWidth="1"/>
    <col min="39" max="39" width="81.21875" style="77" customWidth="1"/>
    <col min="40" max="40" width="102.77734375" style="77" customWidth="1"/>
    <col min="41" max="41" width="80.109375" style="77" customWidth="1"/>
    <col min="42" max="42" width="233.44140625" style="77" customWidth="1"/>
    <col min="43" max="43" width="244.77734375" style="77" customWidth="1"/>
    <col min="44" max="44" width="164.44140625" style="77" customWidth="1"/>
    <col min="45" max="45" width="200.33203125" style="77" bestFit="1" customWidth="1"/>
    <col min="46" max="46" width="144.44140625" style="77" customWidth="1"/>
    <col min="47" max="47" width="163.6640625" style="77" customWidth="1"/>
    <col min="48" max="48" width="161" style="77" customWidth="1"/>
    <col min="49" max="49" width="114.6640625" style="77" customWidth="1"/>
    <col min="50" max="50" width="34.109375" style="77" customWidth="1"/>
    <col min="51" max="56" width="20.6640625" style="77" customWidth="1"/>
    <col min="57" max="16384" width="9.109375" style="77"/>
  </cols>
  <sheetData>
    <row r="1" spans="1:50" ht="25.2" thickBot="1" x14ac:dyDescent="0.45">
      <c r="A1" s="472" t="s">
        <v>75</v>
      </c>
      <c r="B1" s="473"/>
      <c r="C1" s="473"/>
      <c r="D1" s="474"/>
      <c r="E1" s="474"/>
      <c r="F1" s="474"/>
      <c r="G1" s="474"/>
      <c r="H1" s="474"/>
      <c r="I1" s="474"/>
      <c r="J1" s="474"/>
      <c r="K1" s="474"/>
      <c r="L1" s="474"/>
      <c r="M1" s="474"/>
      <c r="N1" s="474"/>
      <c r="O1" s="474"/>
      <c r="P1" s="474"/>
      <c r="Q1" s="474"/>
      <c r="R1" s="474"/>
      <c r="S1" s="474"/>
      <c r="T1" s="474"/>
      <c r="U1" s="474"/>
      <c r="V1" s="474"/>
      <c r="W1" s="474"/>
      <c r="X1" s="474"/>
      <c r="Y1" s="474"/>
      <c r="Z1" s="474"/>
      <c r="AA1" s="474"/>
      <c r="AB1" s="474"/>
      <c r="AC1" s="474"/>
      <c r="AD1" s="474"/>
      <c r="AE1" s="474"/>
      <c r="AF1" s="474"/>
      <c r="AG1" s="474"/>
      <c r="AH1" s="474"/>
      <c r="AI1" s="474"/>
      <c r="AJ1" s="474"/>
      <c r="AK1" s="474"/>
      <c r="AL1" s="474"/>
      <c r="AM1" s="474"/>
      <c r="AN1" s="474"/>
      <c r="AO1" s="474"/>
      <c r="AP1" s="474"/>
      <c r="AQ1" s="474"/>
      <c r="AR1" s="474"/>
      <c r="AS1" s="474"/>
      <c r="AT1" s="474"/>
      <c r="AU1" s="474"/>
      <c r="AV1" s="474"/>
      <c r="AW1" s="474"/>
      <c r="AX1" s="474"/>
    </row>
    <row r="2" spans="1:50" ht="14.4" thickTop="1" thickBot="1" x14ac:dyDescent="0.3">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row>
    <row r="3" spans="1:50" ht="15" customHeight="1" x14ac:dyDescent="0.25">
      <c r="B3" s="379" t="s">
        <v>43</v>
      </c>
      <c r="C3" s="98" t="s">
        <v>17</v>
      </c>
      <c r="D3" s="79"/>
      <c r="E3" s="79"/>
      <c r="F3" s="79"/>
      <c r="G3" s="79"/>
      <c r="H3" s="79"/>
      <c r="I3" s="79"/>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row>
    <row r="4" spans="1:50" ht="15" customHeight="1" x14ac:dyDescent="0.25">
      <c r="B4" s="383" t="s">
        <v>76</v>
      </c>
      <c r="C4" s="293">
        <v>11</v>
      </c>
      <c r="D4" s="294"/>
      <c r="E4" s="294"/>
      <c r="F4" s="294"/>
      <c r="G4" s="294"/>
      <c r="H4" s="294"/>
      <c r="I4" s="294"/>
      <c r="J4" s="295"/>
      <c r="K4" s="295"/>
      <c r="L4" s="295"/>
      <c r="M4" s="295"/>
      <c r="N4" s="295"/>
      <c r="O4" s="295"/>
      <c r="P4" s="295"/>
      <c r="Q4" s="295"/>
      <c r="R4" s="295"/>
      <c r="S4" s="295"/>
      <c r="T4" s="295"/>
      <c r="U4" s="295"/>
      <c r="V4" s="295"/>
      <c r="W4" s="295"/>
      <c r="X4" s="295"/>
      <c r="Y4" s="295"/>
      <c r="Z4" s="295"/>
      <c r="AA4" s="295"/>
      <c r="AB4" s="295"/>
      <c r="AC4" s="295"/>
      <c r="AD4" s="295"/>
      <c r="AE4" s="295"/>
      <c r="AF4" s="295"/>
      <c r="AG4" s="295"/>
      <c r="AH4" s="295"/>
      <c r="AI4" s="295"/>
      <c r="AJ4" s="295"/>
      <c r="AK4" s="295"/>
      <c r="AL4" s="295"/>
      <c r="AM4" s="295"/>
      <c r="AN4" s="295"/>
      <c r="AO4" s="295"/>
      <c r="AP4" s="295"/>
      <c r="AQ4" s="295"/>
      <c r="AR4" s="295"/>
      <c r="AS4" s="295"/>
      <c r="AT4" s="295"/>
      <c r="AU4" s="295"/>
      <c r="AV4" s="295"/>
      <c r="AW4" s="295"/>
      <c r="AX4" s="295"/>
    </row>
    <row r="5" spans="1:50" ht="15.75" customHeight="1" thickBot="1" x14ac:dyDescent="0.3">
      <c r="B5" s="387" t="s">
        <v>77</v>
      </c>
      <c r="C5" s="637" t="s">
        <v>1290</v>
      </c>
      <c r="D5" s="478"/>
      <c r="E5" s="478"/>
      <c r="F5" s="478"/>
      <c r="G5" s="478"/>
      <c r="H5" s="478"/>
      <c r="I5" s="478"/>
      <c r="J5" s="479"/>
      <c r="K5" s="479"/>
      <c r="L5" s="479"/>
      <c r="M5" s="479"/>
      <c r="N5" s="479"/>
      <c r="O5" s="479"/>
      <c r="P5" s="479"/>
      <c r="Q5" s="479"/>
      <c r="R5" s="479"/>
      <c r="S5" s="479"/>
      <c r="T5" s="479"/>
      <c r="U5" s="479"/>
      <c r="V5" s="479"/>
      <c r="W5" s="479"/>
      <c r="X5" s="479"/>
      <c r="Y5" s="479"/>
      <c r="Z5" s="479"/>
      <c r="AA5" s="479"/>
      <c r="AB5" s="479"/>
      <c r="AC5" s="479"/>
      <c r="AD5" s="479"/>
      <c r="AE5" s="479"/>
      <c r="AF5" s="479"/>
      <c r="AG5" s="479"/>
      <c r="AH5" s="479"/>
      <c r="AI5" s="479"/>
      <c r="AJ5" s="479"/>
      <c r="AK5" s="479"/>
      <c r="AL5" s="479"/>
      <c r="AM5" s="479"/>
      <c r="AN5" s="479"/>
      <c r="AO5" s="479"/>
      <c r="AP5" s="479"/>
      <c r="AQ5" s="479"/>
      <c r="AR5" s="479"/>
      <c r="AS5" s="479"/>
      <c r="AT5" s="479"/>
      <c r="AU5" s="479"/>
      <c r="AV5" s="479"/>
      <c r="AW5" s="479"/>
      <c r="AX5" s="479"/>
    </row>
    <row r="6" spans="1:50" s="78" customFormat="1" ht="13.8" thickBot="1" x14ac:dyDescent="0.3">
      <c r="B6" s="81"/>
      <c r="C6" s="81"/>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row>
    <row r="7" spans="1:50" s="83" customFormat="1" ht="21.9" customHeight="1" thickBot="1" x14ac:dyDescent="0.3">
      <c r="B7" s="1127" t="s">
        <v>79</v>
      </c>
      <c r="C7" s="1128"/>
      <c r="D7" s="1129" t="s">
        <v>1291</v>
      </c>
      <c r="E7" s="1130"/>
      <c r="F7" s="1130"/>
      <c r="G7" s="1130"/>
      <c r="H7" s="1130"/>
      <c r="I7" s="1130"/>
      <c r="J7" s="1130"/>
      <c r="K7" s="1130"/>
      <c r="L7" s="1130"/>
      <c r="M7" s="1130"/>
      <c r="N7" s="1130"/>
      <c r="O7" s="1130"/>
      <c r="P7" s="1130"/>
      <c r="Q7" s="1130"/>
      <c r="R7" s="1130"/>
      <c r="S7" s="1131"/>
      <c r="T7" s="653"/>
      <c r="U7" s="1132" t="s">
        <v>1292</v>
      </c>
      <c r="V7" s="1133"/>
      <c r="W7" s="1133"/>
      <c r="X7" s="1133"/>
      <c r="Y7" s="1133"/>
      <c r="Z7" s="1133"/>
      <c r="AA7" s="1133"/>
      <c r="AB7" s="1133"/>
      <c r="AC7" s="1133"/>
      <c r="AD7" s="1133"/>
      <c r="AE7" s="1133"/>
      <c r="AF7" s="1133"/>
      <c r="AG7" s="1133"/>
      <c r="AH7" s="1133"/>
      <c r="AI7" s="1133"/>
      <c r="AJ7" s="1134" t="s">
        <v>1293</v>
      </c>
      <c r="AK7" s="1135"/>
      <c r="AL7" s="1135"/>
      <c r="AM7" s="1135"/>
      <c r="AN7" s="1135"/>
      <c r="AO7" s="1135"/>
      <c r="AP7" s="1135"/>
      <c r="AQ7" s="1135"/>
      <c r="AR7" s="1135"/>
      <c r="AS7" s="1135"/>
      <c r="AT7" s="1135"/>
      <c r="AU7" s="1135"/>
      <c r="AV7" s="1135"/>
      <c r="AW7" s="1135"/>
      <c r="AX7" s="1135"/>
    </row>
    <row r="8" spans="1:50" s="521" customFormat="1" ht="42.45" customHeight="1" x14ac:dyDescent="0.25">
      <c r="B8" s="1120" t="s">
        <v>1294</v>
      </c>
      <c r="C8" s="1136"/>
      <c r="D8" s="1137" t="s">
        <v>1295</v>
      </c>
      <c r="E8" s="1138"/>
      <c r="F8" s="1139" t="s">
        <v>1296</v>
      </c>
      <c r="G8" s="1140"/>
      <c r="H8" s="1140"/>
      <c r="I8" s="1140"/>
      <c r="J8" s="1140"/>
      <c r="K8" s="1139" t="s">
        <v>1297</v>
      </c>
      <c r="L8" s="1140"/>
      <c r="M8" s="1140"/>
      <c r="N8" s="1140"/>
      <c r="O8" s="1141"/>
      <c r="P8" s="1139" t="s">
        <v>1298</v>
      </c>
      <c r="Q8" s="1140"/>
      <c r="R8" s="1140"/>
      <c r="S8" s="654" t="s">
        <v>1299</v>
      </c>
      <c r="T8" s="655" t="s">
        <v>1300</v>
      </c>
      <c r="U8" s="1142" t="s">
        <v>1295</v>
      </c>
      <c r="V8" s="1143"/>
      <c r="W8" s="1152" t="s">
        <v>1296</v>
      </c>
      <c r="X8" s="1153"/>
      <c r="Y8" s="1153"/>
      <c r="Z8" s="1154"/>
      <c r="AA8" s="1152" t="s">
        <v>1301</v>
      </c>
      <c r="AB8" s="1153"/>
      <c r="AC8" s="1153"/>
      <c r="AD8" s="1153"/>
      <c r="AE8" s="1154"/>
      <c r="AF8" s="1152" t="s">
        <v>1298</v>
      </c>
      <c r="AG8" s="1153"/>
      <c r="AH8" s="1154"/>
      <c r="AI8" s="656" t="s">
        <v>1300</v>
      </c>
      <c r="AJ8" s="1155" t="s">
        <v>1295</v>
      </c>
      <c r="AK8" s="1156"/>
      <c r="AL8" s="1157" t="s">
        <v>1296</v>
      </c>
      <c r="AM8" s="1158"/>
      <c r="AN8" s="1158"/>
      <c r="AO8" s="1159"/>
      <c r="AP8" s="1125" t="s">
        <v>1301</v>
      </c>
      <c r="AQ8" s="1126"/>
      <c r="AR8" s="1126"/>
      <c r="AS8" s="1126"/>
      <c r="AT8" s="1126"/>
      <c r="AU8" s="1125" t="s">
        <v>1298</v>
      </c>
      <c r="AV8" s="1126"/>
      <c r="AW8" s="1126"/>
      <c r="AX8" s="657" t="s">
        <v>1300</v>
      </c>
    </row>
    <row r="9" spans="1:50" s="78" customFormat="1" ht="125.4" customHeight="1" x14ac:dyDescent="0.25">
      <c r="B9" s="1046" t="s">
        <v>1302</v>
      </c>
      <c r="C9" s="1147"/>
      <c r="D9" s="658" t="s">
        <v>1303</v>
      </c>
      <c r="E9" s="659" t="s">
        <v>1304</v>
      </c>
      <c r="F9" s="660" t="s">
        <v>1305</v>
      </c>
      <c r="G9" s="659" t="s">
        <v>1306</v>
      </c>
      <c r="H9" s="659" t="s">
        <v>1307</v>
      </c>
      <c r="I9" s="659" t="s">
        <v>1308</v>
      </c>
      <c r="J9" s="661" t="s">
        <v>1309</v>
      </c>
      <c r="K9" s="662" t="s">
        <v>1310</v>
      </c>
      <c r="L9" s="659" t="s">
        <v>1311</v>
      </c>
      <c r="M9" s="663" t="s">
        <v>1312</v>
      </c>
      <c r="N9" s="664" t="s">
        <v>1313</v>
      </c>
      <c r="O9" s="661" t="s">
        <v>1314</v>
      </c>
      <c r="P9" s="660" t="s">
        <v>1315</v>
      </c>
      <c r="Q9" s="664" t="s">
        <v>1316</v>
      </c>
      <c r="R9" s="661" t="s">
        <v>1317</v>
      </c>
      <c r="S9" s="665" t="s">
        <v>1318</v>
      </c>
      <c r="T9" s="665" t="s">
        <v>1319</v>
      </c>
      <c r="U9" s="666" t="s">
        <v>1320</v>
      </c>
      <c r="V9" s="666" t="s">
        <v>1321</v>
      </c>
      <c r="W9" s="667" t="s">
        <v>1322</v>
      </c>
      <c r="X9" s="668" t="s">
        <v>1323</v>
      </c>
      <c r="Y9" s="668" t="s">
        <v>1324</v>
      </c>
      <c r="Z9" s="669" t="s">
        <v>1325</v>
      </c>
      <c r="AA9" s="670" t="s">
        <v>1326</v>
      </c>
      <c r="AB9" s="668" t="s">
        <v>1327</v>
      </c>
      <c r="AC9" s="668" t="s">
        <v>1312</v>
      </c>
      <c r="AD9" s="668" t="s">
        <v>1328</v>
      </c>
      <c r="AE9" s="669" t="s">
        <v>1314</v>
      </c>
      <c r="AF9" s="671" t="s">
        <v>1329</v>
      </c>
      <c r="AG9" s="672" t="s">
        <v>1330</v>
      </c>
      <c r="AH9" s="673" t="s">
        <v>1317</v>
      </c>
      <c r="AI9" s="674" t="s">
        <v>1319</v>
      </c>
      <c r="AJ9" s="675" t="s">
        <v>1331</v>
      </c>
      <c r="AK9" s="676" t="s">
        <v>1332</v>
      </c>
      <c r="AL9" s="677" t="s">
        <v>1333</v>
      </c>
      <c r="AM9" s="678" t="s">
        <v>1334</v>
      </c>
      <c r="AN9" s="679" t="s">
        <v>1335</v>
      </c>
      <c r="AO9" s="680" t="s">
        <v>1325</v>
      </c>
      <c r="AP9" s="681" t="s">
        <v>1336</v>
      </c>
      <c r="AQ9" s="678" t="s">
        <v>1337</v>
      </c>
      <c r="AR9" s="679" t="s">
        <v>1312</v>
      </c>
      <c r="AS9" s="679" t="s">
        <v>1338</v>
      </c>
      <c r="AT9" s="680" t="s">
        <v>1314</v>
      </c>
      <c r="AU9" s="681" t="s">
        <v>1329</v>
      </c>
      <c r="AV9" s="679" t="s">
        <v>1339</v>
      </c>
      <c r="AW9" s="680" t="s">
        <v>1317</v>
      </c>
      <c r="AX9" s="682" t="s">
        <v>1319</v>
      </c>
    </row>
    <row r="10" spans="1:50" s="45" customFormat="1" ht="26.4" x14ac:dyDescent="0.25">
      <c r="B10" s="891" t="s">
        <v>136</v>
      </c>
      <c r="C10" s="234" t="s">
        <v>1340</v>
      </c>
      <c r="D10" s="683" t="s">
        <v>50</v>
      </c>
      <c r="E10" s="684" t="s">
        <v>50</v>
      </c>
      <c r="F10" s="685" t="s">
        <v>51</v>
      </c>
      <c r="G10" s="685" t="s">
        <v>51</v>
      </c>
      <c r="H10" s="685"/>
      <c r="I10" s="685" t="s">
        <v>50</v>
      </c>
      <c r="J10" s="685" t="s">
        <v>50</v>
      </c>
      <c r="K10" s="685" t="s">
        <v>55</v>
      </c>
      <c r="L10" s="685" t="s">
        <v>61</v>
      </c>
      <c r="M10" s="685" t="s">
        <v>50</v>
      </c>
      <c r="N10" s="685" t="s">
        <v>55</v>
      </c>
      <c r="O10" s="685" t="s">
        <v>571</v>
      </c>
      <c r="P10" s="684"/>
      <c r="Q10" s="685" t="s">
        <v>55</v>
      </c>
      <c r="R10" s="685" t="s">
        <v>50</v>
      </c>
      <c r="S10" s="685" t="s">
        <v>137</v>
      </c>
      <c r="T10" s="686" t="s">
        <v>55</v>
      </c>
      <c r="U10" s="687"/>
      <c r="V10" s="688"/>
      <c r="W10" s="689"/>
      <c r="X10" s="689"/>
      <c r="Y10" s="689"/>
      <c r="Z10" s="689"/>
      <c r="AA10" s="689"/>
      <c r="AB10" s="689"/>
      <c r="AC10" s="689"/>
      <c r="AD10" s="689"/>
      <c r="AE10" s="689"/>
      <c r="AF10" s="690"/>
      <c r="AG10" s="691"/>
      <c r="AH10" s="691"/>
      <c r="AI10" s="692" t="s">
        <v>55</v>
      </c>
      <c r="AJ10" s="693" t="s">
        <v>55</v>
      </c>
      <c r="AK10" s="694" t="s">
        <v>55</v>
      </c>
      <c r="AL10" s="695" t="s">
        <v>55</v>
      </c>
      <c r="AM10" s="694"/>
      <c r="AN10" s="696"/>
      <c r="AO10" s="696"/>
      <c r="AP10" s="696" t="s">
        <v>55</v>
      </c>
      <c r="AQ10" s="694" t="s">
        <v>61</v>
      </c>
      <c r="AR10" s="696" t="s">
        <v>50</v>
      </c>
      <c r="AS10" s="696"/>
      <c r="AT10" s="696" t="s">
        <v>571</v>
      </c>
      <c r="AU10" s="696" t="s">
        <v>50</v>
      </c>
      <c r="AV10" s="696" t="s">
        <v>55</v>
      </c>
      <c r="AW10" s="696" t="s">
        <v>61</v>
      </c>
      <c r="AX10" s="697" t="s">
        <v>55</v>
      </c>
    </row>
    <row r="11" spans="1:50" s="45" customFormat="1" ht="26.4" x14ac:dyDescent="0.25">
      <c r="B11" s="892"/>
      <c r="C11" s="698" t="s">
        <v>1341</v>
      </c>
      <c r="D11" s="699" t="s">
        <v>50</v>
      </c>
      <c r="E11" s="700" t="s">
        <v>50</v>
      </c>
      <c r="F11" s="701"/>
      <c r="G11" s="702" t="s">
        <v>138</v>
      </c>
      <c r="H11" s="702" t="s">
        <v>51</v>
      </c>
      <c r="I11" s="702" t="s">
        <v>51</v>
      </c>
      <c r="J11" s="702" t="s">
        <v>50</v>
      </c>
      <c r="K11" s="702" t="s">
        <v>55</v>
      </c>
      <c r="L11" s="702" t="s">
        <v>61</v>
      </c>
      <c r="M11" s="702" t="s">
        <v>61</v>
      </c>
      <c r="N11" s="702" t="s">
        <v>51</v>
      </c>
      <c r="O11" s="702" t="s">
        <v>55</v>
      </c>
      <c r="P11" s="702" t="s">
        <v>50</v>
      </c>
      <c r="Q11" s="702" t="s">
        <v>55</v>
      </c>
      <c r="R11" s="702" t="s">
        <v>55</v>
      </c>
      <c r="S11" s="702" t="s">
        <v>51</v>
      </c>
      <c r="T11" s="703" t="s">
        <v>674</v>
      </c>
      <c r="U11" s="704"/>
      <c r="V11" s="705"/>
      <c r="W11" s="706" t="s">
        <v>50</v>
      </c>
      <c r="X11" s="706" t="s">
        <v>50</v>
      </c>
      <c r="Y11" s="706" t="s">
        <v>50</v>
      </c>
      <c r="Z11" s="706" t="s">
        <v>50</v>
      </c>
      <c r="AA11" s="706" t="s">
        <v>55</v>
      </c>
      <c r="AB11" s="706" t="s">
        <v>61</v>
      </c>
      <c r="AC11" s="706" t="s">
        <v>61</v>
      </c>
      <c r="AD11" s="706" t="s">
        <v>51</v>
      </c>
      <c r="AE11" s="706" t="s">
        <v>55</v>
      </c>
      <c r="AF11" s="706" t="s">
        <v>50</v>
      </c>
      <c r="AG11" s="706" t="s">
        <v>55</v>
      </c>
      <c r="AH11" s="706" t="s">
        <v>55</v>
      </c>
      <c r="AI11" s="707" t="s">
        <v>51</v>
      </c>
      <c r="AJ11" s="708"/>
      <c r="AK11" s="709"/>
      <c r="AL11" s="710" t="s">
        <v>138</v>
      </c>
      <c r="AM11" s="709" t="s">
        <v>55</v>
      </c>
      <c r="AN11" s="709" t="s">
        <v>55</v>
      </c>
      <c r="AO11" s="709" t="s">
        <v>50</v>
      </c>
      <c r="AP11" s="709" t="s">
        <v>55</v>
      </c>
      <c r="AQ11" s="709" t="s">
        <v>61</v>
      </c>
      <c r="AR11" s="709" t="s">
        <v>61</v>
      </c>
      <c r="AS11" s="709" t="s">
        <v>55</v>
      </c>
      <c r="AT11" s="709" t="s">
        <v>55</v>
      </c>
      <c r="AU11" s="709" t="s">
        <v>50</v>
      </c>
      <c r="AV11" s="709" t="s">
        <v>55</v>
      </c>
      <c r="AW11" s="709" t="s">
        <v>55</v>
      </c>
      <c r="AX11" s="711" t="s">
        <v>51</v>
      </c>
    </row>
    <row r="12" spans="1:50" s="45" customFormat="1" ht="39.6" x14ac:dyDescent="0.25">
      <c r="B12" s="892"/>
      <c r="C12" s="234" t="s">
        <v>1342</v>
      </c>
      <c r="D12" s="712"/>
      <c r="E12" s="702" t="s">
        <v>1343</v>
      </c>
      <c r="F12" s="702" t="s">
        <v>50</v>
      </c>
      <c r="G12" s="702" t="s">
        <v>50</v>
      </c>
      <c r="H12" s="700"/>
      <c r="I12" s="700"/>
      <c r="J12" s="700"/>
      <c r="K12" s="702" t="s">
        <v>50</v>
      </c>
      <c r="L12" s="702" t="s">
        <v>50</v>
      </c>
      <c r="M12" s="700"/>
      <c r="N12" s="700"/>
      <c r="O12" s="700"/>
      <c r="P12" s="700"/>
      <c r="Q12" s="701"/>
      <c r="R12" s="701"/>
      <c r="S12" s="701"/>
      <c r="T12" s="703" t="s">
        <v>55</v>
      </c>
      <c r="U12" s="713" t="s">
        <v>55</v>
      </c>
      <c r="V12" s="705"/>
      <c r="W12" s="706" t="s">
        <v>50</v>
      </c>
      <c r="X12" s="714"/>
      <c r="Y12" s="714"/>
      <c r="Z12" s="714"/>
      <c r="AA12" s="706"/>
      <c r="AB12" s="706"/>
      <c r="AC12" s="714"/>
      <c r="AD12" s="714"/>
      <c r="AE12" s="714"/>
      <c r="AF12" s="714"/>
      <c r="AG12" s="715"/>
      <c r="AH12" s="715"/>
      <c r="AI12" s="707" t="s">
        <v>55</v>
      </c>
      <c r="AJ12" s="708" t="s">
        <v>55</v>
      </c>
      <c r="AK12" s="709" t="s">
        <v>55</v>
      </c>
      <c r="AL12" s="710" t="s">
        <v>55</v>
      </c>
      <c r="AM12" s="709" t="s">
        <v>55</v>
      </c>
      <c r="AN12" s="709" t="s">
        <v>55</v>
      </c>
      <c r="AO12" s="709" t="s">
        <v>50</v>
      </c>
      <c r="AP12" s="709" t="s">
        <v>55</v>
      </c>
      <c r="AQ12" s="709" t="s">
        <v>61</v>
      </c>
      <c r="AR12" s="709" t="s">
        <v>61</v>
      </c>
      <c r="AS12" s="709" t="s">
        <v>55</v>
      </c>
      <c r="AT12" s="709" t="s">
        <v>571</v>
      </c>
      <c r="AU12" s="709" t="s">
        <v>50</v>
      </c>
      <c r="AV12" s="709" t="s">
        <v>55</v>
      </c>
      <c r="AW12" s="709" t="s">
        <v>61</v>
      </c>
      <c r="AX12" s="711" t="s">
        <v>55</v>
      </c>
    </row>
    <row r="13" spans="1:50" s="45" customFormat="1" x14ac:dyDescent="0.25">
      <c r="B13" s="892"/>
      <c r="C13" s="247" t="s">
        <v>1026</v>
      </c>
      <c r="D13" s="712"/>
      <c r="E13" s="716"/>
      <c r="F13" s="701"/>
      <c r="G13" s="702"/>
      <c r="H13" s="717" t="s">
        <v>1344</v>
      </c>
      <c r="I13" s="717" t="s">
        <v>55</v>
      </c>
      <c r="J13" s="716"/>
      <c r="K13" s="717" t="s">
        <v>50</v>
      </c>
      <c r="L13" s="716"/>
      <c r="M13" s="716"/>
      <c r="N13" s="716"/>
      <c r="O13" s="717" t="s">
        <v>55</v>
      </c>
      <c r="P13" s="716"/>
      <c r="Q13" s="702" t="s">
        <v>50</v>
      </c>
      <c r="R13" s="702" t="s">
        <v>50</v>
      </c>
      <c r="S13" s="701"/>
      <c r="T13" s="703" t="s">
        <v>55</v>
      </c>
      <c r="U13" s="704"/>
      <c r="V13" s="705"/>
      <c r="W13" s="706"/>
      <c r="X13" s="718" t="s">
        <v>1344</v>
      </c>
      <c r="Y13" s="718" t="s">
        <v>55</v>
      </c>
      <c r="Z13" s="719"/>
      <c r="AA13" s="718" t="s">
        <v>50</v>
      </c>
      <c r="AB13" s="719"/>
      <c r="AC13" s="719"/>
      <c r="AD13" s="719"/>
      <c r="AE13" s="718" t="s">
        <v>55</v>
      </c>
      <c r="AF13" s="719"/>
      <c r="AG13" s="706" t="s">
        <v>50</v>
      </c>
      <c r="AH13" s="706" t="s">
        <v>50</v>
      </c>
      <c r="AI13" s="707" t="s">
        <v>55</v>
      </c>
      <c r="AJ13" s="708"/>
      <c r="AK13" s="709"/>
      <c r="AL13" s="710"/>
      <c r="AM13" s="709" t="s">
        <v>1344</v>
      </c>
      <c r="AN13" s="709" t="s">
        <v>55</v>
      </c>
      <c r="AO13" s="709"/>
      <c r="AP13" s="709" t="s">
        <v>50</v>
      </c>
      <c r="AQ13" s="709"/>
      <c r="AR13" s="709"/>
      <c r="AS13" s="709"/>
      <c r="AT13" s="709" t="s">
        <v>55</v>
      </c>
      <c r="AU13" s="709"/>
      <c r="AV13" s="709" t="s">
        <v>50</v>
      </c>
      <c r="AW13" s="709" t="s">
        <v>50</v>
      </c>
      <c r="AX13" s="711" t="s">
        <v>55</v>
      </c>
    </row>
    <row r="14" spans="1:50" s="45" customFormat="1" x14ac:dyDescent="0.25">
      <c r="B14" s="892"/>
      <c r="C14" s="247" t="s">
        <v>17</v>
      </c>
      <c r="D14" s="712"/>
      <c r="E14" s="716"/>
      <c r="F14" s="702" t="s">
        <v>50</v>
      </c>
      <c r="G14" s="702" t="s">
        <v>56</v>
      </c>
      <c r="H14" s="716"/>
      <c r="I14" s="717" t="s">
        <v>50</v>
      </c>
      <c r="J14" s="717" t="s">
        <v>51</v>
      </c>
      <c r="K14" s="717" t="s">
        <v>61</v>
      </c>
      <c r="L14" s="717" t="s">
        <v>61</v>
      </c>
      <c r="M14" s="717" t="s">
        <v>61</v>
      </c>
      <c r="N14" s="717" t="s">
        <v>61</v>
      </c>
      <c r="O14" s="717" t="s">
        <v>571</v>
      </c>
      <c r="P14" s="717" t="s">
        <v>51</v>
      </c>
      <c r="Q14" s="702" t="s">
        <v>61</v>
      </c>
      <c r="R14" s="702" t="s">
        <v>51</v>
      </c>
      <c r="S14" s="701"/>
      <c r="T14" s="720"/>
      <c r="U14" s="713" t="s">
        <v>61</v>
      </c>
      <c r="V14" s="721" t="s">
        <v>142</v>
      </c>
      <c r="W14" s="706" t="s">
        <v>56</v>
      </c>
      <c r="X14" s="719"/>
      <c r="Y14" s="718" t="s">
        <v>50</v>
      </c>
      <c r="Z14" s="718" t="s">
        <v>51</v>
      </c>
      <c r="AA14" s="718" t="s">
        <v>61</v>
      </c>
      <c r="AB14" s="718" t="s">
        <v>61</v>
      </c>
      <c r="AC14" s="718" t="s">
        <v>61</v>
      </c>
      <c r="AD14" s="718" t="s">
        <v>61</v>
      </c>
      <c r="AE14" s="718" t="s">
        <v>571</v>
      </c>
      <c r="AF14" s="718" t="s">
        <v>51</v>
      </c>
      <c r="AG14" s="706" t="s">
        <v>61</v>
      </c>
      <c r="AH14" s="706" t="s">
        <v>51</v>
      </c>
      <c r="AI14" s="722"/>
      <c r="AJ14" s="708"/>
      <c r="AK14" s="709"/>
      <c r="AL14" s="710" t="s">
        <v>50</v>
      </c>
      <c r="AM14" s="709"/>
      <c r="AN14" s="709" t="s">
        <v>50</v>
      </c>
      <c r="AO14" s="709" t="s">
        <v>51</v>
      </c>
      <c r="AP14" s="709" t="s">
        <v>61</v>
      </c>
      <c r="AQ14" s="709" t="s">
        <v>61</v>
      </c>
      <c r="AR14" s="709" t="s">
        <v>61</v>
      </c>
      <c r="AS14" s="709" t="s">
        <v>61</v>
      </c>
      <c r="AT14" s="709" t="s">
        <v>571</v>
      </c>
      <c r="AU14" s="709" t="s">
        <v>51</v>
      </c>
      <c r="AV14" s="709" t="s">
        <v>61</v>
      </c>
      <c r="AW14" s="709" t="s">
        <v>51</v>
      </c>
      <c r="AX14" s="723"/>
    </row>
    <row r="15" spans="1:50" s="45" customFormat="1" x14ac:dyDescent="0.25">
      <c r="B15" s="892"/>
      <c r="C15" s="247" t="s">
        <v>16</v>
      </c>
      <c r="D15" s="712"/>
      <c r="E15" s="717" t="s">
        <v>55</v>
      </c>
      <c r="F15" s="702" t="s">
        <v>50</v>
      </c>
      <c r="G15" s="702" t="s">
        <v>50</v>
      </c>
      <c r="H15" s="716"/>
      <c r="I15" s="716"/>
      <c r="J15" s="716"/>
      <c r="K15" s="717" t="s">
        <v>50</v>
      </c>
      <c r="L15" s="716"/>
      <c r="M15" s="716"/>
      <c r="N15" s="716"/>
      <c r="O15" s="716"/>
      <c r="P15" s="716"/>
      <c r="Q15" s="702"/>
      <c r="R15" s="702"/>
      <c r="S15" s="701"/>
      <c r="T15" s="720"/>
      <c r="U15" s="713" t="s">
        <v>55</v>
      </c>
      <c r="V15" s="705"/>
      <c r="W15" s="706" t="s">
        <v>50</v>
      </c>
      <c r="X15" s="719"/>
      <c r="Y15" s="719"/>
      <c r="Z15" s="719"/>
      <c r="AA15" s="718"/>
      <c r="AB15" s="719"/>
      <c r="AC15" s="719"/>
      <c r="AD15" s="719"/>
      <c r="AE15" s="719"/>
      <c r="AF15" s="719"/>
      <c r="AG15" s="706"/>
      <c r="AH15" s="706"/>
      <c r="AI15" s="722"/>
      <c r="AJ15" s="708" t="s">
        <v>55</v>
      </c>
      <c r="AK15" s="709" t="s">
        <v>61</v>
      </c>
      <c r="AL15" s="710" t="s">
        <v>50</v>
      </c>
      <c r="AM15" s="709"/>
      <c r="AN15" s="709"/>
      <c r="AO15" s="709"/>
      <c r="AP15" s="709"/>
      <c r="AQ15" s="709"/>
      <c r="AR15" s="709"/>
      <c r="AS15" s="709"/>
      <c r="AT15" s="709"/>
      <c r="AU15" s="709"/>
      <c r="AV15" s="709"/>
      <c r="AW15" s="709"/>
      <c r="AX15" s="723"/>
    </row>
    <row r="16" spans="1:50" s="45" customFormat="1" x14ac:dyDescent="0.25">
      <c r="B16" s="892"/>
      <c r="C16" s="247" t="s">
        <v>475</v>
      </c>
      <c r="D16" s="724" t="s">
        <v>51</v>
      </c>
      <c r="E16" s="717" t="s">
        <v>55</v>
      </c>
      <c r="F16" s="717" t="s">
        <v>50</v>
      </c>
      <c r="G16" s="717" t="s">
        <v>50</v>
      </c>
      <c r="H16" s="716"/>
      <c r="I16" s="716"/>
      <c r="J16" s="716"/>
      <c r="K16" s="717" t="s">
        <v>51</v>
      </c>
      <c r="L16" s="716"/>
      <c r="M16" s="716"/>
      <c r="N16" s="716"/>
      <c r="O16" s="717" t="s">
        <v>50</v>
      </c>
      <c r="P16" s="716"/>
      <c r="Q16" s="717" t="s">
        <v>51</v>
      </c>
      <c r="R16" s="725"/>
      <c r="S16" s="725"/>
      <c r="T16" s="726"/>
      <c r="U16" s="727" t="s">
        <v>55</v>
      </c>
      <c r="V16" s="721" t="s">
        <v>55</v>
      </c>
      <c r="W16" s="718" t="s">
        <v>50</v>
      </c>
      <c r="X16" s="719"/>
      <c r="Y16" s="719"/>
      <c r="Z16" s="719"/>
      <c r="AA16" s="718" t="s">
        <v>51</v>
      </c>
      <c r="AB16" s="719"/>
      <c r="AC16" s="719"/>
      <c r="AD16" s="719"/>
      <c r="AE16" s="718" t="s">
        <v>50</v>
      </c>
      <c r="AF16" s="719"/>
      <c r="AG16" s="718" t="s">
        <v>51</v>
      </c>
      <c r="AH16" s="728"/>
      <c r="AI16" s="729"/>
      <c r="AJ16" s="708" t="s">
        <v>55</v>
      </c>
      <c r="AK16" s="709"/>
      <c r="AL16" s="730" t="s">
        <v>50</v>
      </c>
      <c r="AM16" s="709"/>
      <c r="AN16" s="709"/>
      <c r="AO16" s="709"/>
      <c r="AP16" s="709"/>
      <c r="AQ16" s="709"/>
      <c r="AR16" s="709"/>
      <c r="AS16" s="709"/>
      <c r="AT16" s="709" t="s">
        <v>50</v>
      </c>
      <c r="AU16" s="709"/>
      <c r="AV16" s="709"/>
      <c r="AW16" s="709"/>
      <c r="AX16" s="731"/>
    </row>
    <row r="17" spans="1:840" s="45" customFormat="1" x14ac:dyDescent="0.25">
      <c r="B17" s="892"/>
      <c r="C17" s="247" t="s">
        <v>63</v>
      </c>
      <c r="D17" s="712"/>
      <c r="E17" s="716"/>
      <c r="F17" s="717"/>
      <c r="G17" s="717"/>
      <c r="H17" s="717" t="s">
        <v>1345</v>
      </c>
      <c r="I17" s="717" t="s">
        <v>1345</v>
      </c>
      <c r="J17" s="717" t="s">
        <v>50</v>
      </c>
      <c r="K17" s="716"/>
      <c r="L17" s="717" t="s">
        <v>571</v>
      </c>
      <c r="M17" s="717" t="s">
        <v>61</v>
      </c>
      <c r="N17" s="717" t="s">
        <v>58</v>
      </c>
      <c r="O17" s="717" t="s">
        <v>571</v>
      </c>
      <c r="P17" s="717" t="s">
        <v>50</v>
      </c>
      <c r="Q17" s="717" t="s">
        <v>50</v>
      </c>
      <c r="R17" s="717" t="s">
        <v>50</v>
      </c>
      <c r="S17" s="717"/>
      <c r="T17" s="732"/>
      <c r="U17" s="733"/>
      <c r="V17" s="706"/>
      <c r="W17" s="718"/>
      <c r="X17" s="718" t="s">
        <v>1345</v>
      </c>
      <c r="Y17" s="718" t="s">
        <v>1345</v>
      </c>
      <c r="Z17" s="718" t="s">
        <v>50</v>
      </c>
      <c r="AA17" s="719"/>
      <c r="AB17" s="718" t="s">
        <v>571</v>
      </c>
      <c r="AC17" s="718" t="s">
        <v>61</v>
      </c>
      <c r="AD17" s="718" t="s">
        <v>58</v>
      </c>
      <c r="AE17" s="718" t="s">
        <v>571</v>
      </c>
      <c r="AF17" s="718" t="s">
        <v>50</v>
      </c>
      <c r="AG17" s="718" t="s">
        <v>50</v>
      </c>
      <c r="AH17" s="718" t="s">
        <v>50</v>
      </c>
      <c r="AI17" s="734"/>
      <c r="AJ17" s="708"/>
      <c r="AK17" s="709"/>
      <c r="AL17" s="730"/>
      <c r="AM17" s="709" t="s">
        <v>1345</v>
      </c>
      <c r="AN17" s="709" t="s">
        <v>1345</v>
      </c>
      <c r="AO17" s="709" t="s">
        <v>50</v>
      </c>
      <c r="AP17" s="709"/>
      <c r="AQ17" s="709" t="s">
        <v>571</v>
      </c>
      <c r="AR17" s="709" t="s">
        <v>61</v>
      </c>
      <c r="AS17" s="709" t="s">
        <v>58</v>
      </c>
      <c r="AT17" s="709" t="s">
        <v>571</v>
      </c>
      <c r="AU17" s="709" t="s">
        <v>50</v>
      </c>
      <c r="AV17" s="709" t="s">
        <v>50</v>
      </c>
      <c r="AW17" s="709" t="s">
        <v>50</v>
      </c>
      <c r="AX17" s="735"/>
    </row>
    <row r="18" spans="1:840" s="45" customFormat="1" x14ac:dyDescent="0.25">
      <c r="B18" s="892"/>
      <c r="C18" s="247" t="s">
        <v>1208</v>
      </c>
      <c r="D18" s="712"/>
      <c r="E18" s="717" t="s">
        <v>55</v>
      </c>
      <c r="F18" s="717" t="s">
        <v>50</v>
      </c>
      <c r="G18" s="717" t="s">
        <v>50</v>
      </c>
      <c r="H18" s="716"/>
      <c r="I18" s="716"/>
      <c r="J18" s="716"/>
      <c r="K18" s="717" t="s">
        <v>50</v>
      </c>
      <c r="L18" s="716"/>
      <c r="M18" s="716"/>
      <c r="N18" s="716"/>
      <c r="O18" s="716"/>
      <c r="P18" s="716"/>
      <c r="Q18" s="717"/>
      <c r="R18" s="717"/>
      <c r="S18" s="717" t="s">
        <v>50</v>
      </c>
      <c r="T18" s="732"/>
      <c r="U18" s="733" t="s">
        <v>55</v>
      </c>
      <c r="V18" s="706"/>
      <c r="W18" s="718" t="s">
        <v>50</v>
      </c>
      <c r="X18" s="719"/>
      <c r="Y18" s="719"/>
      <c r="Z18" s="719"/>
      <c r="AA18" s="718"/>
      <c r="AB18" s="719"/>
      <c r="AC18" s="719"/>
      <c r="AD18" s="719"/>
      <c r="AE18" s="719"/>
      <c r="AF18" s="719"/>
      <c r="AG18" s="718"/>
      <c r="AH18" s="718"/>
      <c r="AI18" s="734"/>
      <c r="AJ18" s="708" t="s">
        <v>55</v>
      </c>
      <c r="AK18" s="709"/>
      <c r="AL18" s="730" t="s">
        <v>50</v>
      </c>
      <c r="AM18" s="709"/>
      <c r="AN18" s="709"/>
      <c r="AO18" s="709"/>
      <c r="AP18" s="709"/>
      <c r="AQ18" s="709"/>
      <c r="AR18" s="709"/>
      <c r="AS18" s="709"/>
      <c r="AT18" s="709"/>
      <c r="AU18" s="709"/>
      <c r="AV18" s="709"/>
      <c r="AW18" s="709"/>
      <c r="AX18" s="735"/>
    </row>
    <row r="19" spans="1:840" s="45" customFormat="1" x14ac:dyDescent="0.25">
      <c r="B19" s="892"/>
      <c r="C19" s="247" t="s">
        <v>1346</v>
      </c>
      <c r="D19" s="712"/>
      <c r="E19" s="717" t="s">
        <v>55</v>
      </c>
      <c r="F19" s="717" t="s">
        <v>50</v>
      </c>
      <c r="G19" s="717" t="s">
        <v>50</v>
      </c>
      <c r="H19" s="716"/>
      <c r="I19" s="716"/>
      <c r="J19" s="716"/>
      <c r="K19" s="717" t="s">
        <v>50</v>
      </c>
      <c r="L19" s="716"/>
      <c r="M19" s="716"/>
      <c r="N19" s="716"/>
      <c r="O19" s="716"/>
      <c r="P19" s="716"/>
      <c r="Q19" s="717"/>
      <c r="R19" s="717"/>
      <c r="S19" s="717"/>
      <c r="T19" s="732"/>
      <c r="U19" s="733" t="s">
        <v>55</v>
      </c>
      <c r="V19" s="706" t="s">
        <v>51</v>
      </c>
      <c r="W19" s="718" t="s">
        <v>51</v>
      </c>
      <c r="X19" s="719" t="s">
        <v>51</v>
      </c>
      <c r="Y19" s="718" t="s">
        <v>51</v>
      </c>
      <c r="Z19" s="719"/>
      <c r="AA19" s="718" t="s">
        <v>55</v>
      </c>
      <c r="AB19" s="719" t="s">
        <v>61</v>
      </c>
      <c r="AC19" s="718" t="s">
        <v>55</v>
      </c>
      <c r="AD19" s="719" t="s">
        <v>55</v>
      </c>
      <c r="AE19" s="718" t="s">
        <v>571</v>
      </c>
      <c r="AF19" s="719"/>
      <c r="AG19" s="718" t="s">
        <v>55</v>
      </c>
      <c r="AH19" s="718" t="s">
        <v>55</v>
      </c>
      <c r="AI19" s="734"/>
      <c r="AJ19" s="708" t="s">
        <v>55</v>
      </c>
      <c r="AK19" s="709" t="s">
        <v>55</v>
      </c>
      <c r="AL19" s="730" t="s">
        <v>55</v>
      </c>
      <c r="AM19" s="709" t="s">
        <v>55</v>
      </c>
      <c r="AN19" s="709" t="s">
        <v>55</v>
      </c>
      <c r="AO19" s="709" t="s">
        <v>50</v>
      </c>
      <c r="AP19" s="709" t="s">
        <v>55</v>
      </c>
      <c r="AQ19" s="709" t="s">
        <v>61</v>
      </c>
      <c r="AR19" s="709" t="s">
        <v>61</v>
      </c>
      <c r="AS19" s="709" t="s">
        <v>55</v>
      </c>
      <c r="AT19" s="709" t="s">
        <v>571</v>
      </c>
      <c r="AU19" s="709"/>
      <c r="AV19" s="709" t="s">
        <v>55</v>
      </c>
      <c r="AW19" s="709" t="s">
        <v>61</v>
      </c>
      <c r="AX19" s="735"/>
    </row>
    <row r="20" spans="1:840" s="45" customFormat="1" x14ac:dyDescent="0.25">
      <c r="B20" s="892"/>
      <c r="C20" s="247" t="s">
        <v>1347</v>
      </c>
      <c r="D20" s="712"/>
      <c r="E20" s="716"/>
      <c r="F20" s="717"/>
      <c r="G20" s="717"/>
      <c r="H20" s="716"/>
      <c r="I20" s="716"/>
      <c r="J20" s="716"/>
      <c r="K20" s="716"/>
      <c r="L20" s="716"/>
      <c r="M20" s="716"/>
      <c r="N20" s="716"/>
      <c r="O20" s="716"/>
      <c r="P20" s="716"/>
      <c r="Q20" s="717"/>
      <c r="R20" s="717" t="s">
        <v>50</v>
      </c>
      <c r="S20" s="717"/>
      <c r="T20" s="732"/>
      <c r="U20" s="733"/>
      <c r="V20" s="706"/>
      <c r="W20" s="718"/>
      <c r="X20" s="719"/>
      <c r="Y20" s="719"/>
      <c r="Z20" s="719"/>
      <c r="AA20" s="719"/>
      <c r="AB20" s="719"/>
      <c r="AC20" s="719"/>
      <c r="AD20" s="719"/>
      <c r="AE20" s="719"/>
      <c r="AF20" s="719"/>
      <c r="AG20" s="718"/>
      <c r="AH20" s="718" t="s">
        <v>50</v>
      </c>
      <c r="AI20" s="734"/>
      <c r="AJ20" s="708"/>
      <c r="AK20" s="709"/>
      <c r="AL20" s="730"/>
      <c r="AM20" s="709"/>
      <c r="AN20" s="709"/>
      <c r="AO20" s="709"/>
      <c r="AP20" s="709"/>
      <c r="AQ20" s="709"/>
      <c r="AR20" s="709"/>
      <c r="AS20" s="709"/>
      <c r="AT20" s="709"/>
      <c r="AU20" s="709"/>
      <c r="AV20" s="709"/>
      <c r="AW20" s="709" t="s">
        <v>50</v>
      </c>
      <c r="AX20" s="735"/>
    </row>
    <row r="21" spans="1:840" s="45" customFormat="1" ht="15" customHeight="1" x14ac:dyDescent="0.25">
      <c r="B21" s="893"/>
      <c r="C21" s="247" t="s">
        <v>1348</v>
      </c>
      <c r="D21" s="736"/>
      <c r="E21" s="737"/>
      <c r="F21" s="738"/>
      <c r="G21" s="739"/>
      <c r="H21" s="740"/>
      <c r="I21" s="737"/>
      <c r="J21" s="738" t="s">
        <v>61</v>
      </c>
      <c r="K21" s="740"/>
      <c r="L21" s="739" t="s">
        <v>51</v>
      </c>
      <c r="M21" s="738" t="s">
        <v>51</v>
      </c>
      <c r="N21" s="739" t="s">
        <v>50</v>
      </c>
      <c r="O21" s="739" t="s">
        <v>51</v>
      </c>
      <c r="P21" s="740"/>
      <c r="Q21" s="741"/>
      <c r="R21" s="742"/>
      <c r="S21" s="741"/>
      <c r="T21" s="743"/>
      <c r="U21" s="744"/>
      <c r="V21" s="745"/>
      <c r="W21" s="746"/>
      <c r="X21" s="747"/>
      <c r="Y21" s="747"/>
      <c r="Z21" s="746" t="s">
        <v>61</v>
      </c>
      <c r="AA21" s="747"/>
      <c r="AB21" s="746" t="s">
        <v>51</v>
      </c>
      <c r="AC21" s="746" t="s">
        <v>51</v>
      </c>
      <c r="AD21" s="746" t="s">
        <v>50</v>
      </c>
      <c r="AE21" s="746" t="s">
        <v>51</v>
      </c>
      <c r="AF21" s="747"/>
      <c r="AG21" s="748"/>
      <c r="AH21" s="748"/>
      <c r="AI21" s="749"/>
      <c r="AJ21" s="750"/>
      <c r="AK21" s="751"/>
      <c r="AL21" s="752"/>
      <c r="AM21" s="751"/>
      <c r="AN21" s="751"/>
      <c r="AO21" s="751" t="s">
        <v>61</v>
      </c>
      <c r="AP21" s="751"/>
      <c r="AQ21" s="751" t="s">
        <v>51</v>
      </c>
      <c r="AR21" s="751" t="s">
        <v>51</v>
      </c>
      <c r="AS21" s="751" t="s">
        <v>50</v>
      </c>
      <c r="AT21" s="751" t="s">
        <v>51</v>
      </c>
      <c r="AU21" s="751"/>
      <c r="AV21" s="751"/>
      <c r="AW21" s="751"/>
      <c r="AX21" s="753"/>
    </row>
    <row r="22" spans="1:840" s="45" customFormat="1" ht="120.75" customHeight="1" x14ac:dyDescent="0.25">
      <c r="B22" s="944" t="s">
        <v>46</v>
      </c>
      <c r="C22" s="1148"/>
      <c r="D22" s="1149" t="s">
        <v>1349</v>
      </c>
      <c r="E22" s="1150"/>
      <c r="F22" s="1144" t="s">
        <v>1350</v>
      </c>
      <c r="G22" s="1145"/>
      <c r="H22" s="1145"/>
      <c r="I22" s="1145"/>
      <c r="J22" s="1146"/>
      <c r="K22" s="1144" t="s">
        <v>1351</v>
      </c>
      <c r="L22" s="1145"/>
      <c r="M22" s="1145"/>
      <c r="N22" s="1145"/>
      <c r="O22" s="1146"/>
      <c r="P22" s="1144" t="s">
        <v>1352</v>
      </c>
      <c r="Q22" s="1145"/>
      <c r="R22" s="1146"/>
      <c r="S22" s="754" t="s">
        <v>1353</v>
      </c>
      <c r="T22" s="754" t="s">
        <v>1354</v>
      </c>
      <c r="U22" s="1149" t="s">
        <v>1355</v>
      </c>
      <c r="V22" s="1150"/>
      <c r="W22" s="1151" t="s">
        <v>1356</v>
      </c>
      <c r="X22" s="1151"/>
      <c r="Y22" s="1151"/>
      <c r="Z22" s="1151"/>
      <c r="AA22" s="1144" t="s">
        <v>1351</v>
      </c>
      <c r="AB22" s="1145"/>
      <c r="AC22" s="1145"/>
      <c r="AD22" s="1145"/>
      <c r="AE22" s="1146"/>
      <c r="AF22" s="1144" t="s">
        <v>1352</v>
      </c>
      <c r="AG22" s="1145"/>
      <c r="AH22" s="1146"/>
      <c r="AI22" s="754" t="s">
        <v>1354</v>
      </c>
      <c r="AJ22" s="1149" t="s">
        <v>1355</v>
      </c>
      <c r="AK22" s="1150"/>
      <c r="AL22" s="1151" t="s">
        <v>1356</v>
      </c>
      <c r="AM22" s="1151"/>
      <c r="AN22" s="1151"/>
      <c r="AO22" s="1151"/>
      <c r="AP22" s="1144" t="s">
        <v>1351</v>
      </c>
      <c r="AQ22" s="1145"/>
      <c r="AR22" s="1145"/>
      <c r="AS22" s="1145"/>
      <c r="AT22" s="1146"/>
      <c r="AU22" s="1144" t="s">
        <v>1352</v>
      </c>
      <c r="AV22" s="1145"/>
      <c r="AW22" s="1146"/>
      <c r="AX22" s="755" t="s">
        <v>1354</v>
      </c>
    </row>
    <row r="23" spans="1:840" s="57" customFormat="1" ht="15.75" customHeight="1" x14ac:dyDescent="0.25">
      <c r="A23" s="56"/>
      <c r="B23" s="895" t="s">
        <v>1357</v>
      </c>
      <c r="C23" s="1164"/>
      <c r="D23" s="1165" t="s">
        <v>1358</v>
      </c>
      <c r="E23" s="1055"/>
      <c r="F23" s="1055"/>
      <c r="G23" s="1055"/>
      <c r="H23" s="1055"/>
      <c r="I23" s="1055"/>
      <c r="J23" s="1055"/>
      <c r="K23" s="1055"/>
      <c r="L23" s="1055"/>
      <c r="M23" s="1055"/>
      <c r="N23" s="756"/>
      <c r="O23" s="756"/>
      <c r="P23" s="756"/>
      <c r="Q23" s="756"/>
      <c r="R23" s="756"/>
      <c r="S23" s="756"/>
      <c r="T23" s="756"/>
      <c r="U23" s="757"/>
      <c r="V23" s="410"/>
      <c r="W23" s="410"/>
      <c r="X23" s="56"/>
      <c r="Y23" s="56"/>
      <c r="Z23" s="56"/>
      <c r="AA23" s="56"/>
      <c r="AB23" s="56"/>
      <c r="AC23" s="56"/>
      <c r="AD23" s="56"/>
      <c r="AE23" s="56"/>
      <c r="AF23" s="56"/>
      <c r="AG23" s="56"/>
      <c r="AH23" s="758"/>
      <c r="AI23" s="56"/>
      <c r="AJ23" s="56"/>
      <c r="AK23" s="56"/>
      <c r="AL23" s="56"/>
      <c r="AM23" s="56"/>
      <c r="AN23" s="56"/>
      <c r="AO23" s="56"/>
      <c r="AP23" s="56"/>
      <c r="AQ23" s="56"/>
      <c r="AR23" s="56"/>
      <c r="AS23" s="56"/>
      <c r="AT23" s="56"/>
      <c r="AU23" s="56"/>
      <c r="AV23" s="56"/>
      <c r="AW23" s="56"/>
      <c r="AX23" s="759"/>
      <c r="AY23" s="56"/>
      <c r="AZ23" s="56"/>
      <c r="BA23" s="56"/>
      <c r="BB23" s="56"/>
      <c r="BC23" s="56"/>
      <c r="BD23" s="56"/>
      <c r="BE23" s="56"/>
      <c r="BF23" s="56"/>
      <c r="BG23" s="56"/>
      <c r="BH23" s="56"/>
      <c r="BI23" s="56"/>
      <c r="BJ23" s="56"/>
      <c r="BK23" s="56"/>
      <c r="BL23" s="56"/>
      <c r="BM23" s="56"/>
      <c r="BN23" s="56"/>
      <c r="BO23" s="56"/>
      <c r="BP23" s="56"/>
      <c r="BQ23" s="56"/>
      <c r="BR23" s="56"/>
      <c r="BS23" s="56"/>
      <c r="BT23" s="56"/>
      <c r="BU23" s="56"/>
      <c r="BV23" s="56"/>
      <c r="BW23" s="56"/>
      <c r="BX23" s="56"/>
      <c r="BY23" s="56"/>
      <c r="BZ23" s="56"/>
      <c r="CA23" s="56"/>
      <c r="CB23" s="56"/>
      <c r="CC23" s="56"/>
      <c r="CD23" s="56"/>
      <c r="CE23" s="56"/>
      <c r="CF23" s="56"/>
      <c r="CG23" s="56"/>
      <c r="CH23" s="56"/>
      <c r="CI23" s="56"/>
      <c r="CJ23" s="56"/>
      <c r="CK23" s="56"/>
      <c r="CL23" s="56"/>
      <c r="CM23" s="56"/>
      <c r="CN23" s="56"/>
      <c r="CO23" s="56"/>
      <c r="CP23" s="56"/>
      <c r="CQ23" s="56"/>
      <c r="CR23" s="56"/>
      <c r="CS23" s="56"/>
      <c r="CT23" s="56"/>
      <c r="CU23" s="56"/>
      <c r="CV23" s="56"/>
      <c r="CW23" s="56"/>
      <c r="CX23" s="56"/>
      <c r="CY23" s="56"/>
      <c r="CZ23" s="56"/>
      <c r="DA23" s="56"/>
      <c r="DB23" s="56"/>
      <c r="DC23" s="56"/>
      <c r="DD23" s="56"/>
      <c r="DE23" s="56"/>
      <c r="DF23" s="56"/>
      <c r="DG23" s="56"/>
      <c r="DH23" s="56"/>
      <c r="DI23" s="56"/>
      <c r="DJ23" s="56"/>
      <c r="DK23" s="56"/>
      <c r="DL23" s="56"/>
      <c r="DM23" s="56"/>
      <c r="DN23" s="56"/>
      <c r="DO23" s="56"/>
      <c r="DP23" s="56"/>
      <c r="DQ23" s="56"/>
      <c r="DR23" s="56"/>
      <c r="DS23" s="56"/>
      <c r="DT23" s="56"/>
      <c r="DU23" s="56"/>
      <c r="DV23" s="56"/>
      <c r="DW23" s="56"/>
      <c r="DX23" s="56"/>
      <c r="DY23" s="56"/>
      <c r="DZ23" s="56"/>
      <c r="EA23" s="56"/>
      <c r="EB23" s="56"/>
      <c r="EC23" s="56"/>
      <c r="ED23" s="56"/>
      <c r="EE23" s="56"/>
      <c r="EF23" s="56"/>
      <c r="EG23" s="56"/>
      <c r="EH23" s="56"/>
      <c r="EI23" s="56"/>
      <c r="EJ23" s="56"/>
      <c r="EK23" s="56"/>
      <c r="EL23" s="56"/>
      <c r="EM23" s="56"/>
      <c r="EN23" s="56"/>
      <c r="EO23" s="56"/>
      <c r="EP23" s="56"/>
      <c r="EQ23" s="56"/>
      <c r="ER23" s="56"/>
      <c r="ES23" s="56"/>
      <c r="ET23" s="56"/>
      <c r="EU23" s="56"/>
      <c r="EV23" s="56"/>
      <c r="EW23" s="56"/>
      <c r="EX23" s="56"/>
      <c r="EY23" s="56"/>
      <c r="EZ23" s="56"/>
      <c r="FA23" s="56"/>
      <c r="FB23" s="56"/>
      <c r="FC23" s="56"/>
      <c r="FD23" s="56"/>
      <c r="FE23" s="56"/>
      <c r="FF23" s="56"/>
      <c r="FG23" s="56"/>
      <c r="FH23" s="56"/>
      <c r="FI23" s="56"/>
      <c r="FJ23" s="56"/>
      <c r="FK23" s="56"/>
      <c r="FL23" s="56"/>
      <c r="FM23" s="56"/>
      <c r="FN23" s="56"/>
      <c r="FO23" s="56"/>
      <c r="FP23" s="56"/>
      <c r="FQ23" s="56"/>
      <c r="FR23" s="56"/>
      <c r="FS23" s="56"/>
      <c r="FT23" s="56"/>
      <c r="FU23" s="56"/>
      <c r="FV23" s="56"/>
      <c r="FW23" s="56"/>
      <c r="FX23" s="56"/>
      <c r="FY23" s="56"/>
      <c r="FZ23" s="56"/>
      <c r="GA23" s="56"/>
      <c r="GB23" s="56"/>
      <c r="GC23" s="56"/>
      <c r="GD23" s="56"/>
      <c r="GE23" s="56"/>
      <c r="GF23" s="56"/>
      <c r="GG23" s="56"/>
      <c r="GH23" s="56"/>
      <c r="GI23" s="56"/>
      <c r="GJ23" s="56"/>
      <c r="GK23" s="56"/>
      <c r="GL23" s="56"/>
      <c r="GM23" s="56"/>
      <c r="GN23" s="56"/>
      <c r="GO23" s="56"/>
      <c r="GP23" s="56"/>
      <c r="GQ23" s="56"/>
      <c r="GR23" s="56"/>
      <c r="GS23" s="56"/>
      <c r="GT23" s="56"/>
      <c r="GU23" s="56"/>
      <c r="GV23" s="56"/>
      <c r="GW23" s="56"/>
      <c r="GX23" s="56"/>
      <c r="GY23" s="56"/>
      <c r="GZ23" s="56"/>
      <c r="HA23" s="56"/>
      <c r="HB23" s="56"/>
      <c r="HC23" s="56"/>
      <c r="HD23" s="56"/>
      <c r="HE23" s="56"/>
      <c r="HF23" s="56"/>
      <c r="HG23" s="56"/>
      <c r="HH23" s="56"/>
      <c r="HI23" s="56"/>
      <c r="HJ23" s="56"/>
      <c r="HK23" s="56"/>
      <c r="HL23" s="56"/>
      <c r="HM23" s="56"/>
      <c r="HN23" s="56"/>
      <c r="HO23" s="56"/>
      <c r="HP23" s="56"/>
      <c r="HQ23" s="56"/>
      <c r="HR23" s="56"/>
      <c r="HS23" s="56"/>
      <c r="HT23" s="56"/>
      <c r="HU23" s="56"/>
      <c r="HV23" s="56"/>
      <c r="HW23" s="56"/>
      <c r="HX23" s="56"/>
      <c r="HY23" s="56"/>
      <c r="HZ23" s="56"/>
      <c r="IA23" s="56"/>
      <c r="IB23" s="56"/>
      <c r="IC23" s="56"/>
      <c r="ID23" s="56"/>
      <c r="IE23" s="56"/>
      <c r="IF23" s="56"/>
      <c r="IG23" s="56"/>
      <c r="IH23" s="56"/>
      <c r="II23" s="56"/>
      <c r="IJ23" s="56"/>
      <c r="IK23" s="56"/>
      <c r="IL23" s="56"/>
      <c r="IM23" s="56"/>
      <c r="IN23" s="56"/>
      <c r="IO23" s="56"/>
      <c r="IP23" s="56"/>
      <c r="IQ23" s="56"/>
      <c r="IR23" s="56"/>
      <c r="IS23" s="56"/>
      <c r="IT23" s="56"/>
      <c r="IU23" s="56"/>
      <c r="IV23" s="56"/>
      <c r="IW23" s="56"/>
      <c r="IX23" s="56"/>
      <c r="IY23" s="56"/>
      <c r="IZ23" s="56"/>
      <c r="JA23" s="56"/>
      <c r="JB23" s="56"/>
      <c r="JC23" s="56"/>
      <c r="JD23" s="56"/>
      <c r="JE23" s="56"/>
      <c r="JF23" s="56"/>
      <c r="JG23" s="56"/>
      <c r="JH23" s="56"/>
      <c r="JI23" s="56"/>
      <c r="JJ23" s="56"/>
      <c r="JK23" s="56"/>
      <c r="JL23" s="56"/>
      <c r="JM23" s="56"/>
      <c r="JN23" s="56"/>
      <c r="JO23" s="56"/>
      <c r="JP23" s="56"/>
      <c r="JQ23" s="56"/>
      <c r="JR23" s="56"/>
      <c r="JS23" s="56"/>
      <c r="JT23" s="56"/>
      <c r="JU23" s="56"/>
      <c r="JV23" s="56"/>
      <c r="JW23" s="56"/>
      <c r="JX23" s="56"/>
      <c r="JY23" s="56"/>
      <c r="JZ23" s="56"/>
      <c r="KA23" s="56"/>
      <c r="KB23" s="56"/>
      <c r="KC23" s="56"/>
      <c r="KD23" s="56"/>
      <c r="KE23" s="56"/>
      <c r="KF23" s="56"/>
      <c r="KG23" s="56"/>
      <c r="KH23" s="56"/>
      <c r="KI23" s="56"/>
      <c r="KJ23" s="56"/>
      <c r="KK23" s="56"/>
      <c r="KL23" s="56"/>
      <c r="KM23" s="56"/>
      <c r="KN23" s="56"/>
      <c r="KO23" s="56"/>
      <c r="KP23" s="56"/>
      <c r="KQ23" s="56"/>
      <c r="KR23" s="56"/>
      <c r="KS23" s="56"/>
      <c r="KT23" s="56"/>
      <c r="KU23" s="56"/>
      <c r="KV23" s="56"/>
      <c r="KW23" s="56"/>
      <c r="KX23" s="56"/>
      <c r="KY23" s="56"/>
      <c r="KZ23" s="56"/>
      <c r="LA23" s="56"/>
      <c r="LB23" s="56"/>
      <c r="LC23" s="56"/>
      <c r="LD23" s="56"/>
      <c r="LE23" s="56"/>
      <c r="LF23" s="56"/>
      <c r="LG23" s="56"/>
      <c r="LH23" s="56"/>
      <c r="LI23" s="56"/>
      <c r="LJ23" s="56"/>
      <c r="LK23" s="56"/>
      <c r="LL23" s="56"/>
      <c r="LM23" s="56"/>
      <c r="LN23" s="56"/>
      <c r="LO23" s="56"/>
      <c r="LP23" s="56"/>
      <c r="LQ23" s="56"/>
      <c r="LR23" s="56"/>
      <c r="LS23" s="56"/>
      <c r="LT23" s="56"/>
      <c r="LU23" s="56"/>
      <c r="LV23" s="56"/>
      <c r="LW23" s="56"/>
      <c r="LX23" s="56"/>
      <c r="LY23" s="56"/>
      <c r="LZ23" s="56"/>
      <c r="MA23" s="56"/>
      <c r="MB23" s="56"/>
      <c r="MC23" s="56"/>
      <c r="MD23" s="56"/>
      <c r="ME23" s="56"/>
      <c r="MF23" s="56"/>
      <c r="MG23" s="56"/>
      <c r="MH23" s="56"/>
      <c r="MI23" s="56"/>
      <c r="MJ23" s="56"/>
      <c r="MK23" s="56"/>
      <c r="ML23" s="56"/>
      <c r="MM23" s="56"/>
      <c r="MN23" s="56"/>
      <c r="MO23" s="56"/>
      <c r="MP23" s="56"/>
      <c r="MQ23" s="56"/>
      <c r="MR23" s="56"/>
      <c r="MS23" s="56"/>
      <c r="MT23" s="56"/>
      <c r="MU23" s="56"/>
      <c r="MV23" s="56"/>
      <c r="MW23" s="56"/>
      <c r="MX23" s="56"/>
      <c r="MY23" s="56"/>
      <c r="MZ23" s="56"/>
      <c r="NA23" s="56"/>
      <c r="NB23" s="56"/>
      <c r="NC23" s="56"/>
      <c r="ND23" s="56"/>
      <c r="NE23" s="56"/>
      <c r="NF23" s="56"/>
      <c r="NG23" s="56"/>
      <c r="NH23" s="56"/>
      <c r="NI23" s="56"/>
      <c r="NJ23" s="56"/>
      <c r="NK23" s="56"/>
      <c r="NL23" s="56"/>
      <c r="NM23" s="56"/>
      <c r="NN23" s="56"/>
      <c r="NO23" s="56"/>
      <c r="NP23" s="56"/>
      <c r="NQ23" s="56"/>
      <c r="NR23" s="56"/>
      <c r="NS23" s="56"/>
      <c r="NT23" s="56"/>
      <c r="NU23" s="56"/>
      <c r="NV23" s="56"/>
      <c r="NW23" s="56"/>
      <c r="NX23" s="56"/>
      <c r="NY23" s="56"/>
      <c r="NZ23" s="56"/>
      <c r="OA23" s="56"/>
      <c r="OB23" s="56"/>
      <c r="OC23" s="56"/>
      <c r="OD23" s="56"/>
      <c r="OE23" s="56"/>
      <c r="OF23" s="56"/>
      <c r="OG23" s="56"/>
      <c r="OH23" s="56"/>
      <c r="OI23" s="56"/>
      <c r="OJ23" s="56"/>
      <c r="OK23" s="56"/>
      <c r="OL23" s="56"/>
      <c r="OM23" s="56"/>
      <c r="ON23" s="56"/>
      <c r="OO23" s="56"/>
      <c r="OP23" s="56"/>
      <c r="OQ23" s="56"/>
      <c r="OR23" s="56"/>
      <c r="OS23" s="56"/>
      <c r="OT23" s="56"/>
      <c r="OU23" s="56"/>
      <c r="OV23" s="56"/>
      <c r="OW23" s="56"/>
      <c r="OX23" s="56"/>
      <c r="OY23" s="56"/>
      <c r="OZ23" s="56"/>
      <c r="PA23" s="56"/>
      <c r="PB23" s="56"/>
      <c r="PC23" s="56"/>
      <c r="PD23" s="56"/>
      <c r="PE23" s="56"/>
      <c r="PF23" s="56"/>
      <c r="PG23" s="56"/>
      <c r="PH23" s="56"/>
      <c r="PI23" s="56"/>
      <c r="PJ23" s="56"/>
      <c r="PK23" s="56"/>
      <c r="PL23" s="56"/>
      <c r="PM23" s="56"/>
      <c r="PN23" s="56"/>
      <c r="PO23" s="56"/>
      <c r="PP23" s="56"/>
      <c r="PQ23" s="56"/>
      <c r="PR23" s="56"/>
      <c r="PS23" s="56"/>
      <c r="PT23" s="56"/>
      <c r="PU23" s="56"/>
      <c r="PV23" s="56"/>
      <c r="PW23" s="56"/>
      <c r="PX23" s="56"/>
      <c r="PY23" s="56"/>
      <c r="PZ23" s="56"/>
      <c r="QA23" s="56"/>
      <c r="QB23" s="56"/>
      <c r="QC23" s="56"/>
      <c r="QD23" s="56"/>
      <c r="QE23" s="56"/>
      <c r="QF23" s="56"/>
      <c r="QG23" s="56"/>
      <c r="QH23" s="56"/>
      <c r="QI23" s="56"/>
      <c r="QJ23" s="56"/>
      <c r="QK23" s="56"/>
      <c r="QL23" s="56"/>
      <c r="QM23" s="56"/>
      <c r="QN23" s="56"/>
      <c r="QO23" s="56"/>
      <c r="QP23" s="56"/>
      <c r="QQ23" s="56"/>
      <c r="QR23" s="56"/>
      <c r="QS23" s="56"/>
      <c r="QT23" s="56"/>
      <c r="QU23" s="56"/>
      <c r="QV23" s="56"/>
      <c r="QW23" s="56"/>
      <c r="QX23" s="56"/>
      <c r="QY23" s="56"/>
      <c r="QZ23" s="56"/>
      <c r="RA23" s="56"/>
      <c r="RB23" s="56"/>
      <c r="RC23" s="56"/>
      <c r="RD23" s="56"/>
      <c r="RE23" s="56"/>
      <c r="RF23" s="56"/>
      <c r="RG23" s="56"/>
      <c r="RH23" s="56"/>
      <c r="RI23" s="56"/>
      <c r="RJ23" s="56"/>
      <c r="RK23" s="56"/>
      <c r="RL23" s="56"/>
      <c r="RM23" s="56"/>
      <c r="RN23" s="56"/>
      <c r="RO23" s="56"/>
      <c r="RP23" s="56"/>
      <c r="RQ23" s="56"/>
      <c r="RR23" s="56"/>
      <c r="RS23" s="56"/>
      <c r="RT23" s="56"/>
      <c r="RU23" s="56"/>
      <c r="RV23" s="56"/>
      <c r="RW23" s="56"/>
      <c r="RX23" s="56"/>
      <c r="RY23" s="56"/>
      <c r="RZ23" s="56"/>
      <c r="SA23" s="56"/>
      <c r="SB23" s="56"/>
      <c r="SC23" s="56"/>
      <c r="SD23" s="56"/>
      <c r="SE23" s="56"/>
      <c r="SF23" s="56"/>
      <c r="SG23" s="56"/>
      <c r="SH23" s="56"/>
      <c r="SI23" s="56"/>
      <c r="SJ23" s="56"/>
      <c r="SK23" s="56"/>
      <c r="SL23" s="56"/>
      <c r="SM23" s="56"/>
      <c r="SN23" s="56"/>
      <c r="SO23" s="56"/>
      <c r="SP23" s="56"/>
      <c r="SQ23" s="56"/>
      <c r="SR23" s="56"/>
      <c r="SS23" s="56"/>
      <c r="ST23" s="56"/>
      <c r="SU23" s="56"/>
      <c r="SV23" s="56"/>
      <c r="SW23" s="56"/>
      <c r="SX23" s="56"/>
      <c r="SY23" s="56"/>
      <c r="SZ23" s="56"/>
      <c r="TA23" s="56"/>
      <c r="TB23" s="56"/>
      <c r="TC23" s="56"/>
      <c r="TD23" s="56"/>
      <c r="TE23" s="56"/>
      <c r="TF23" s="56"/>
      <c r="TG23" s="56"/>
      <c r="TH23" s="56"/>
      <c r="TI23" s="56"/>
      <c r="TJ23" s="56"/>
      <c r="TK23" s="56"/>
      <c r="TL23" s="56"/>
      <c r="TM23" s="56"/>
      <c r="TN23" s="56"/>
      <c r="TO23" s="56"/>
      <c r="TP23" s="56"/>
      <c r="TQ23" s="56"/>
      <c r="TR23" s="56"/>
      <c r="TS23" s="56"/>
      <c r="TT23" s="56"/>
      <c r="TU23" s="56"/>
      <c r="TV23" s="56"/>
      <c r="TW23" s="56"/>
      <c r="TX23" s="56"/>
      <c r="TY23" s="56"/>
      <c r="TZ23" s="56"/>
      <c r="UA23" s="56"/>
      <c r="UB23" s="56"/>
      <c r="UC23" s="56"/>
      <c r="UD23" s="56"/>
      <c r="UE23" s="56"/>
      <c r="UF23" s="56"/>
      <c r="UG23" s="56"/>
      <c r="UH23" s="56"/>
      <c r="UI23" s="56"/>
      <c r="UJ23" s="56"/>
      <c r="UK23" s="56"/>
      <c r="UL23" s="56"/>
      <c r="UM23" s="56"/>
      <c r="UN23" s="56"/>
      <c r="UO23" s="56"/>
      <c r="UP23" s="56"/>
      <c r="UQ23" s="56"/>
      <c r="UR23" s="56"/>
      <c r="US23" s="56"/>
      <c r="UT23" s="56"/>
      <c r="UU23" s="56"/>
      <c r="UV23" s="56"/>
      <c r="UW23" s="56"/>
      <c r="UX23" s="56"/>
      <c r="UY23" s="56"/>
      <c r="UZ23" s="56"/>
      <c r="VA23" s="56"/>
      <c r="VB23" s="56"/>
      <c r="VC23" s="56"/>
      <c r="VD23" s="56"/>
      <c r="VE23" s="56"/>
      <c r="VF23" s="56"/>
      <c r="VG23" s="56"/>
      <c r="VH23" s="56"/>
      <c r="VI23" s="56"/>
      <c r="VJ23" s="56"/>
      <c r="VK23" s="56"/>
      <c r="VL23" s="56"/>
      <c r="VM23" s="56"/>
      <c r="VN23" s="56"/>
      <c r="VO23" s="56"/>
      <c r="VP23" s="56"/>
      <c r="VQ23" s="56"/>
      <c r="VR23" s="56"/>
      <c r="VS23" s="56"/>
      <c r="VT23" s="56"/>
      <c r="VU23" s="56"/>
      <c r="VV23" s="56"/>
      <c r="VW23" s="56"/>
      <c r="VX23" s="56"/>
      <c r="VY23" s="56"/>
      <c r="VZ23" s="56"/>
      <c r="WA23" s="56"/>
      <c r="WB23" s="56"/>
      <c r="WC23" s="56"/>
      <c r="WD23" s="56"/>
      <c r="WE23" s="56"/>
      <c r="WF23" s="56"/>
      <c r="WG23" s="56"/>
      <c r="WH23" s="56"/>
      <c r="WI23" s="56"/>
      <c r="WJ23" s="56"/>
      <c r="WK23" s="56"/>
      <c r="WL23" s="56"/>
      <c r="WM23" s="56"/>
      <c r="WN23" s="56"/>
      <c r="WO23" s="56"/>
      <c r="WP23" s="56"/>
      <c r="WQ23" s="56"/>
      <c r="WR23" s="56"/>
      <c r="WS23" s="56"/>
      <c r="WT23" s="56"/>
      <c r="WU23" s="56"/>
      <c r="WV23" s="56"/>
      <c r="WW23" s="56"/>
      <c r="WX23" s="56"/>
      <c r="WY23" s="56"/>
      <c r="WZ23" s="56"/>
      <c r="XA23" s="56"/>
      <c r="XB23" s="56"/>
      <c r="XC23" s="56"/>
      <c r="XD23" s="56"/>
      <c r="XE23" s="56"/>
      <c r="XF23" s="56"/>
      <c r="XG23" s="56"/>
      <c r="XH23" s="56"/>
      <c r="XI23" s="56"/>
      <c r="XJ23" s="56"/>
      <c r="XK23" s="56"/>
      <c r="XL23" s="56"/>
      <c r="XM23" s="56"/>
      <c r="XN23" s="56"/>
      <c r="XO23" s="56"/>
      <c r="XP23" s="56"/>
      <c r="XQ23" s="56"/>
      <c r="XR23" s="56"/>
      <c r="XS23" s="56"/>
      <c r="XT23" s="56"/>
      <c r="XU23" s="56"/>
      <c r="XV23" s="56"/>
      <c r="XW23" s="56"/>
      <c r="XX23" s="56"/>
      <c r="XY23" s="56"/>
      <c r="XZ23" s="56"/>
      <c r="YA23" s="56"/>
      <c r="YB23" s="56"/>
      <c r="YC23" s="56"/>
      <c r="YD23" s="56"/>
      <c r="YE23" s="56"/>
      <c r="YF23" s="56"/>
      <c r="YG23" s="56"/>
      <c r="YH23" s="56"/>
      <c r="YI23" s="56"/>
      <c r="YJ23" s="56"/>
      <c r="YK23" s="56"/>
      <c r="YL23" s="56"/>
      <c r="YM23" s="56"/>
      <c r="YN23" s="56"/>
      <c r="YO23" s="56"/>
      <c r="YP23" s="56"/>
      <c r="YQ23" s="56"/>
      <c r="YR23" s="56"/>
      <c r="YS23" s="56"/>
      <c r="YT23" s="56"/>
      <c r="YU23" s="56"/>
      <c r="YV23" s="56"/>
      <c r="YW23" s="56"/>
      <c r="YX23" s="56"/>
      <c r="YY23" s="56"/>
      <c r="YZ23" s="56"/>
      <c r="ZA23" s="56"/>
      <c r="ZB23" s="56"/>
      <c r="ZC23" s="56"/>
      <c r="ZD23" s="56"/>
      <c r="ZE23" s="56"/>
      <c r="ZF23" s="56"/>
      <c r="ZG23" s="56"/>
      <c r="ZH23" s="56"/>
      <c r="ZI23" s="56"/>
      <c r="ZJ23" s="56"/>
      <c r="ZK23" s="56"/>
      <c r="ZL23" s="56"/>
      <c r="ZM23" s="56"/>
      <c r="ZN23" s="56"/>
      <c r="ZO23" s="56"/>
      <c r="ZP23" s="56"/>
      <c r="ZQ23" s="56"/>
      <c r="ZR23" s="56"/>
      <c r="ZS23" s="56"/>
      <c r="ZT23" s="56"/>
      <c r="ZU23" s="56"/>
      <c r="ZV23" s="56"/>
      <c r="ZW23" s="56"/>
      <c r="ZX23" s="56"/>
      <c r="ZY23" s="56"/>
      <c r="ZZ23" s="56"/>
      <c r="AAA23" s="56"/>
      <c r="AAB23" s="56"/>
      <c r="AAC23" s="56"/>
      <c r="AAD23" s="56"/>
      <c r="AAE23" s="56"/>
      <c r="AAF23" s="56"/>
      <c r="AAG23" s="56"/>
      <c r="AAH23" s="56"/>
      <c r="AAI23" s="56"/>
      <c r="AAJ23" s="56"/>
      <c r="AAK23" s="56"/>
      <c r="AAL23" s="56"/>
      <c r="AAM23" s="56"/>
      <c r="AAN23" s="56"/>
      <c r="AAO23" s="56"/>
      <c r="AAP23" s="56"/>
      <c r="AAQ23" s="56"/>
      <c r="AAR23" s="56"/>
      <c r="AAS23" s="56"/>
      <c r="AAT23" s="56"/>
      <c r="AAU23" s="56"/>
      <c r="AAV23" s="56"/>
      <c r="AAW23" s="56"/>
      <c r="AAX23" s="56"/>
      <c r="AAY23" s="56"/>
      <c r="AAZ23" s="56"/>
      <c r="ABA23" s="56"/>
      <c r="ABB23" s="56"/>
      <c r="ABC23" s="56"/>
      <c r="ABD23" s="56"/>
      <c r="ABE23" s="56"/>
      <c r="ABF23" s="56"/>
      <c r="ABG23" s="56"/>
      <c r="ABH23" s="56"/>
      <c r="ABI23" s="56"/>
      <c r="ABJ23" s="56"/>
      <c r="ABK23" s="56"/>
      <c r="ABL23" s="56"/>
      <c r="ABM23" s="56"/>
      <c r="ABN23" s="56"/>
      <c r="ABO23" s="56"/>
      <c r="ABP23" s="56"/>
      <c r="ABQ23" s="56"/>
      <c r="ABR23" s="56"/>
      <c r="ABS23" s="56"/>
      <c r="ABT23" s="56"/>
      <c r="ABU23" s="56"/>
      <c r="ABV23" s="56"/>
      <c r="ABW23" s="56"/>
      <c r="ABX23" s="56"/>
      <c r="ABY23" s="56"/>
      <c r="ABZ23" s="56"/>
      <c r="ACA23" s="56"/>
      <c r="ACB23" s="56"/>
      <c r="ACC23" s="56"/>
      <c r="ACD23" s="56"/>
      <c r="ACE23" s="56"/>
      <c r="ACF23" s="56"/>
      <c r="ACG23" s="56"/>
      <c r="ACH23" s="56"/>
      <c r="ACI23" s="56"/>
      <c r="ACJ23" s="56"/>
      <c r="ACK23" s="56"/>
      <c r="ACL23" s="56"/>
      <c r="ACM23" s="56"/>
      <c r="ACN23" s="56"/>
      <c r="ACO23" s="56"/>
      <c r="ACP23" s="56"/>
      <c r="ACQ23" s="56"/>
      <c r="ACR23" s="56"/>
      <c r="ACS23" s="56"/>
      <c r="ACT23" s="56"/>
      <c r="ACU23" s="56"/>
      <c r="ACV23" s="56"/>
      <c r="ACW23" s="56"/>
      <c r="ACX23" s="56"/>
      <c r="ACY23" s="56"/>
      <c r="ACZ23" s="56"/>
      <c r="ADA23" s="56"/>
      <c r="ADB23" s="56"/>
      <c r="ADC23" s="56"/>
      <c r="ADD23" s="56"/>
      <c r="ADE23" s="56"/>
      <c r="ADF23" s="56"/>
      <c r="ADG23" s="56"/>
      <c r="ADH23" s="56"/>
      <c r="ADI23" s="56"/>
      <c r="ADJ23" s="56"/>
      <c r="ADK23" s="56"/>
      <c r="ADL23" s="56"/>
      <c r="ADM23" s="56"/>
      <c r="ADN23" s="56"/>
      <c r="ADO23" s="56"/>
      <c r="ADP23" s="56"/>
      <c r="ADQ23" s="56"/>
      <c r="ADR23" s="56"/>
      <c r="ADS23" s="56"/>
      <c r="ADT23" s="56"/>
      <c r="ADU23" s="56"/>
      <c r="ADV23" s="56"/>
      <c r="ADW23" s="56"/>
      <c r="ADX23" s="56"/>
      <c r="ADY23" s="56"/>
      <c r="ADZ23" s="56"/>
      <c r="AEA23" s="56"/>
      <c r="AEB23" s="56"/>
      <c r="AEC23" s="56"/>
      <c r="AED23" s="56"/>
      <c r="AEE23" s="56"/>
      <c r="AEF23" s="56"/>
      <c r="AEG23" s="56"/>
      <c r="AEH23" s="56"/>
      <c r="AEI23" s="56"/>
      <c r="AEJ23" s="56"/>
      <c r="AEK23" s="56"/>
      <c r="AEL23" s="56"/>
      <c r="AEM23" s="56"/>
      <c r="AEN23" s="56"/>
      <c r="AEO23" s="56"/>
      <c r="AEP23" s="56"/>
      <c r="AEQ23" s="56"/>
      <c r="AER23" s="56"/>
      <c r="AES23" s="56"/>
      <c r="AET23" s="56"/>
      <c r="AEU23" s="56"/>
      <c r="AEV23" s="56"/>
      <c r="AEW23" s="56"/>
      <c r="AEX23" s="56"/>
      <c r="AEY23" s="56"/>
      <c r="AEZ23" s="56"/>
      <c r="AFA23" s="56"/>
      <c r="AFB23" s="56"/>
      <c r="AFC23" s="56"/>
      <c r="AFD23" s="56"/>
      <c r="AFE23" s="56"/>
      <c r="AFF23" s="56"/>
      <c r="AFG23" s="56"/>
      <c r="AFH23" s="56"/>
    </row>
    <row r="24" spans="1:840" s="57" customFormat="1" ht="15" x14ac:dyDescent="0.25">
      <c r="A24" s="56"/>
      <c r="B24" s="895"/>
      <c r="C24" s="1164"/>
      <c r="D24" s="1166"/>
      <c r="E24" s="1058"/>
      <c r="F24" s="1058"/>
      <c r="G24" s="1058"/>
      <c r="H24" s="1058"/>
      <c r="I24" s="1058"/>
      <c r="J24" s="1058"/>
      <c r="K24" s="1058"/>
      <c r="L24" s="1058"/>
      <c r="M24" s="1058"/>
      <c r="N24" s="760"/>
      <c r="O24" s="760"/>
      <c r="P24" s="760"/>
      <c r="Q24" s="760"/>
      <c r="R24" s="760"/>
      <c r="S24" s="760"/>
      <c r="T24" s="760"/>
      <c r="U24" s="761"/>
      <c r="V24" s="410"/>
      <c r="W24" s="410"/>
      <c r="X24" s="56"/>
      <c r="Y24" s="56"/>
      <c r="Z24" s="56"/>
      <c r="AA24" s="56"/>
      <c r="AB24" s="56"/>
      <c r="AC24" s="56"/>
      <c r="AD24" s="56"/>
      <c r="AE24" s="56"/>
      <c r="AF24" s="56"/>
      <c r="AG24" s="56"/>
      <c r="AH24" s="762"/>
      <c r="AI24" s="56"/>
      <c r="AJ24" s="56"/>
      <c r="AK24" s="56"/>
      <c r="AL24" s="56"/>
      <c r="AM24" s="56"/>
      <c r="AN24" s="56"/>
      <c r="AO24" s="56"/>
      <c r="AP24" s="56"/>
      <c r="AQ24" s="56"/>
      <c r="AR24" s="56"/>
      <c r="AS24" s="56"/>
      <c r="AT24" s="56"/>
      <c r="AU24" s="56"/>
      <c r="AV24" s="56"/>
      <c r="AW24" s="56"/>
      <c r="AX24" s="759"/>
      <c r="AY24" s="56"/>
      <c r="AZ24" s="56"/>
      <c r="BA24" s="56"/>
      <c r="BB24" s="56"/>
      <c r="BC24" s="56"/>
      <c r="BD24" s="56"/>
      <c r="BE24" s="56"/>
      <c r="BF24" s="56"/>
      <c r="BG24" s="56"/>
      <c r="BH24" s="56"/>
      <c r="BI24" s="56"/>
      <c r="BJ24" s="56"/>
      <c r="BK24" s="56"/>
      <c r="BL24" s="56"/>
      <c r="BM24" s="56"/>
      <c r="BN24" s="56"/>
      <c r="BO24" s="56"/>
      <c r="BP24" s="56"/>
      <c r="BQ24" s="56"/>
      <c r="BR24" s="56"/>
      <c r="BS24" s="56"/>
      <c r="BT24" s="56"/>
      <c r="BU24" s="56"/>
      <c r="BV24" s="56"/>
      <c r="BW24" s="56"/>
      <c r="BX24" s="56"/>
      <c r="BY24" s="56"/>
      <c r="BZ24" s="56"/>
      <c r="CA24" s="56"/>
      <c r="CB24" s="56"/>
      <c r="CC24" s="56"/>
      <c r="CD24" s="56"/>
      <c r="CE24" s="56"/>
      <c r="CF24" s="56"/>
      <c r="CG24" s="56"/>
      <c r="CH24" s="56"/>
      <c r="CI24" s="56"/>
      <c r="CJ24" s="56"/>
      <c r="CK24" s="56"/>
      <c r="CL24" s="56"/>
      <c r="CM24" s="56"/>
      <c r="CN24" s="56"/>
      <c r="CO24" s="56"/>
      <c r="CP24" s="56"/>
      <c r="CQ24" s="56"/>
      <c r="CR24" s="56"/>
      <c r="CS24" s="56"/>
      <c r="CT24" s="56"/>
      <c r="CU24" s="56"/>
      <c r="CV24" s="56"/>
      <c r="CW24" s="56"/>
      <c r="CX24" s="56"/>
      <c r="CY24" s="56"/>
      <c r="CZ24" s="56"/>
      <c r="DA24" s="56"/>
      <c r="DB24" s="56"/>
      <c r="DC24" s="56"/>
      <c r="DD24" s="56"/>
      <c r="DE24" s="56"/>
      <c r="DF24" s="56"/>
      <c r="DG24" s="56"/>
      <c r="DH24" s="56"/>
      <c r="DI24" s="56"/>
      <c r="DJ24" s="56"/>
      <c r="DK24" s="56"/>
      <c r="DL24" s="56"/>
      <c r="DM24" s="56"/>
      <c r="DN24" s="56"/>
      <c r="DO24" s="56"/>
      <c r="DP24" s="56"/>
      <c r="DQ24" s="56"/>
      <c r="DR24" s="56"/>
      <c r="DS24" s="56"/>
      <c r="DT24" s="56"/>
      <c r="DU24" s="56"/>
      <c r="DV24" s="56"/>
      <c r="DW24" s="56"/>
      <c r="DX24" s="56"/>
      <c r="DY24" s="56"/>
      <c r="DZ24" s="56"/>
      <c r="EA24" s="56"/>
      <c r="EB24" s="56"/>
      <c r="EC24" s="56"/>
      <c r="ED24" s="56"/>
      <c r="EE24" s="56"/>
      <c r="EF24" s="56"/>
      <c r="EG24" s="56"/>
      <c r="EH24" s="56"/>
      <c r="EI24" s="56"/>
      <c r="EJ24" s="56"/>
      <c r="EK24" s="56"/>
      <c r="EL24" s="56"/>
      <c r="EM24" s="56"/>
      <c r="EN24" s="56"/>
      <c r="EO24" s="56"/>
      <c r="EP24" s="56"/>
      <c r="EQ24" s="56"/>
      <c r="ER24" s="56"/>
      <c r="ES24" s="56"/>
      <c r="ET24" s="56"/>
      <c r="EU24" s="56"/>
      <c r="EV24" s="56"/>
      <c r="EW24" s="56"/>
      <c r="EX24" s="56"/>
      <c r="EY24" s="56"/>
      <c r="EZ24" s="56"/>
      <c r="FA24" s="56"/>
      <c r="FB24" s="56"/>
      <c r="FC24" s="56"/>
      <c r="FD24" s="56"/>
      <c r="FE24" s="56"/>
      <c r="FF24" s="56"/>
      <c r="FG24" s="56"/>
      <c r="FH24" s="56"/>
      <c r="FI24" s="56"/>
      <c r="FJ24" s="56"/>
      <c r="FK24" s="56"/>
      <c r="FL24" s="56"/>
      <c r="FM24" s="56"/>
      <c r="FN24" s="56"/>
      <c r="FO24" s="56"/>
      <c r="FP24" s="56"/>
      <c r="FQ24" s="56"/>
      <c r="FR24" s="56"/>
      <c r="FS24" s="56"/>
      <c r="FT24" s="56"/>
      <c r="FU24" s="56"/>
      <c r="FV24" s="56"/>
      <c r="FW24" s="56"/>
      <c r="FX24" s="56"/>
      <c r="FY24" s="56"/>
      <c r="FZ24" s="56"/>
      <c r="GA24" s="56"/>
      <c r="GB24" s="56"/>
      <c r="GC24" s="56"/>
      <c r="GD24" s="56"/>
      <c r="GE24" s="56"/>
      <c r="GF24" s="56"/>
      <c r="GG24" s="56"/>
      <c r="GH24" s="56"/>
      <c r="GI24" s="56"/>
      <c r="GJ24" s="56"/>
      <c r="GK24" s="56"/>
      <c r="GL24" s="56"/>
      <c r="GM24" s="56"/>
      <c r="GN24" s="56"/>
      <c r="GO24" s="56"/>
      <c r="GP24" s="56"/>
      <c r="GQ24" s="56"/>
      <c r="GR24" s="56"/>
      <c r="GS24" s="56"/>
      <c r="GT24" s="56"/>
      <c r="GU24" s="56"/>
      <c r="GV24" s="56"/>
      <c r="GW24" s="56"/>
      <c r="GX24" s="56"/>
      <c r="GY24" s="56"/>
      <c r="GZ24" s="56"/>
      <c r="HA24" s="56"/>
      <c r="HB24" s="56"/>
      <c r="HC24" s="56"/>
      <c r="HD24" s="56"/>
      <c r="HE24" s="56"/>
      <c r="HF24" s="56"/>
      <c r="HG24" s="56"/>
      <c r="HH24" s="56"/>
      <c r="HI24" s="56"/>
      <c r="HJ24" s="56"/>
      <c r="HK24" s="56"/>
      <c r="HL24" s="56"/>
      <c r="HM24" s="56"/>
      <c r="HN24" s="56"/>
      <c r="HO24" s="56"/>
      <c r="HP24" s="56"/>
      <c r="HQ24" s="56"/>
      <c r="HR24" s="56"/>
      <c r="HS24" s="56"/>
      <c r="HT24" s="56"/>
      <c r="HU24" s="56"/>
      <c r="HV24" s="56"/>
      <c r="HW24" s="56"/>
      <c r="HX24" s="56"/>
      <c r="HY24" s="56"/>
      <c r="HZ24" s="56"/>
      <c r="IA24" s="56"/>
      <c r="IB24" s="56"/>
      <c r="IC24" s="56"/>
      <c r="ID24" s="56"/>
      <c r="IE24" s="56"/>
      <c r="IF24" s="56"/>
      <c r="IG24" s="56"/>
      <c r="IH24" s="56"/>
      <c r="II24" s="56"/>
      <c r="IJ24" s="56"/>
      <c r="IK24" s="56"/>
      <c r="IL24" s="56"/>
      <c r="IM24" s="56"/>
      <c r="IN24" s="56"/>
      <c r="IO24" s="56"/>
      <c r="IP24" s="56"/>
      <c r="IQ24" s="56"/>
      <c r="IR24" s="56"/>
      <c r="IS24" s="56"/>
      <c r="IT24" s="56"/>
      <c r="IU24" s="56"/>
      <c r="IV24" s="56"/>
      <c r="IW24" s="56"/>
      <c r="IX24" s="56"/>
      <c r="IY24" s="56"/>
      <c r="IZ24" s="56"/>
      <c r="JA24" s="56"/>
      <c r="JB24" s="56"/>
      <c r="JC24" s="56"/>
      <c r="JD24" s="56"/>
      <c r="JE24" s="56"/>
      <c r="JF24" s="56"/>
      <c r="JG24" s="56"/>
      <c r="JH24" s="56"/>
      <c r="JI24" s="56"/>
      <c r="JJ24" s="56"/>
      <c r="JK24" s="56"/>
      <c r="JL24" s="56"/>
      <c r="JM24" s="56"/>
      <c r="JN24" s="56"/>
      <c r="JO24" s="56"/>
      <c r="JP24" s="56"/>
      <c r="JQ24" s="56"/>
      <c r="JR24" s="56"/>
      <c r="JS24" s="56"/>
      <c r="JT24" s="56"/>
      <c r="JU24" s="56"/>
      <c r="JV24" s="56"/>
      <c r="JW24" s="56"/>
      <c r="JX24" s="56"/>
      <c r="JY24" s="56"/>
      <c r="JZ24" s="56"/>
      <c r="KA24" s="56"/>
      <c r="KB24" s="56"/>
      <c r="KC24" s="56"/>
      <c r="KD24" s="56"/>
      <c r="KE24" s="56"/>
      <c r="KF24" s="56"/>
      <c r="KG24" s="56"/>
      <c r="KH24" s="56"/>
      <c r="KI24" s="56"/>
      <c r="KJ24" s="56"/>
      <c r="KK24" s="56"/>
      <c r="KL24" s="56"/>
      <c r="KM24" s="56"/>
      <c r="KN24" s="56"/>
      <c r="KO24" s="56"/>
      <c r="KP24" s="56"/>
      <c r="KQ24" s="56"/>
      <c r="KR24" s="56"/>
      <c r="KS24" s="56"/>
      <c r="KT24" s="56"/>
      <c r="KU24" s="56"/>
      <c r="KV24" s="56"/>
      <c r="KW24" s="56"/>
      <c r="KX24" s="56"/>
      <c r="KY24" s="56"/>
      <c r="KZ24" s="56"/>
      <c r="LA24" s="56"/>
      <c r="LB24" s="56"/>
      <c r="LC24" s="56"/>
      <c r="LD24" s="56"/>
      <c r="LE24" s="56"/>
      <c r="LF24" s="56"/>
      <c r="LG24" s="56"/>
      <c r="LH24" s="56"/>
      <c r="LI24" s="56"/>
      <c r="LJ24" s="56"/>
      <c r="LK24" s="56"/>
      <c r="LL24" s="56"/>
      <c r="LM24" s="56"/>
      <c r="LN24" s="56"/>
      <c r="LO24" s="56"/>
      <c r="LP24" s="56"/>
      <c r="LQ24" s="56"/>
      <c r="LR24" s="56"/>
      <c r="LS24" s="56"/>
      <c r="LT24" s="56"/>
      <c r="LU24" s="56"/>
      <c r="LV24" s="56"/>
      <c r="LW24" s="56"/>
      <c r="LX24" s="56"/>
      <c r="LY24" s="56"/>
      <c r="LZ24" s="56"/>
      <c r="MA24" s="56"/>
      <c r="MB24" s="56"/>
      <c r="MC24" s="56"/>
      <c r="MD24" s="56"/>
      <c r="ME24" s="56"/>
      <c r="MF24" s="56"/>
      <c r="MG24" s="56"/>
      <c r="MH24" s="56"/>
      <c r="MI24" s="56"/>
      <c r="MJ24" s="56"/>
      <c r="MK24" s="56"/>
      <c r="ML24" s="56"/>
      <c r="MM24" s="56"/>
      <c r="MN24" s="56"/>
      <c r="MO24" s="56"/>
      <c r="MP24" s="56"/>
      <c r="MQ24" s="56"/>
      <c r="MR24" s="56"/>
      <c r="MS24" s="56"/>
      <c r="MT24" s="56"/>
      <c r="MU24" s="56"/>
      <c r="MV24" s="56"/>
      <c r="MW24" s="56"/>
      <c r="MX24" s="56"/>
      <c r="MY24" s="56"/>
      <c r="MZ24" s="56"/>
      <c r="NA24" s="56"/>
      <c r="NB24" s="56"/>
      <c r="NC24" s="56"/>
      <c r="ND24" s="56"/>
      <c r="NE24" s="56"/>
      <c r="NF24" s="56"/>
      <c r="NG24" s="56"/>
      <c r="NH24" s="56"/>
      <c r="NI24" s="56"/>
      <c r="NJ24" s="56"/>
      <c r="NK24" s="56"/>
      <c r="NL24" s="56"/>
      <c r="NM24" s="56"/>
      <c r="NN24" s="56"/>
      <c r="NO24" s="56"/>
      <c r="NP24" s="56"/>
      <c r="NQ24" s="56"/>
      <c r="NR24" s="56"/>
      <c r="NS24" s="56"/>
      <c r="NT24" s="56"/>
      <c r="NU24" s="56"/>
      <c r="NV24" s="56"/>
      <c r="NW24" s="56"/>
      <c r="NX24" s="56"/>
      <c r="NY24" s="56"/>
      <c r="NZ24" s="56"/>
      <c r="OA24" s="56"/>
      <c r="OB24" s="56"/>
      <c r="OC24" s="56"/>
      <c r="OD24" s="56"/>
      <c r="OE24" s="56"/>
      <c r="OF24" s="56"/>
      <c r="OG24" s="56"/>
      <c r="OH24" s="56"/>
      <c r="OI24" s="56"/>
      <c r="OJ24" s="56"/>
      <c r="OK24" s="56"/>
      <c r="OL24" s="56"/>
      <c r="OM24" s="56"/>
      <c r="ON24" s="56"/>
      <c r="OO24" s="56"/>
      <c r="OP24" s="56"/>
      <c r="OQ24" s="56"/>
      <c r="OR24" s="56"/>
      <c r="OS24" s="56"/>
      <c r="OT24" s="56"/>
      <c r="OU24" s="56"/>
      <c r="OV24" s="56"/>
      <c r="OW24" s="56"/>
      <c r="OX24" s="56"/>
      <c r="OY24" s="56"/>
      <c r="OZ24" s="56"/>
      <c r="PA24" s="56"/>
      <c r="PB24" s="56"/>
      <c r="PC24" s="56"/>
      <c r="PD24" s="56"/>
      <c r="PE24" s="56"/>
      <c r="PF24" s="56"/>
      <c r="PG24" s="56"/>
      <c r="PH24" s="56"/>
      <c r="PI24" s="56"/>
      <c r="PJ24" s="56"/>
      <c r="PK24" s="56"/>
      <c r="PL24" s="56"/>
      <c r="PM24" s="56"/>
      <c r="PN24" s="56"/>
      <c r="PO24" s="56"/>
      <c r="PP24" s="56"/>
      <c r="PQ24" s="56"/>
      <c r="PR24" s="56"/>
      <c r="PS24" s="56"/>
      <c r="PT24" s="56"/>
      <c r="PU24" s="56"/>
      <c r="PV24" s="56"/>
      <c r="PW24" s="56"/>
      <c r="PX24" s="56"/>
      <c r="PY24" s="56"/>
      <c r="PZ24" s="56"/>
      <c r="QA24" s="56"/>
      <c r="QB24" s="56"/>
      <c r="QC24" s="56"/>
      <c r="QD24" s="56"/>
      <c r="QE24" s="56"/>
      <c r="QF24" s="56"/>
      <c r="QG24" s="56"/>
      <c r="QH24" s="56"/>
      <c r="QI24" s="56"/>
      <c r="QJ24" s="56"/>
      <c r="QK24" s="56"/>
      <c r="QL24" s="56"/>
      <c r="QM24" s="56"/>
      <c r="QN24" s="56"/>
      <c r="QO24" s="56"/>
      <c r="QP24" s="56"/>
      <c r="QQ24" s="56"/>
      <c r="QR24" s="56"/>
      <c r="QS24" s="56"/>
      <c r="QT24" s="56"/>
      <c r="QU24" s="56"/>
      <c r="QV24" s="56"/>
      <c r="QW24" s="56"/>
      <c r="QX24" s="56"/>
      <c r="QY24" s="56"/>
      <c r="QZ24" s="56"/>
      <c r="RA24" s="56"/>
      <c r="RB24" s="56"/>
      <c r="RC24" s="56"/>
      <c r="RD24" s="56"/>
      <c r="RE24" s="56"/>
      <c r="RF24" s="56"/>
      <c r="RG24" s="56"/>
      <c r="RH24" s="56"/>
      <c r="RI24" s="56"/>
      <c r="RJ24" s="56"/>
      <c r="RK24" s="56"/>
      <c r="RL24" s="56"/>
      <c r="RM24" s="56"/>
      <c r="RN24" s="56"/>
      <c r="RO24" s="56"/>
      <c r="RP24" s="56"/>
      <c r="RQ24" s="56"/>
      <c r="RR24" s="56"/>
      <c r="RS24" s="56"/>
      <c r="RT24" s="56"/>
      <c r="RU24" s="56"/>
      <c r="RV24" s="56"/>
      <c r="RW24" s="56"/>
      <c r="RX24" s="56"/>
      <c r="RY24" s="56"/>
      <c r="RZ24" s="56"/>
      <c r="SA24" s="56"/>
      <c r="SB24" s="56"/>
      <c r="SC24" s="56"/>
      <c r="SD24" s="56"/>
      <c r="SE24" s="56"/>
      <c r="SF24" s="56"/>
      <c r="SG24" s="56"/>
      <c r="SH24" s="56"/>
      <c r="SI24" s="56"/>
      <c r="SJ24" s="56"/>
      <c r="SK24" s="56"/>
      <c r="SL24" s="56"/>
      <c r="SM24" s="56"/>
      <c r="SN24" s="56"/>
      <c r="SO24" s="56"/>
      <c r="SP24" s="56"/>
      <c r="SQ24" s="56"/>
      <c r="SR24" s="56"/>
      <c r="SS24" s="56"/>
      <c r="ST24" s="56"/>
      <c r="SU24" s="56"/>
      <c r="SV24" s="56"/>
      <c r="SW24" s="56"/>
      <c r="SX24" s="56"/>
      <c r="SY24" s="56"/>
      <c r="SZ24" s="56"/>
      <c r="TA24" s="56"/>
      <c r="TB24" s="56"/>
      <c r="TC24" s="56"/>
      <c r="TD24" s="56"/>
      <c r="TE24" s="56"/>
      <c r="TF24" s="56"/>
      <c r="TG24" s="56"/>
      <c r="TH24" s="56"/>
      <c r="TI24" s="56"/>
      <c r="TJ24" s="56"/>
      <c r="TK24" s="56"/>
      <c r="TL24" s="56"/>
      <c r="TM24" s="56"/>
      <c r="TN24" s="56"/>
      <c r="TO24" s="56"/>
      <c r="TP24" s="56"/>
      <c r="TQ24" s="56"/>
      <c r="TR24" s="56"/>
      <c r="TS24" s="56"/>
      <c r="TT24" s="56"/>
      <c r="TU24" s="56"/>
      <c r="TV24" s="56"/>
      <c r="TW24" s="56"/>
      <c r="TX24" s="56"/>
      <c r="TY24" s="56"/>
      <c r="TZ24" s="56"/>
      <c r="UA24" s="56"/>
      <c r="UB24" s="56"/>
      <c r="UC24" s="56"/>
      <c r="UD24" s="56"/>
      <c r="UE24" s="56"/>
      <c r="UF24" s="56"/>
      <c r="UG24" s="56"/>
      <c r="UH24" s="56"/>
      <c r="UI24" s="56"/>
      <c r="UJ24" s="56"/>
      <c r="UK24" s="56"/>
      <c r="UL24" s="56"/>
      <c r="UM24" s="56"/>
      <c r="UN24" s="56"/>
      <c r="UO24" s="56"/>
      <c r="UP24" s="56"/>
      <c r="UQ24" s="56"/>
      <c r="UR24" s="56"/>
      <c r="US24" s="56"/>
      <c r="UT24" s="56"/>
      <c r="UU24" s="56"/>
      <c r="UV24" s="56"/>
      <c r="UW24" s="56"/>
      <c r="UX24" s="56"/>
      <c r="UY24" s="56"/>
      <c r="UZ24" s="56"/>
      <c r="VA24" s="56"/>
      <c r="VB24" s="56"/>
      <c r="VC24" s="56"/>
      <c r="VD24" s="56"/>
      <c r="VE24" s="56"/>
      <c r="VF24" s="56"/>
      <c r="VG24" s="56"/>
      <c r="VH24" s="56"/>
      <c r="VI24" s="56"/>
      <c r="VJ24" s="56"/>
      <c r="VK24" s="56"/>
      <c r="VL24" s="56"/>
      <c r="VM24" s="56"/>
      <c r="VN24" s="56"/>
      <c r="VO24" s="56"/>
      <c r="VP24" s="56"/>
      <c r="VQ24" s="56"/>
      <c r="VR24" s="56"/>
      <c r="VS24" s="56"/>
      <c r="VT24" s="56"/>
      <c r="VU24" s="56"/>
      <c r="VV24" s="56"/>
      <c r="VW24" s="56"/>
      <c r="VX24" s="56"/>
      <c r="VY24" s="56"/>
      <c r="VZ24" s="56"/>
      <c r="WA24" s="56"/>
      <c r="WB24" s="56"/>
      <c r="WC24" s="56"/>
      <c r="WD24" s="56"/>
      <c r="WE24" s="56"/>
      <c r="WF24" s="56"/>
      <c r="WG24" s="56"/>
      <c r="WH24" s="56"/>
      <c r="WI24" s="56"/>
      <c r="WJ24" s="56"/>
      <c r="WK24" s="56"/>
      <c r="WL24" s="56"/>
      <c r="WM24" s="56"/>
      <c r="WN24" s="56"/>
      <c r="WO24" s="56"/>
      <c r="WP24" s="56"/>
      <c r="WQ24" s="56"/>
      <c r="WR24" s="56"/>
      <c r="WS24" s="56"/>
      <c r="WT24" s="56"/>
      <c r="WU24" s="56"/>
      <c r="WV24" s="56"/>
      <c r="WW24" s="56"/>
      <c r="WX24" s="56"/>
      <c r="WY24" s="56"/>
      <c r="WZ24" s="56"/>
      <c r="XA24" s="56"/>
      <c r="XB24" s="56"/>
      <c r="XC24" s="56"/>
      <c r="XD24" s="56"/>
      <c r="XE24" s="56"/>
      <c r="XF24" s="56"/>
      <c r="XG24" s="56"/>
      <c r="XH24" s="56"/>
      <c r="XI24" s="56"/>
      <c r="XJ24" s="56"/>
      <c r="XK24" s="56"/>
      <c r="XL24" s="56"/>
      <c r="XM24" s="56"/>
      <c r="XN24" s="56"/>
      <c r="XO24" s="56"/>
      <c r="XP24" s="56"/>
      <c r="XQ24" s="56"/>
      <c r="XR24" s="56"/>
      <c r="XS24" s="56"/>
      <c r="XT24" s="56"/>
      <c r="XU24" s="56"/>
      <c r="XV24" s="56"/>
      <c r="XW24" s="56"/>
      <c r="XX24" s="56"/>
      <c r="XY24" s="56"/>
      <c r="XZ24" s="56"/>
      <c r="YA24" s="56"/>
      <c r="YB24" s="56"/>
      <c r="YC24" s="56"/>
      <c r="YD24" s="56"/>
      <c r="YE24" s="56"/>
      <c r="YF24" s="56"/>
      <c r="YG24" s="56"/>
      <c r="YH24" s="56"/>
      <c r="YI24" s="56"/>
      <c r="YJ24" s="56"/>
      <c r="YK24" s="56"/>
      <c r="YL24" s="56"/>
      <c r="YM24" s="56"/>
      <c r="YN24" s="56"/>
      <c r="YO24" s="56"/>
      <c r="YP24" s="56"/>
      <c r="YQ24" s="56"/>
      <c r="YR24" s="56"/>
      <c r="YS24" s="56"/>
      <c r="YT24" s="56"/>
      <c r="YU24" s="56"/>
      <c r="YV24" s="56"/>
      <c r="YW24" s="56"/>
      <c r="YX24" s="56"/>
      <c r="YY24" s="56"/>
      <c r="YZ24" s="56"/>
      <c r="ZA24" s="56"/>
      <c r="ZB24" s="56"/>
      <c r="ZC24" s="56"/>
      <c r="ZD24" s="56"/>
      <c r="ZE24" s="56"/>
      <c r="ZF24" s="56"/>
      <c r="ZG24" s="56"/>
      <c r="ZH24" s="56"/>
      <c r="ZI24" s="56"/>
      <c r="ZJ24" s="56"/>
      <c r="ZK24" s="56"/>
      <c r="ZL24" s="56"/>
      <c r="ZM24" s="56"/>
      <c r="ZN24" s="56"/>
      <c r="ZO24" s="56"/>
      <c r="ZP24" s="56"/>
      <c r="ZQ24" s="56"/>
      <c r="ZR24" s="56"/>
      <c r="ZS24" s="56"/>
      <c r="ZT24" s="56"/>
      <c r="ZU24" s="56"/>
      <c r="ZV24" s="56"/>
      <c r="ZW24" s="56"/>
      <c r="ZX24" s="56"/>
      <c r="ZY24" s="56"/>
      <c r="ZZ24" s="56"/>
      <c r="AAA24" s="56"/>
      <c r="AAB24" s="56"/>
      <c r="AAC24" s="56"/>
      <c r="AAD24" s="56"/>
      <c r="AAE24" s="56"/>
      <c r="AAF24" s="56"/>
      <c r="AAG24" s="56"/>
      <c r="AAH24" s="56"/>
      <c r="AAI24" s="56"/>
      <c r="AAJ24" s="56"/>
      <c r="AAK24" s="56"/>
      <c r="AAL24" s="56"/>
      <c r="AAM24" s="56"/>
      <c r="AAN24" s="56"/>
      <c r="AAO24" s="56"/>
      <c r="AAP24" s="56"/>
      <c r="AAQ24" s="56"/>
      <c r="AAR24" s="56"/>
      <c r="AAS24" s="56"/>
      <c r="AAT24" s="56"/>
      <c r="AAU24" s="56"/>
      <c r="AAV24" s="56"/>
      <c r="AAW24" s="56"/>
      <c r="AAX24" s="56"/>
      <c r="AAY24" s="56"/>
      <c r="AAZ24" s="56"/>
      <c r="ABA24" s="56"/>
      <c r="ABB24" s="56"/>
      <c r="ABC24" s="56"/>
      <c r="ABD24" s="56"/>
      <c r="ABE24" s="56"/>
      <c r="ABF24" s="56"/>
      <c r="ABG24" s="56"/>
      <c r="ABH24" s="56"/>
      <c r="ABI24" s="56"/>
      <c r="ABJ24" s="56"/>
      <c r="ABK24" s="56"/>
      <c r="ABL24" s="56"/>
      <c r="ABM24" s="56"/>
      <c r="ABN24" s="56"/>
      <c r="ABO24" s="56"/>
      <c r="ABP24" s="56"/>
      <c r="ABQ24" s="56"/>
      <c r="ABR24" s="56"/>
      <c r="ABS24" s="56"/>
      <c r="ABT24" s="56"/>
      <c r="ABU24" s="56"/>
      <c r="ABV24" s="56"/>
      <c r="ABW24" s="56"/>
      <c r="ABX24" s="56"/>
      <c r="ABY24" s="56"/>
      <c r="ABZ24" s="56"/>
      <c r="ACA24" s="56"/>
      <c r="ACB24" s="56"/>
      <c r="ACC24" s="56"/>
      <c r="ACD24" s="56"/>
      <c r="ACE24" s="56"/>
      <c r="ACF24" s="56"/>
      <c r="ACG24" s="56"/>
      <c r="ACH24" s="56"/>
      <c r="ACI24" s="56"/>
      <c r="ACJ24" s="56"/>
      <c r="ACK24" s="56"/>
      <c r="ACL24" s="56"/>
      <c r="ACM24" s="56"/>
      <c r="ACN24" s="56"/>
      <c r="ACO24" s="56"/>
      <c r="ACP24" s="56"/>
      <c r="ACQ24" s="56"/>
      <c r="ACR24" s="56"/>
      <c r="ACS24" s="56"/>
      <c r="ACT24" s="56"/>
      <c r="ACU24" s="56"/>
      <c r="ACV24" s="56"/>
      <c r="ACW24" s="56"/>
      <c r="ACX24" s="56"/>
      <c r="ACY24" s="56"/>
      <c r="ACZ24" s="56"/>
      <c r="ADA24" s="56"/>
      <c r="ADB24" s="56"/>
      <c r="ADC24" s="56"/>
      <c r="ADD24" s="56"/>
      <c r="ADE24" s="56"/>
      <c r="ADF24" s="56"/>
      <c r="ADG24" s="56"/>
      <c r="ADH24" s="56"/>
      <c r="ADI24" s="56"/>
      <c r="ADJ24" s="56"/>
      <c r="ADK24" s="56"/>
      <c r="ADL24" s="56"/>
      <c r="ADM24" s="56"/>
      <c r="ADN24" s="56"/>
      <c r="ADO24" s="56"/>
      <c r="ADP24" s="56"/>
      <c r="ADQ24" s="56"/>
      <c r="ADR24" s="56"/>
      <c r="ADS24" s="56"/>
      <c r="ADT24" s="56"/>
      <c r="ADU24" s="56"/>
      <c r="ADV24" s="56"/>
      <c r="ADW24" s="56"/>
      <c r="ADX24" s="56"/>
      <c r="ADY24" s="56"/>
      <c r="ADZ24" s="56"/>
      <c r="AEA24" s="56"/>
      <c r="AEB24" s="56"/>
      <c r="AEC24" s="56"/>
      <c r="AED24" s="56"/>
      <c r="AEE24" s="56"/>
      <c r="AEF24" s="56"/>
      <c r="AEG24" s="56"/>
      <c r="AEH24" s="56"/>
      <c r="AEI24" s="56"/>
      <c r="AEJ24" s="56"/>
      <c r="AEK24" s="56"/>
      <c r="AEL24" s="56"/>
      <c r="AEM24" s="56"/>
      <c r="AEN24" s="56"/>
      <c r="AEO24" s="56"/>
      <c r="AEP24" s="56"/>
      <c r="AEQ24" s="56"/>
      <c r="AER24" s="56"/>
      <c r="AES24" s="56"/>
      <c r="AET24" s="56"/>
      <c r="AEU24" s="56"/>
      <c r="AEV24" s="56"/>
      <c r="AEW24" s="56"/>
      <c r="AEX24" s="56"/>
      <c r="AEY24" s="56"/>
      <c r="AEZ24" s="56"/>
      <c r="AFA24" s="56"/>
      <c r="AFB24" s="56"/>
      <c r="AFC24" s="56"/>
      <c r="AFD24" s="56"/>
      <c r="AFE24" s="56"/>
      <c r="AFF24" s="56"/>
      <c r="AFG24" s="56"/>
      <c r="AFH24" s="56"/>
    </row>
    <row r="25" spans="1:840" s="57" customFormat="1" x14ac:dyDescent="0.25">
      <c r="A25" s="56"/>
      <c r="B25" s="895"/>
      <c r="C25" s="1164"/>
      <c r="D25" s="1166"/>
      <c r="E25" s="1058"/>
      <c r="F25" s="1058"/>
      <c r="G25" s="1058"/>
      <c r="H25" s="1058"/>
      <c r="I25" s="1058"/>
      <c r="J25" s="1058"/>
      <c r="K25" s="1058"/>
      <c r="L25" s="1058"/>
      <c r="M25" s="1058"/>
      <c r="N25" s="760"/>
      <c r="O25" s="760"/>
      <c r="P25" s="760"/>
      <c r="Q25" s="760"/>
      <c r="R25" s="760"/>
      <c r="S25" s="760"/>
      <c r="T25" s="760"/>
      <c r="U25" s="761"/>
      <c r="V25" s="410"/>
      <c r="W25" s="410"/>
      <c r="X25" s="56"/>
      <c r="Y25" s="56"/>
      <c r="Z25" s="56"/>
      <c r="AA25" s="56"/>
      <c r="AB25" s="56"/>
      <c r="AC25" s="56"/>
      <c r="AD25" s="56"/>
      <c r="AE25" s="56"/>
      <c r="AF25" s="56"/>
      <c r="AG25" s="56"/>
      <c r="AH25" s="56"/>
      <c r="AI25" s="56"/>
      <c r="AJ25" s="56"/>
      <c r="AK25" s="56"/>
      <c r="AL25" s="56"/>
      <c r="AM25" s="56"/>
      <c r="AN25" s="56"/>
      <c r="AO25" s="56"/>
      <c r="AP25" s="56"/>
      <c r="AQ25" s="56"/>
      <c r="AR25" s="56"/>
      <c r="AS25" s="56"/>
      <c r="AT25" s="56"/>
      <c r="AU25" s="56"/>
      <c r="AV25" s="56"/>
      <c r="AW25" s="56"/>
      <c r="AX25" s="759"/>
      <c r="AY25" s="56"/>
      <c r="AZ25" s="56"/>
      <c r="BA25" s="56"/>
      <c r="BB25" s="56"/>
      <c r="BC25" s="56"/>
      <c r="BD25" s="56"/>
      <c r="BE25" s="56"/>
      <c r="BF25" s="56"/>
      <c r="BG25" s="56"/>
      <c r="BH25" s="56"/>
      <c r="BI25" s="56"/>
      <c r="BJ25" s="56"/>
      <c r="BK25" s="56"/>
      <c r="BL25" s="56"/>
      <c r="BM25" s="56"/>
      <c r="BN25" s="56"/>
      <c r="BO25" s="56"/>
      <c r="BP25" s="56"/>
      <c r="BQ25" s="56"/>
      <c r="BR25" s="56"/>
      <c r="BS25" s="56"/>
      <c r="BT25" s="56"/>
      <c r="BU25" s="56"/>
      <c r="BV25" s="56"/>
      <c r="BW25" s="56"/>
      <c r="BX25" s="56"/>
      <c r="BY25" s="56"/>
      <c r="BZ25" s="56"/>
      <c r="CA25" s="56"/>
      <c r="CB25" s="56"/>
      <c r="CC25" s="56"/>
      <c r="CD25" s="56"/>
      <c r="CE25" s="56"/>
      <c r="CF25" s="56"/>
      <c r="CG25" s="56"/>
      <c r="CH25" s="56"/>
      <c r="CI25" s="56"/>
      <c r="CJ25" s="56"/>
      <c r="CK25" s="56"/>
      <c r="CL25" s="56"/>
      <c r="CM25" s="56"/>
      <c r="CN25" s="56"/>
      <c r="CO25" s="56"/>
      <c r="CP25" s="56"/>
      <c r="CQ25" s="56"/>
      <c r="CR25" s="56"/>
      <c r="CS25" s="56"/>
      <c r="CT25" s="56"/>
      <c r="CU25" s="56"/>
      <c r="CV25" s="56"/>
      <c r="CW25" s="56"/>
      <c r="CX25" s="56"/>
      <c r="CY25" s="56"/>
      <c r="CZ25" s="56"/>
      <c r="DA25" s="56"/>
      <c r="DB25" s="56"/>
      <c r="DC25" s="56"/>
      <c r="DD25" s="56"/>
      <c r="DE25" s="56"/>
      <c r="DF25" s="56"/>
      <c r="DG25" s="56"/>
      <c r="DH25" s="56"/>
      <c r="DI25" s="56"/>
      <c r="DJ25" s="56"/>
      <c r="DK25" s="56"/>
      <c r="DL25" s="56"/>
      <c r="DM25" s="56"/>
      <c r="DN25" s="56"/>
      <c r="DO25" s="56"/>
      <c r="DP25" s="56"/>
      <c r="DQ25" s="56"/>
      <c r="DR25" s="56"/>
      <c r="DS25" s="56"/>
      <c r="DT25" s="56"/>
      <c r="DU25" s="56"/>
      <c r="DV25" s="56"/>
      <c r="DW25" s="56"/>
      <c r="DX25" s="56"/>
      <c r="DY25" s="56"/>
      <c r="DZ25" s="56"/>
      <c r="EA25" s="56"/>
      <c r="EB25" s="56"/>
      <c r="EC25" s="56"/>
      <c r="ED25" s="56"/>
      <c r="EE25" s="56"/>
      <c r="EF25" s="56"/>
      <c r="EG25" s="56"/>
      <c r="EH25" s="56"/>
      <c r="EI25" s="56"/>
      <c r="EJ25" s="56"/>
      <c r="EK25" s="56"/>
      <c r="EL25" s="56"/>
      <c r="EM25" s="56"/>
      <c r="EN25" s="56"/>
      <c r="EO25" s="56"/>
      <c r="EP25" s="56"/>
      <c r="EQ25" s="56"/>
      <c r="ER25" s="56"/>
      <c r="ES25" s="56"/>
      <c r="ET25" s="56"/>
      <c r="EU25" s="56"/>
      <c r="EV25" s="56"/>
      <c r="EW25" s="56"/>
      <c r="EX25" s="56"/>
      <c r="EY25" s="56"/>
      <c r="EZ25" s="56"/>
      <c r="FA25" s="56"/>
      <c r="FB25" s="56"/>
      <c r="FC25" s="56"/>
      <c r="FD25" s="56"/>
      <c r="FE25" s="56"/>
      <c r="FF25" s="56"/>
      <c r="FG25" s="56"/>
      <c r="FH25" s="56"/>
      <c r="FI25" s="56"/>
      <c r="FJ25" s="56"/>
      <c r="FK25" s="56"/>
      <c r="FL25" s="56"/>
      <c r="FM25" s="56"/>
      <c r="FN25" s="56"/>
      <c r="FO25" s="56"/>
      <c r="FP25" s="56"/>
      <c r="FQ25" s="56"/>
      <c r="FR25" s="56"/>
      <c r="FS25" s="56"/>
      <c r="FT25" s="56"/>
      <c r="FU25" s="56"/>
      <c r="FV25" s="56"/>
      <c r="FW25" s="56"/>
      <c r="FX25" s="56"/>
      <c r="FY25" s="56"/>
      <c r="FZ25" s="56"/>
      <c r="GA25" s="56"/>
      <c r="GB25" s="56"/>
      <c r="GC25" s="56"/>
      <c r="GD25" s="56"/>
      <c r="GE25" s="56"/>
      <c r="GF25" s="56"/>
      <c r="GG25" s="56"/>
      <c r="GH25" s="56"/>
      <c r="GI25" s="56"/>
      <c r="GJ25" s="56"/>
      <c r="GK25" s="56"/>
      <c r="GL25" s="56"/>
      <c r="GM25" s="56"/>
      <c r="GN25" s="56"/>
      <c r="GO25" s="56"/>
      <c r="GP25" s="56"/>
      <c r="GQ25" s="56"/>
      <c r="GR25" s="56"/>
      <c r="GS25" s="56"/>
      <c r="GT25" s="56"/>
      <c r="GU25" s="56"/>
      <c r="GV25" s="56"/>
      <c r="GW25" s="56"/>
      <c r="GX25" s="56"/>
      <c r="GY25" s="56"/>
      <c r="GZ25" s="56"/>
      <c r="HA25" s="56"/>
      <c r="HB25" s="56"/>
      <c r="HC25" s="56"/>
      <c r="HD25" s="56"/>
      <c r="HE25" s="56"/>
      <c r="HF25" s="56"/>
      <c r="HG25" s="56"/>
      <c r="HH25" s="56"/>
      <c r="HI25" s="56"/>
      <c r="HJ25" s="56"/>
      <c r="HK25" s="56"/>
      <c r="HL25" s="56"/>
      <c r="HM25" s="56"/>
      <c r="HN25" s="56"/>
      <c r="HO25" s="56"/>
      <c r="HP25" s="56"/>
      <c r="HQ25" s="56"/>
      <c r="HR25" s="56"/>
      <c r="HS25" s="56"/>
      <c r="HT25" s="56"/>
      <c r="HU25" s="56"/>
      <c r="HV25" s="56"/>
      <c r="HW25" s="56"/>
      <c r="HX25" s="56"/>
      <c r="HY25" s="56"/>
      <c r="HZ25" s="56"/>
      <c r="IA25" s="56"/>
      <c r="IB25" s="56"/>
      <c r="IC25" s="56"/>
      <c r="ID25" s="56"/>
      <c r="IE25" s="56"/>
      <c r="IF25" s="56"/>
      <c r="IG25" s="56"/>
      <c r="IH25" s="56"/>
      <c r="II25" s="56"/>
      <c r="IJ25" s="56"/>
      <c r="IK25" s="56"/>
      <c r="IL25" s="56"/>
      <c r="IM25" s="56"/>
      <c r="IN25" s="56"/>
      <c r="IO25" s="56"/>
      <c r="IP25" s="56"/>
      <c r="IQ25" s="56"/>
      <c r="IR25" s="56"/>
      <c r="IS25" s="56"/>
      <c r="IT25" s="56"/>
      <c r="IU25" s="56"/>
      <c r="IV25" s="56"/>
      <c r="IW25" s="56"/>
      <c r="IX25" s="56"/>
      <c r="IY25" s="56"/>
      <c r="IZ25" s="56"/>
      <c r="JA25" s="56"/>
      <c r="JB25" s="56"/>
      <c r="JC25" s="56"/>
      <c r="JD25" s="56"/>
      <c r="JE25" s="56"/>
      <c r="JF25" s="56"/>
      <c r="JG25" s="56"/>
      <c r="JH25" s="56"/>
      <c r="JI25" s="56"/>
      <c r="JJ25" s="56"/>
      <c r="JK25" s="56"/>
      <c r="JL25" s="56"/>
      <c r="JM25" s="56"/>
      <c r="JN25" s="56"/>
      <c r="JO25" s="56"/>
      <c r="JP25" s="56"/>
      <c r="JQ25" s="56"/>
      <c r="JR25" s="56"/>
      <c r="JS25" s="56"/>
      <c r="JT25" s="56"/>
      <c r="JU25" s="56"/>
      <c r="JV25" s="56"/>
      <c r="JW25" s="56"/>
      <c r="JX25" s="56"/>
      <c r="JY25" s="56"/>
      <c r="JZ25" s="56"/>
      <c r="KA25" s="56"/>
      <c r="KB25" s="56"/>
      <c r="KC25" s="56"/>
      <c r="KD25" s="56"/>
      <c r="KE25" s="56"/>
      <c r="KF25" s="56"/>
      <c r="KG25" s="56"/>
      <c r="KH25" s="56"/>
      <c r="KI25" s="56"/>
      <c r="KJ25" s="56"/>
      <c r="KK25" s="56"/>
      <c r="KL25" s="56"/>
      <c r="KM25" s="56"/>
      <c r="KN25" s="56"/>
      <c r="KO25" s="56"/>
      <c r="KP25" s="56"/>
      <c r="KQ25" s="56"/>
      <c r="KR25" s="56"/>
      <c r="KS25" s="56"/>
      <c r="KT25" s="56"/>
      <c r="KU25" s="56"/>
      <c r="KV25" s="56"/>
      <c r="KW25" s="56"/>
      <c r="KX25" s="56"/>
      <c r="KY25" s="56"/>
      <c r="KZ25" s="56"/>
      <c r="LA25" s="56"/>
      <c r="LB25" s="56"/>
      <c r="LC25" s="56"/>
      <c r="LD25" s="56"/>
      <c r="LE25" s="56"/>
      <c r="LF25" s="56"/>
      <c r="LG25" s="56"/>
      <c r="LH25" s="56"/>
      <c r="LI25" s="56"/>
      <c r="LJ25" s="56"/>
      <c r="LK25" s="56"/>
      <c r="LL25" s="56"/>
      <c r="LM25" s="56"/>
      <c r="LN25" s="56"/>
      <c r="LO25" s="56"/>
      <c r="LP25" s="56"/>
      <c r="LQ25" s="56"/>
      <c r="LR25" s="56"/>
      <c r="LS25" s="56"/>
      <c r="LT25" s="56"/>
      <c r="LU25" s="56"/>
      <c r="LV25" s="56"/>
      <c r="LW25" s="56"/>
      <c r="LX25" s="56"/>
      <c r="LY25" s="56"/>
      <c r="LZ25" s="56"/>
      <c r="MA25" s="56"/>
      <c r="MB25" s="56"/>
      <c r="MC25" s="56"/>
      <c r="MD25" s="56"/>
      <c r="ME25" s="56"/>
      <c r="MF25" s="56"/>
      <c r="MG25" s="56"/>
      <c r="MH25" s="56"/>
      <c r="MI25" s="56"/>
      <c r="MJ25" s="56"/>
      <c r="MK25" s="56"/>
      <c r="ML25" s="56"/>
      <c r="MM25" s="56"/>
      <c r="MN25" s="56"/>
      <c r="MO25" s="56"/>
      <c r="MP25" s="56"/>
      <c r="MQ25" s="56"/>
      <c r="MR25" s="56"/>
      <c r="MS25" s="56"/>
      <c r="MT25" s="56"/>
      <c r="MU25" s="56"/>
      <c r="MV25" s="56"/>
      <c r="MW25" s="56"/>
      <c r="MX25" s="56"/>
      <c r="MY25" s="56"/>
      <c r="MZ25" s="56"/>
      <c r="NA25" s="56"/>
      <c r="NB25" s="56"/>
      <c r="NC25" s="56"/>
      <c r="ND25" s="56"/>
      <c r="NE25" s="56"/>
      <c r="NF25" s="56"/>
      <c r="NG25" s="56"/>
      <c r="NH25" s="56"/>
      <c r="NI25" s="56"/>
      <c r="NJ25" s="56"/>
      <c r="NK25" s="56"/>
      <c r="NL25" s="56"/>
      <c r="NM25" s="56"/>
      <c r="NN25" s="56"/>
      <c r="NO25" s="56"/>
      <c r="NP25" s="56"/>
      <c r="NQ25" s="56"/>
      <c r="NR25" s="56"/>
      <c r="NS25" s="56"/>
      <c r="NT25" s="56"/>
      <c r="NU25" s="56"/>
      <c r="NV25" s="56"/>
      <c r="NW25" s="56"/>
      <c r="NX25" s="56"/>
      <c r="NY25" s="56"/>
      <c r="NZ25" s="56"/>
      <c r="OA25" s="56"/>
      <c r="OB25" s="56"/>
      <c r="OC25" s="56"/>
      <c r="OD25" s="56"/>
      <c r="OE25" s="56"/>
      <c r="OF25" s="56"/>
      <c r="OG25" s="56"/>
      <c r="OH25" s="56"/>
      <c r="OI25" s="56"/>
      <c r="OJ25" s="56"/>
      <c r="OK25" s="56"/>
      <c r="OL25" s="56"/>
      <c r="OM25" s="56"/>
      <c r="ON25" s="56"/>
      <c r="OO25" s="56"/>
      <c r="OP25" s="56"/>
      <c r="OQ25" s="56"/>
      <c r="OR25" s="56"/>
      <c r="OS25" s="56"/>
      <c r="OT25" s="56"/>
      <c r="OU25" s="56"/>
      <c r="OV25" s="56"/>
      <c r="OW25" s="56"/>
      <c r="OX25" s="56"/>
      <c r="OY25" s="56"/>
      <c r="OZ25" s="56"/>
      <c r="PA25" s="56"/>
      <c r="PB25" s="56"/>
      <c r="PC25" s="56"/>
      <c r="PD25" s="56"/>
      <c r="PE25" s="56"/>
      <c r="PF25" s="56"/>
      <c r="PG25" s="56"/>
      <c r="PH25" s="56"/>
      <c r="PI25" s="56"/>
      <c r="PJ25" s="56"/>
      <c r="PK25" s="56"/>
      <c r="PL25" s="56"/>
      <c r="PM25" s="56"/>
      <c r="PN25" s="56"/>
      <c r="PO25" s="56"/>
      <c r="PP25" s="56"/>
      <c r="PQ25" s="56"/>
      <c r="PR25" s="56"/>
      <c r="PS25" s="56"/>
      <c r="PT25" s="56"/>
      <c r="PU25" s="56"/>
      <c r="PV25" s="56"/>
      <c r="PW25" s="56"/>
      <c r="PX25" s="56"/>
      <c r="PY25" s="56"/>
      <c r="PZ25" s="56"/>
      <c r="QA25" s="56"/>
      <c r="QB25" s="56"/>
      <c r="QC25" s="56"/>
      <c r="QD25" s="56"/>
      <c r="QE25" s="56"/>
      <c r="QF25" s="56"/>
      <c r="QG25" s="56"/>
      <c r="QH25" s="56"/>
      <c r="QI25" s="56"/>
      <c r="QJ25" s="56"/>
      <c r="QK25" s="56"/>
      <c r="QL25" s="56"/>
      <c r="QM25" s="56"/>
      <c r="QN25" s="56"/>
      <c r="QO25" s="56"/>
      <c r="QP25" s="56"/>
      <c r="QQ25" s="56"/>
      <c r="QR25" s="56"/>
      <c r="QS25" s="56"/>
      <c r="QT25" s="56"/>
      <c r="QU25" s="56"/>
      <c r="QV25" s="56"/>
      <c r="QW25" s="56"/>
      <c r="QX25" s="56"/>
      <c r="QY25" s="56"/>
      <c r="QZ25" s="56"/>
      <c r="RA25" s="56"/>
      <c r="RB25" s="56"/>
      <c r="RC25" s="56"/>
      <c r="RD25" s="56"/>
      <c r="RE25" s="56"/>
      <c r="RF25" s="56"/>
      <c r="RG25" s="56"/>
      <c r="RH25" s="56"/>
      <c r="RI25" s="56"/>
      <c r="RJ25" s="56"/>
      <c r="RK25" s="56"/>
      <c r="RL25" s="56"/>
      <c r="RM25" s="56"/>
      <c r="RN25" s="56"/>
      <c r="RO25" s="56"/>
      <c r="RP25" s="56"/>
      <c r="RQ25" s="56"/>
      <c r="RR25" s="56"/>
      <c r="RS25" s="56"/>
      <c r="RT25" s="56"/>
      <c r="RU25" s="56"/>
      <c r="RV25" s="56"/>
      <c r="RW25" s="56"/>
      <c r="RX25" s="56"/>
      <c r="RY25" s="56"/>
      <c r="RZ25" s="56"/>
      <c r="SA25" s="56"/>
      <c r="SB25" s="56"/>
      <c r="SC25" s="56"/>
      <c r="SD25" s="56"/>
      <c r="SE25" s="56"/>
      <c r="SF25" s="56"/>
      <c r="SG25" s="56"/>
      <c r="SH25" s="56"/>
      <c r="SI25" s="56"/>
      <c r="SJ25" s="56"/>
      <c r="SK25" s="56"/>
      <c r="SL25" s="56"/>
      <c r="SM25" s="56"/>
      <c r="SN25" s="56"/>
      <c r="SO25" s="56"/>
      <c r="SP25" s="56"/>
      <c r="SQ25" s="56"/>
      <c r="SR25" s="56"/>
      <c r="SS25" s="56"/>
      <c r="ST25" s="56"/>
      <c r="SU25" s="56"/>
      <c r="SV25" s="56"/>
      <c r="SW25" s="56"/>
      <c r="SX25" s="56"/>
      <c r="SY25" s="56"/>
      <c r="SZ25" s="56"/>
      <c r="TA25" s="56"/>
      <c r="TB25" s="56"/>
      <c r="TC25" s="56"/>
      <c r="TD25" s="56"/>
      <c r="TE25" s="56"/>
      <c r="TF25" s="56"/>
      <c r="TG25" s="56"/>
      <c r="TH25" s="56"/>
      <c r="TI25" s="56"/>
      <c r="TJ25" s="56"/>
      <c r="TK25" s="56"/>
      <c r="TL25" s="56"/>
      <c r="TM25" s="56"/>
      <c r="TN25" s="56"/>
      <c r="TO25" s="56"/>
      <c r="TP25" s="56"/>
      <c r="TQ25" s="56"/>
      <c r="TR25" s="56"/>
      <c r="TS25" s="56"/>
      <c r="TT25" s="56"/>
      <c r="TU25" s="56"/>
      <c r="TV25" s="56"/>
      <c r="TW25" s="56"/>
      <c r="TX25" s="56"/>
      <c r="TY25" s="56"/>
      <c r="TZ25" s="56"/>
      <c r="UA25" s="56"/>
      <c r="UB25" s="56"/>
      <c r="UC25" s="56"/>
      <c r="UD25" s="56"/>
      <c r="UE25" s="56"/>
      <c r="UF25" s="56"/>
      <c r="UG25" s="56"/>
      <c r="UH25" s="56"/>
      <c r="UI25" s="56"/>
      <c r="UJ25" s="56"/>
      <c r="UK25" s="56"/>
      <c r="UL25" s="56"/>
      <c r="UM25" s="56"/>
      <c r="UN25" s="56"/>
      <c r="UO25" s="56"/>
      <c r="UP25" s="56"/>
      <c r="UQ25" s="56"/>
      <c r="UR25" s="56"/>
      <c r="US25" s="56"/>
      <c r="UT25" s="56"/>
      <c r="UU25" s="56"/>
      <c r="UV25" s="56"/>
      <c r="UW25" s="56"/>
      <c r="UX25" s="56"/>
      <c r="UY25" s="56"/>
      <c r="UZ25" s="56"/>
      <c r="VA25" s="56"/>
      <c r="VB25" s="56"/>
      <c r="VC25" s="56"/>
      <c r="VD25" s="56"/>
      <c r="VE25" s="56"/>
      <c r="VF25" s="56"/>
      <c r="VG25" s="56"/>
      <c r="VH25" s="56"/>
      <c r="VI25" s="56"/>
      <c r="VJ25" s="56"/>
      <c r="VK25" s="56"/>
      <c r="VL25" s="56"/>
      <c r="VM25" s="56"/>
      <c r="VN25" s="56"/>
      <c r="VO25" s="56"/>
      <c r="VP25" s="56"/>
      <c r="VQ25" s="56"/>
      <c r="VR25" s="56"/>
      <c r="VS25" s="56"/>
      <c r="VT25" s="56"/>
      <c r="VU25" s="56"/>
      <c r="VV25" s="56"/>
      <c r="VW25" s="56"/>
      <c r="VX25" s="56"/>
      <c r="VY25" s="56"/>
      <c r="VZ25" s="56"/>
      <c r="WA25" s="56"/>
      <c r="WB25" s="56"/>
      <c r="WC25" s="56"/>
      <c r="WD25" s="56"/>
      <c r="WE25" s="56"/>
      <c r="WF25" s="56"/>
      <c r="WG25" s="56"/>
      <c r="WH25" s="56"/>
      <c r="WI25" s="56"/>
      <c r="WJ25" s="56"/>
      <c r="WK25" s="56"/>
      <c r="WL25" s="56"/>
      <c r="WM25" s="56"/>
      <c r="WN25" s="56"/>
      <c r="WO25" s="56"/>
      <c r="WP25" s="56"/>
      <c r="WQ25" s="56"/>
      <c r="WR25" s="56"/>
      <c r="WS25" s="56"/>
      <c r="WT25" s="56"/>
      <c r="WU25" s="56"/>
      <c r="WV25" s="56"/>
      <c r="WW25" s="56"/>
      <c r="WX25" s="56"/>
      <c r="WY25" s="56"/>
      <c r="WZ25" s="56"/>
      <c r="XA25" s="56"/>
      <c r="XB25" s="56"/>
      <c r="XC25" s="56"/>
      <c r="XD25" s="56"/>
      <c r="XE25" s="56"/>
      <c r="XF25" s="56"/>
      <c r="XG25" s="56"/>
      <c r="XH25" s="56"/>
      <c r="XI25" s="56"/>
      <c r="XJ25" s="56"/>
      <c r="XK25" s="56"/>
      <c r="XL25" s="56"/>
      <c r="XM25" s="56"/>
      <c r="XN25" s="56"/>
      <c r="XO25" s="56"/>
      <c r="XP25" s="56"/>
      <c r="XQ25" s="56"/>
      <c r="XR25" s="56"/>
      <c r="XS25" s="56"/>
      <c r="XT25" s="56"/>
      <c r="XU25" s="56"/>
      <c r="XV25" s="56"/>
      <c r="XW25" s="56"/>
      <c r="XX25" s="56"/>
      <c r="XY25" s="56"/>
      <c r="XZ25" s="56"/>
      <c r="YA25" s="56"/>
      <c r="YB25" s="56"/>
      <c r="YC25" s="56"/>
      <c r="YD25" s="56"/>
      <c r="YE25" s="56"/>
      <c r="YF25" s="56"/>
      <c r="YG25" s="56"/>
      <c r="YH25" s="56"/>
      <c r="YI25" s="56"/>
      <c r="YJ25" s="56"/>
      <c r="YK25" s="56"/>
      <c r="YL25" s="56"/>
      <c r="YM25" s="56"/>
      <c r="YN25" s="56"/>
      <c r="YO25" s="56"/>
      <c r="YP25" s="56"/>
      <c r="YQ25" s="56"/>
      <c r="YR25" s="56"/>
      <c r="YS25" s="56"/>
      <c r="YT25" s="56"/>
      <c r="YU25" s="56"/>
      <c r="YV25" s="56"/>
      <c r="YW25" s="56"/>
      <c r="YX25" s="56"/>
      <c r="YY25" s="56"/>
      <c r="YZ25" s="56"/>
      <c r="ZA25" s="56"/>
      <c r="ZB25" s="56"/>
      <c r="ZC25" s="56"/>
      <c r="ZD25" s="56"/>
      <c r="ZE25" s="56"/>
      <c r="ZF25" s="56"/>
      <c r="ZG25" s="56"/>
      <c r="ZH25" s="56"/>
      <c r="ZI25" s="56"/>
      <c r="ZJ25" s="56"/>
      <c r="ZK25" s="56"/>
      <c r="ZL25" s="56"/>
      <c r="ZM25" s="56"/>
      <c r="ZN25" s="56"/>
      <c r="ZO25" s="56"/>
      <c r="ZP25" s="56"/>
      <c r="ZQ25" s="56"/>
      <c r="ZR25" s="56"/>
      <c r="ZS25" s="56"/>
      <c r="ZT25" s="56"/>
      <c r="ZU25" s="56"/>
      <c r="ZV25" s="56"/>
      <c r="ZW25" s="56"/>
      <c r="ZX25" s="56"/>
      <c r="ZY25" s="56"/>
      <c r="ZZ25" s="56"/>
      <c r="AAA25" s="56"/>
      <c r="AAB25" s="56"/>
      <c r="AAC25" s="56"/>
      <c r="AAD25" s="56"/>
      <c r="AAE25" s="56"/>
      <c r="AAF25" s="56"/>
      <c r="AAG25" s="56"/>
      <c r="AAH25" s="56"/>
      <c r="AAI25" s="56"/>
      <c r="AAJ25" s="56"/>
      <c r="AAK25" s="56"/>
      <c r="AAL25" s="56"/>
      <c r="AAM25" s="56"/>
      <c r="AAN25" s="56"/>
      <c r="AAO25" s="56"/>
      <c r="AAP25" s="56"/>
      <c r="AAQ25" s="56"/>
      <c r="AAR25" s="56"/>
      <c r="AAS25" s="56"/>
      <c r="AAT25" s="56"/>
      <c r="AAU25" s="56"/>
      <c r="AAV25" s="56"/>
      <c r="AAW25" s="56"/>
      <c r="AAX25" s="56"/>
      <c r="AAY25" s="56"/>
      <c r="AAZ25" s="56"/>
      <c r="ABA25" s="56"/>
      <c r="ABB25" s="56"/>
      <c r="ABC25" s="56"/>
      <c r="ABD25" s="56"/>
      <c r="ABE25" s="56"/>
      <c r="ABF25" s="56"/>
      <c r="ABG25" s="56"/>
      <c r="ABH25" s="56"/>
      <c r="ABI25" s="56"/>
      <c r="ABJ25" s="56"/>
      <c r="ABK25" s="56"/>
      <c r="ABL25" s="56"/>
      <c r="ABM25" s="56"/>
      <c r="ABN25" s="56"/>
      <c r="ABO25" s="56"/>
      <c r="ABP25" s="56"/>
      <c r="ABQ25" s="56"/>
      <c r="ABR25" s="56"/>
      <c r="ABS25" s="56"/>
      <c r="ABT25" s="56"/>
      <c r="ABU25" s="56"/>
      <c r="ABV25" s="56"/>
      <c r="ABW25" s="56"/>
      <c r="ABX25" s="56"/>
      <c r="ABY25" s="56"/>
      <c r="ABZ25" s="56"/>
      <c r="ACA25" s="56"/>
      <c r="ACB25" s="56"/>
      <c r="ACC25" s="56"/>
      <c r="ACD25" s="56"/>
      <c r="ACE25" s="56"/>
      <c r="ACF25" s="56"/>
      <c r="ACG25" s="56"/>
      <c r="ACH25" s="56"/>
      <c r="ACI25" s="56"/>
      <c r="ACJ25" s="56"/>
      <c r="ACK25" s="56"/>
      <c r="ACL25" s="56"/>
      <c r="ACM25" s="56"/>
      <c r="ACN25" s="56"/>
      <c r="ACO25" s="56"/>
      <c r="ACP25" s="56"/>
      <c r="ACQ25" s="56"/>
      <c r="ACR25" s="56"/>
      <c r="ACS25" s="56"/>
      <c r="ACT25" s="56"/>
      <c r="ACU25" s="56"/>
      <c r="ACV25" s="56"/>
      <c r="ACW25" s="56"/>
      <c r="ACX25" s="56"/>
      <c r="ACY25" s="56"/>
      <c r="ACZ25" s="56"/>
      <c r="ADA25" s="56"/>
      <c r="ADB25" s="56"/>
      <c r="ADC25" s="56"/>
      <c r="ADD25" s="56"/>
      <c r="ADE25" s="56"/>
      <c r="ADF25" s="56"/>
      <c r="ADG25" s="56"/>
      <c r="ADH25" s="56"/>
      <c r="ADI25" s="56"/>
      <c r="ADJ25" s="56"/>
      <c r="ADK25" s="56"/>
      <c r="ADL25" s="56"/>
      <c r="ADM25" s="56"/>
      <c r="ADN25" s="56"/>
      <c r="ADO25" s="56"/>
      <c r="ADP25" s="56"/>
      <c r="ADQ25" s="56"/>
      <c r="ADR25" s="56"/>
      <c r="ADS25" s="56"/>
      <c r="ADT25" s="56"/>
      <c r="ADU25" s="56"/>
      <c r="ADV25" s="56"/>
      <c r="ADW25" s="56"/>
      <c r="ADX25" s="56"/>
      <c r="ADY25" s="56"/>
      <c r="ADZ25" s="56"/>
      <c r="AEA25" s="56"/>
      <c r="AEB25" s="56"/>
      <c r="AEC25" s="56"/>
      <c r="AED25" s="56"/>
      <c r="AEE25" s="56"/>
      <c r="AEF25" s="56"/>
      <c r="AEG25" s="56"/>
      <c r="AEH25" s="56"/>
      <c r="AEI25" s="56"/>
      <c r="AEJ25" s="56"/>
      <c r="AEK25" s="56"/>
      <c r="AEL25" s="56"/>
      <c r="AEM25" s="56"/>
      <c r="AEN25" s="56"/>
      <c r="AEO25" s="56"/>
      <c r="AEP25" s="56"/>
      <c r="AEQ25" s="56"/>
      <c r="AER25" s="56"/>
      <c r="AES25" s="56"/>
      <c r="AET25" s="56"/>
      <c r="AEU25" s="56"/>
      <c r="AEV25" s="56"/>
      <c r="AEW25" s="56"/>
      <c r="AEX25" s="56"/>
      <c r="AEY25" s="56"/>
      <c r="AEZ25" s="56"/>
      <c r="AFA25" s="56"/>
      <c r="AFB25" s="56"/>
      <c r="AFC25" s="56"/>
      <c r="AFD25" s="56"/>
      <c r="AFE25" s="56"/>
      <c r="AFF25" s="56"/>
      <c r="AFG25" s="56"/>
      <c r="AFH25" s="56"/>
    </row>
    <row r="26" spans="1:840" s="57" customFormat="1" x14ac:dyDescent="0.25">
      <c r="A26" s="56"/>
      <c r="B26" s="895"/>
      <c r="C26" s="1164"/>
      <c r="D26" s="1166"/>
      <c r="E26" s="1058"/>
      <c r="F26" s="1058"/>
      <c r="G26" s="1058"/>
      <c r="H26" s="1058"/>
      <c r="I26" s="1058"/>
      <c r="J26" s="1058"/>
      <c r="K26" s="1058"/>
      <c r="L26" s="1058"/>
      <c r="M26" s="1058"/>
      <c r="N26" s="760"/>
      <c r="O26" s="760"/>
      <c r="P26" s="760"/>
      <c r="Q26" s="760"/>
      <c r="R26" s="760"/>
      <c r="S26" s="760"/>
      <c r="T26" s="760"/>
      <c r="U26" s="761"/>
      <c r="V26" s="410"/>
      <c r="W26" s="410"/>
      <c r="X26" s="56"/>
      <c r="Y26" s="56"/>
      <c r="Z26" s="56"/>
      <c r="AA26" s="56"/>
      <c r="AB26" s="56"/>
      <c r="AC26" s="56"/>
      <c r="AD26" s="56"/>
      <c r="AE26" s="56"/>
      <c r="AF26" s="56"/>
      <c r="AG26" s="56"/>
      <c r="AH26" s="56"/>
      <c r="AI26" s="56"/>
      <c r="AJ26" s="56"/>
      <c r="AK26" s="56"/>
      <c r="AL26" s="56"/>
      <c r="AM26" s="56"/>
      <c r="AN26" s="56"/>
      <c r="AO26" s="56"/>
      <c r="AP26" s="56"/>
      <c r="AQ26" s="56"/>
      <c r="AR26" s="56"/>
      <c r="AS26" s="56"/>
      <c r="AT26" s="56"/>
      <c r="AU26" s="56"/>
      <c r="AV26" s="56"/>
      <c r="AW26" s="56"/>
      <c r="AX26" s="759"/>
      <c r="AY26" s="56"/>
      <c r="AZ26" s="56"/>
      <c r="BA26" s="56"/>
      <c r="BB26" s="56"/>
      <c r="BC26" s="56"/>
      <c r="BD26" s="56"/>
      <c r="BE26" s="56"/>
      <c r="BF26" s="56"/>
      <c r="BG26" s="56"/>
      <c r="BH26" s="56"/>
      <c r="BI26" s="56"/>
      <c r="BJ26" s="56"/>
      <c r="BK26" s="56"/>
      <c r="BL26" s="56"/>
      <c r="BM26" s="56"/>
      <c r="BN26" s="56"/>
      <c r="BO26" s="56"/>
      <c r="BP26" s="56"/>
      <c r="BQ26" s="56"/>
      <c r="BR26" s="56"/>
      <c r="BS26" s="56"/>
      <c r="BT26" s="56"/>
      <c r="BU26" s="56"/>
      <c r="BV26" s="56"/>
      <c r="BW26" s="56"/>
      <c r="BX26" s="56"/>
      <c r="BY26" s="56"/>
      <c r="BZ26" s="56"/>
      <c r="CA26" s="56"/>
      <c r="CB26" s="56"/>
      <c r="CC26" s="56"/>
      <c r="CD26" s="56"/>
      <c r="CE26" s="56"/>
      <c r="CF26" s="56"/>
      <c r="CG26" s="56"/>
      <c r="CH26" s="56"/>
      <c r="CI26" s="56"/>
      <c r="CJ26" s="56"/>
      <c r="CK26" s="56"/>
      <c r="CL26" s="56"/>
      <c r="CM26" s="56"/>
      <c r="CN26" s="56"/>
      <c r="CO26" s="56"/>
      <c r="CP26" s="56"/>
      <c r="CQ26" s="56"/>
      <c r="CR26" s="56"/>
      <c r="CS26" s="56"/>
      <c r="CT26" s="56"/>
      <c r="CU26" s="56"/>
      <c r="CV26" s="56"/>
      <c r="CW26" s="56"/>
      <c r="CX26" s="56"/>
      <c r="CY26" s="56"/>
      <c r="CZ26" s="56"/>
      <c r="DA26" s="56"/>
      <c r="DB26" s="56"/>
      <c r="DC26" s="56"/>
      <c r="DD26" s="56"/>
      <c r="DE26" s="56"/>
      <c r="DF26" s="56"/>
      <c r="DG26" s="56"/>
      <c r="DH26" s="56"/>
      <c r="DI26" s="56"/>
      <c r="DJ26" s="56"/>
      <c r="DK26" s="56"/>
      <c r="DL26" s="56"/>
      <c r="DM26" s="56"/>
      <c r="DN26" s="56"/>
      <c r="DO26" s="56"/>
      <c r="DP26" s="56"/>
      <c r="DQ26" s="56"/>
      <c r="DR26" s="56"/>
      <c r="DS26" s="56"/>
      <c r="DT26" s="56"/>
      <c r="DU26" s="56"/>
      <c r="DV26" s="56"/>
      <c r="DW26" s="56"/>
      <c r="DX26" s="56"/>
      <c r="DY26" s="56"/>
      <c r="DZ26" s="56"/>
      <c r="EA26" s="56"/>
      <c r="EB26" s="56"/>
      <c r="EC26" s="56"/>
      <c r="ED26" s="56"/>
      <c r="EE26" s="56"/>
      <c r="EF26" s="56"/>
      <c r="EG26" s="56"/>
      <c r="EH26" s="56"/>
      <c r="EI26" s="56"/>
      <c r="EJ26" s="56"/>
      <c r="EK26" s="56"/>
      <c r="EL26" s="56"/>
      <c r="EM26" s="56"/>
      <c r="EN26" s="56"/>
      <c r="EO26" s="56"/>
      <c r="EP26" s="56"/>
      <c r="EQ26" s="56"/>
      <c r="ER26" s="56"/>
      <c r="ES26" s="56"/>
      <c r="ET26" s="56"/>
      <c r="EU26" s="56"/>
      <c r="EV26" s="56"/>
      <c r="EW26" s="56"/>
      <c r="EX26" s="56"/>
      <c r="EY26" s="56"/>
      <c r="EZ26" s="56"/>
      <c r="FA26" s="56"/>
      <c r="FB26" s="56"/>
      <c r="FC26" s="56"/>
      <c r="FD26" s="56"/>
      <c r="FE26" s="56"/>
      <c r="FF26" s="56"/>
      <c r="FG26" s="56"/>
      <c r="FH26" s="56"/>
      <c r="FI26" s="56"/>
      <c r="FJ26" s="56"/>
      <c r="FK26" s="56"/>
      <c r="FL26" s="56"/>
      <c r="FM26" s="56"/>
      <c r="FN26" s="56"/>
      <c r="FO26" s="56"/>
      <c r="FP26" s="56"/>
      <c r="FQ26" s="56"/>
      <c r="FR26" s="56"/>
      <c r="FS26" s="56"/>
      <c r="FT26" s="56"/>
      <c r="FU26" s="56"/>
      <c r="FV26" s="56"/>
      <c r="FW26" s="56"/>
      <c r="FX26" s="56"/>
      <c r="FY26" s="56"/>
      <c r="FZ26" s="56"/>
      <c r="GA26" s="56"/>
      <c r="GB26" s="56"/>
      <c r="GC26" s="56"/>
      <c r="GD26" s="56"/>
      <c r="GE26" s="56"/>
      <c r="GF26" s="56"/>
      <c r="GG26" s="56"/>
      <c r="GH26" s="56"/>
      <c r="GI26" s="56"/>
      <c r="GJ26" s="56"/>
      <c r="GK26" s="56"/>
      <c r="GL26" s="56"/>
      <c r="GM26" s="56"/>
      <c r="GN26" s="56"/>
      <c r="GO26" s="56"/>
      <c r="GP26" s="56"/>
      <c r="GQ26" s="56"/>
      <c r="GR26" s="56"/>
      <c r="GS26" s="56"/>
      <c r="GT26" s="56"/>
      <c r="GU26" s="56"/>
      <c r="GV26" s="56"/>
      <c r="GW26" s="56"/>
      <c r="GX26" s="56"/>
      <c r="GY26" s="56"/>
      <c r="GZ26" s="56"/>
      <c r="HA26" s="56"/>
      <c r="HB26" s="56"/>
      <c r="HC26" s="56"/>
      <c r="HD26" s="56"/>
      <c r="HE26" s="56"/>
      <c r="HF26" s="56"/>
      <c r="HG26" s="56"/>
      <c r="HH26" s="56"/>
      <c r="HI26" s="56"/>
      <c r="HJ26" s="56"/>
      <c r="HK26" s="56"/>
      <c r="HL26" s="56"/>
      <c r="HM26" s="56"/>
      <c r="HN26" s="56"/>
      <c r="HO26" s="56"/>
      <c r="HP26" s="56"/>
      <c r="HQ26" s="56"/>
      <c r="HR26" s="56"/>
      <c r="HS26" s="56"/>
      <c r="HT26" s="56"/>
      <c r="HU26" s="56"/>
      <c r="HV26" s="56"/>
      <c r="HW26" s="56"/>
      <c r="HX26" s="56"/>
      <c r="HY26" s="56"/>
      <c r="HZ26" s="56"/>
      <c r="IA26" s="56"/>
      <c r="IB26" s="56"/>
      <c r="IC26" s="56"/>
      <c r="ID26" s="56"/>
      <c r="IE26" s="56"/>
      <c r="IF26" s="56"/>
      <c r="IG26" s="56"/>
      <c r="IH26" s="56"/>
      <c r="II26" s="56"/>
      <c r="IJ26" s="56"/>
      <c r="IK26" s="56"/>
      <c r="IL26" s="56"/>
      <c r="IM26" s="56"/>
      <c r="IN26" s="56"/>
      <c r="IO26" s="56"/>
      <c r="IP26" s="56"/>
      <c r="IQ26" s="56"/>
      <c r="IR26" s="56"/>
      <c r="IS26" s="56"/>
      <c r="IT26" s="56"/>
      <c r="IU26" s="56"/>
      <c r="IV26" s="56"/>
      <c r="IW26" s="56"/>
      <c r="IX26" s="56"/>
      <c r="IY26" s="56"/>
      <c r="IZ26" s="56"/>
      <c r="JA26" s="56"/>
      <c r="JB26" s="56"/>
      <c r="JC26" s="56"/>
      <c r="JD26" s="56"/>
      <c r="JE26" s="56"/>
      <c r="JF26" s="56"/>
      <c r="JG26" s="56"/>
      <c r="JH26" s="56"/>
      <c r="JI26" s="56"/>
      <c r="JJ26" s="56"/>
      <c r="JK26" s="56"/>
      <c r="JL26" s="56"/>
      <c r="JM26" s="56"/>
      <c r="JN26" s="56"/>
      <c r="JO26" s="56"/>
      <c r="JP26" s="56"/>
      <c r="JQ26" s="56"/>
      <c r="JR26" s="56"/>
      <c r="JS26" s="56"/>
      <c r="JT26" s="56"/>
      <c r="JU26" s="56"/>
      <c r="JV26" s="56"/>
      <c r="JW26" s="56"/>
      <c r="JX26" s="56"/>
      <c r="JY26" s="56"/>
      <c r="JZ26" s="56"/>
      <c r="KA26" s="56"/>
      <c r="KB26" s="56"/>
      <c r="KC26" s="56"/>
      <c r="KD26" s="56"/>
      <c r="KE26" s="56"/>
      <c r="KF26" s="56"/>
      <c r="KG26" s="56"/>
      <c r="KH26" s="56"/>
      <c r="KI26" s="56"/>
      <c r="KJ26" s="56"/>
      <c r="KK26" s="56"/>
      <c r="KL26" s="56"/>
      <c r="KM26" s="56"/>
      <c r="KN26" s="56"/>
      <c r="KO26" s="56"/>
      <c r="KP26" s="56"/>
      <c r="KQ26" s="56"/>
      <c r="KR26" s="56"/>
      <c r="KS26" s="56"/>
      <c r="KT26" s="56"/>
      <c r="KU26" s="56"/>
      <c r="KV26" s="56"/>
      <c r="KW26" s="56"/>
      <c r="KX26" s="56"/>
      <c r="KY26" s="56"/>
      <c r="KZ26" s="56"/>
      <c r="LA26" s="56"/>
      <c r="LB26" s="56"/>
      <c r="LC26" s="56"/>
      <c r="LD26" s="56"/>
      <c r="LE26" s="56"/>
      <c r="LF26" s="56"/>
      <c r="LG26" s="56"/>
      <c r="LH26" s="56"/>
      <c r="LI26" s="56"/>
      <c r="LJ26" s="56"/>
      <c r="LK26" s="56"/>
      <c r="LL26" s="56"/>
      <c r="LM26" s="56"/>
      <c r="LN26" s="56"/>
      <c r="LO26" s="56"/>
      <c r="LP26" s="56"/>
      <c r="LQ26" s="56"/>
      <c r="LR26" s="56"/>
      <c r="LS26" s="56"/>
      <c r="LT26" s="56"/>
      <c r="LU26" s="56"/>
      <c r="LV26" s="56"/>
      <c r="LW26" s="56"/>
      <c r="LX26" s="56"/>
      <c r="LY26" s="56"/>
      <c r="LZ26" s="56"/>
      <c r="MA26" s="56"/>
      <c r="MB26" s="56"/>
      <c r="MC26" s="56"/>
      <c r="MD26" s="56"/>
      <c r="ME26" s="56"/>
      <c r="MF26" s="56"/>
      <c r="MG26" s="56"/>
      <c r="MH26" s="56"/>
      <c r="MI26" s="56"/>
      <c r="MJ26" s="56"/>
      <c r="MK26" s="56"/>
      <c r="ML26" s="56"/>
      <c r="MM26" s="56"/>
      <c r="MN26" s="56"/>
      <c r="MO26" s="56"/>
      <c r="MP26" s="56"/>
      <c r="MQ26" s="56"/>
      <c r="MR26" s="56"/>
      <c r="MS26" s="56"/>
      <c r="MT26" s="56"/>
      <c r="MU26" s="56"/>
      <c r="MV26" s="56"/>
      <c r="MW26" s="56"/>
      <c r="MX26" s="56"/>
      <c r="MY26" s="56"/>
      <c r="MZ26" s="56"/>
      <c r="NA26" s="56"/>
      <c r="NB26" s="56"/>
      <c r="NC26" s="56"/>
      <c r="ND26" s="56"/>
      <c r="NE26" s="56"/>
      <c r="NF26" s="56"/>
      <c r="NG26" s="56"/>
      <c r="NH26" s="56"/>
      <c r="NI26" s="56"/>
      <c r="NJ26" s="56"/>
      <c r="NK26" s="56"/>
      <c r="NL26" s="56"/>
      <c r="NM26" s="56"/>
      <c r="NN26" s="56"/>
      <c r="NO26" s="56"/>
      <c r="NP26" s="56"/>
      <c r="NQ26" s="56"/>
      <c r="NR26" s="56"/>
      <c r="NS26" s="56"/>
      <c r="NT26" s="56"/>
      <c r="NU26" s="56"/>
      <c r="NV26" s="56"/>
      <c r="NW26" s="56"/>
      <c r="NX26" s="56"/>
      <c r="NY26" s="56"/>
      <c r="NZ26" s="56"/>
      <c r="OA26" s="56"/>
      <c r="OB26" s="56"/>
      <c r="OC26" s="56"/>
      <c r="OD26" s="56"/>
      <c r="OE26" s="56"/>
      <c r="OF26" s="56"/>
      <c r="OG26" s="56"/>
      <c r="OH26" s="56"/>
      <c r="OI26" s="56"/>
      <c r="OJ26" s="56"/>
      <c r="OK26" s="56"/>
      <c r="OL26" s="56"/>
      <c r="OM26" s="56"/>
      <c r="ON26" s="56"/>
      <c r="OO26" s="56"/>
      <c r="OP26" s="56"/>
      <c r="OQ26" s="56"/>
      <c r="OR26" s="56"/>
      <c r="OS26" s="56"/>
      <c r="OT26" s="56"/>
      <c r="OU26" s="56"/>
      <c r="OV26" s="56"/>
      <c r="OW26" s="56"/>
      <c r="OX26" s="56"/>
      <c r="OY26" s="56"/>
      <c r="OZ26" s="56"/>
      <c r="PA26" s="56"/>
      <c r="PB26" s="56"/>
      <c r="PC26" s="56"/>
      <c r="PD26" s="56"/>
      <c r="PE26" s="56"/>
      <c r="PF26" s="56"/>
      <c r="PG26" s="56"/>
      <c r="PH26" s="56"/>
      <c r="PI26" s="56"/>
      <c r="PJ26" s="56"/>
      <c r="PK26" s="56"/>
      <c r="PL26" s="56"/>
      <c r="PM26" s="56"/>
      <c r="PN26" s="56"/>
      <c r="PO26" s="56"/>
      <c r="PP26" s="56"/>
      <c r="PQ26" s="56"/>
      <c r="PR26" s="56"/>
      <c r="PS26" s="56"/>
      <c r="PT26" s="56"/>
      <c r="PU26" s="56"/>
      <c r="PV26" s="56"/>
      <c r="PW26" s="56"/>
      <c r="PX26" s="56"/>
      <c r="PY26" s="56"/>
      <c r="PZ26" s="56"/>
      <c r="QA26" s="56"/>
      <c r="QB26" s="56"/>
      <c r="QC26" s="56"/>
      <c r="QD26" s="56"/>
      <c r="QE26" s="56"/>
      <c r="QF26" s="56"/>
      <c r="QG26" s="56"/>
      <c r="QH26" s="56"/>
      <c r="QI26" s="56"/>
      <c r="QJ26" s="56"/>
      <c r="QK26" s="56"/>
      <c r="QL26" s="56"/>
      <c r="QM26" s="56"/>
      <c r="QN26" s="56"/>
      <c r="QO26" s="56"/>
      <c r="QP26" s="56"/>
      <c r="QQ26" s="56"/>
      <c r="QR26" s="56"/>
      <c r="QS26" s="56"/>
      <c r="QT26" s="56"/>
      <c r="QU26" s="56"/>
      <c r="QV26" s="56"/>
      <c r="QW26" s="56"/>
      <c r="QX26" s="56"/>
      <c r="QY26" s="56"/>
      <c r="QZ26" s="56"/>
      <c r="RA26" s="56"/>
      <c r="RB26" s="56"/>
      <c r="RC26" s="56"/>
      <c r="RD26" s="56"/>
      <c r="RE26" s="56"/>
      <c r="RF26" s="56"/>
      <c r="RG26" s="56"/>
      <c r="RH26" s="56"/>
      <c r="RI26" s="56"/>
      <c r="RJ26" s="56"/>
      <c r="RK26" s="56"/>
      <c r="RL26" s="56"/>
      <c r="RM26" s="56"/>
      <c r="RN26" s="56"/>
      <c r="RO26" s="56"/>
      <c r="RP26" s="56"/>
      <c r="RQ26" s="56"/>
      <c r="RR26" s="56"/>
      <c r="RS26" s="56"/>
      <c r="RT26" s="56"/>
      <c r="RU26" s="56"/>
      <c r="RV26" s="56"/>
      <c r="RW26" s="56"/>
      <c r="RX26" s="56"/>
      <c r="RY26" s="56"/>
      <c r="RZ26" s="56"/>
      <c r="SA26" s="56"/>
      <c r="SB26" s="56"/>
      <c r="SC26" s="56"/>
      <c r="SD26" s="56"/>
      <c r="SE26" s="56"/>
      <c r="SF26" s="56"/>
      <c r="SG26" s="56"/>
      <c r="SH26" s="56"/>
      <c r="SI26" s="56"/>
      <c r="SJ26" s="56"/>
      <c r="SK26" s="56"/>
      <c r="SL26" s="56"/>
      <c r="SM26" s="56"/>
      <c r="SN26" s="56"/>
      <c r="SO26" s="56"/>
      <c r="SP26" s="56"/>
      <c r="SQ26" s="56"/>
      <c r="SR26" s="56"/>
      <c r="SS26" s="56"/>
      <c r="ST26" s="56"/>
      <c r="SU26" s="56"/>
      <c r="SV26" s="56"/>
      <c r="SW26" s="56"/>
      <c r="SX26" s="56"/>
      <c r="SY26" s="56"/>
      <c r="SZ26" s="56"/>
      <c r="TA26" s="56"/>
      <c r="TB26" s="56"/>
      <c r="TC26" s="56"/>
      <c r="TD26" s="56"/>
      <c r="TE26" s="56"/>
      <c r="TF26" s="56"/>
      <c r="TG26" s="56"/>
      <c r="TH26" s="56"/>
      <c r="TI26" s="56"/>
      <c r="TJ26" s="56"/>
      <c r="TK26" s="56"/>
      <c r="TL26" s="56"/>
      <c r="TM26" s="56"/>
      <c r="TN26" s="56"/>
      <c r="TO26" s="56"/>
      <c r="TP26" s="56"/>
      <c r="TQ26" s="56"/>
      <c r="TR26" s="56"/>
      <c r="TS26" s="56"/>
      <c r="TT26" s="56"/>
      <c r="TU26" s="56"/>
      <c r="TV26" s="56"/>
      <c r="TW26" s="56"/>
      <c r="TX26" s="56"/>
      <c r="TY26" s="56"/>
      <c r="TZ26" s="56"/>
      <c r="UA26" s="56"/>
      <c r="UB26" s="56"/>
      <c r="UC26" s="56"/>
      <c r="UD26" s="56"/>
      <c r="UE26" s="56"/>
      <c r="UF26" s="56"/>
      <c r="UG26" s="56"/>
      <c r="UH26" s="56"/>
      <c r="UI26" s="56"/>
      <c r="UJ26" s="56"/>
      <c r="UK26" s="56"/>
      <c r="UL26" s="56"/>
      <c r="UM26" s="56"/>
      <c r="UN26" s="56"/>
      <c r="UO26" s="56"/>
      <c r="UP26" s="56"/>
      <c r="UQ26" s="56"/>
      <c r="UR26" s="56"/>
      <c r="US26" s="56"/>
      <c r="UT26" s="56"/>
      <c r="UU26" s="56"/>
      <c r="UV26" s="56"/>
      <c r="UW26" s="56"/>
      <c r="UX26" s="56"/>
      <c r="UY26" s="56"/>
      <c r="UZ26" s="56"/>
      <c r="VA26" s="56"/>
      <c r="VB26" s="56"/>
      <c r="VC26" s="56"/>
      <c r="VD26" s="56"/>
      <c r="VE26" s="56"/>
      <c r="VF26" s="56"/>
      <c r="VG26" s="56"/>
      <c r="VH26" s="56"/>
      <c r="VI26" s="56"/>
      <c r="VJ26" s="56"/>
      <c r="VK26" s="56"/>
      <c r="VL26" s="56"/>
      <c r="VM26" s="56"/>
      <c r="VN26" s="56"/>
      <c r="VO26" s="56"/>
      <c r="VP26" s="56"/>
      <c r="VQ26" s="56"/>
      <c r="VR26" s="56"/>
      <c r="VS26" s="56"/>
      <c r="VT26" s="56"/>
      <c r="VU26" s="56"/>
      <c r="VV26" s="56"/>
      <c r="VW26" s="56"/>
      <c r="VX26" s="56"/>
      <c r="VY26" s="56"/>
      <c r="VZ26" s="56"/>
      <c r="WA26" s="56"/>
      <c r="WB26" s="56"/>
      <c r="WC26" s="56"/>
      <c r="WD26" s="56"/>
      <c r="WE26" s="56"/>
      <c r="WF26" s="56"/>
      <c r="WG26" s="56"/>
      <c r="WH26" s="56"/>
      <c r="WI26" s="56"/>
      <c r="WJ26" s="56"/>
      <c r="WK26" s="56"/>
      <c r="WL26" s="56"/>
      <c r="WM26" s="56"/>
      <c r="WN26" s="56"/>
      <c r="WO26" s="56"/>
      <c r="WP26" s="56"/>
      <c r="WQ26" s="56"/>
      <c r="WR26" s="56"/>
      <c r="WS26" s="56"/>
      <c r="WT26" s="56"/>
      <c r="WU26" s="56"/>
      <c r="WV26" s="56"/>
      <c r="WW26" s="56"/>
      <c r="WX26" s="56"/>
      <c r="WY26" s="56"/>
      <c r="WZ26" s="56"/>
      <c r="XA26" s="56"/>
      <c r="XB26" s="56"/>
      <c r="XC26" s="56"/>
      <c r="XD26" s="56"/>
      <c r="XE26" s="56"/>
      <c r="XF26" s="56"/>
      <c r="XG26" s="56"/>
      <c r="XH26" s="56"/>
      <c r="XI26" s="56"/>
      <c r="XJ26" s="56"/>
      <c r="XK26" s="56"/>
      <c r="XL26" s="56"/>
      <c r="XM26" s="56"/>
      <c r="XN26" s="56"/>
      <c r="XO26" s="56"/>
      <c r="XP26" s="56"/>
      <c r="XQ26" s="56"/>
      <c r="XR26" s="56"/>
      <c r="XS26" s="56"/>
      <c r="XT26" s="56"/>
      <c r="XU26" s="56"/>
      <c r="XV26" s="56"/>
      <c r="XW26" s="56"/>
      <c r="XX26" s="56"/>
      <c r="XY26" s="56"/>
      <c r="XZ26" s="56"/>
      <c r="YA26" s="56"/>
      <c r="YB26" s="56"/>
      <c r="YC26" s="56"/>
      <c r="YD26" s="56"/>
      <c r="YE26" s="56"/>
      <c r="YF26" s="56"/>
      <c r="YG26" s="56"/>
      <c r="YH26" s="56"/>
      <c r="YI26" s="56"/>
      <c r="YJ26" s="56"/>
      <c r="YK26" s="56"/>
      <c r="YL26" s="56"/>
      <c r="YM26" s="56"/>
      <c r="YN26" s="56"/>
      <c r="YO26" s="56"/>
      <c r="YP26" s="56"/>
      <c r="YQ26" s="56"/>
      <c r="YR26" s="56"/>
      <c r="YS26" s="56"/>
      <c r="YT26" s="56"/>
      <c r="YU26" s="56"/>
      <c r="YV26" s="56"/>
      <c r="YW26" s="56"/>
      <c r="YX26" s="56"/>
      <c r="YY26" s="56"/>
      <c r="YZ26" s="56"/>
      <c r="ZA26" s="56"/>
      <c r="ZB26" s="56"/>
      <c r="ZC26" s="56"/>
      <c r="ZD26" s="56"/>
      <c r="ZE26" s="56"/>
      <c r="ZF26" s="56"/>
      <c r="ZG26" s="56"/>
      <c r="ZH26" s="56"/>
      <c r="ZI26" s="56"/>
      <c r="ZJ26" s="56"/>
      <c r="ZK26" s="56"/>
      <c r="ZL26" s="56"/>
      <c r="ZM26" s="56"/>
      <c r="ZN26" s="56"/>
      <c r="ZO26" s="56"/>
      <c r="ZP26" s="56"/>
      <c r="ZQ26" s="56"/>
      <c r="ZR26" s="56"/>
      <c r="ZS26" s="56"/>
      <c r="ZT26" s="56"/>
      <c r="ZU26" s="56"/>
      <c r="ZV26" s="56"/>
      <c r="ZW26" s="56"/>
      <c r="ZX26" s="56"/>
      <c r="ZY26" s="56"/>
      <c r="ZZ26" s="56"/>
      <c r="AAA26" s="56"/>
      <c r="AAB26" s="56"/>
      <c r="AAC26" s="56"/>
      <c r="AAD26" s="56"/>
      <c r="AAE26" s="56"/>
      <c r="AAF26" s="56"/>
      <c r="AAG26" s="56"/>
      <c r="AAH26" s="56"/>
      <c r="AAI26" s="56"/>
      <c r="AAJ26" s="56"/>
      <c r="AAK26" s="56"/>
      <c r="AAL26" s="56"/>
      <c r="AAM26" s="56"/>
      <c r="AAN26" s="56"/>
      <c r="AAO26" s="56"/>
      <c r="AAP26" s="56"/>
      <c r="AAQ26" s="56"/>
      <c r="AAR26" s="56"/>
      <c r="AAS26" s="56"/>
      <c r="AAT26" s="56"/>
      <c r="AAU26" s="56"/>
      <c r="AAV26" s="56"/>
      <c r="AAW26" s="56"/>
      <c r="AAX26" s="56"/>
      <c r="AAY26" s="56"/>
      <c r="AAZ26" s="56"/>
      <c r="ABA26" s="56"/>
      <c r="ABB26" s="56"/>
      <c r="ABC26" s="56"/>
      <c r="ABD26" s="56"/>
      <c r="ABE26" s="56"/>
      <c r="ABF26" s="56"/>
      <c r="ABG26" s="56"/>
      <c r="ABH26" s="56"/>
      <c r="ABI26" s="56"/>
      <c r="ABJ26" s="56"/>
      <c r="ABK26" s="56"/>
      <c r="ABL26" s="56"/>
      <c r="ABM26" s="56"/>
      <c r="ABN26" s="56"/>
      <c r="ABO26" s="56"/>
      <c r="ABP26" s="56"/>
      <c r="ABQ26" s="56"/>
      <c r="ABR26" s="56"/>
      <c r="ABS26" s="56"/>
      <c r="ABT26" s="56"/>
      <c r="ABU26" s="56"/>
      <c r="ABV26" s="56"/>
      <c r="ABW26" s="56"/>
      <c r="ABX26" s="56"/>
      <c r="ABY26" s="56"/>
      <c r="ABZ26" s="56"/>
      <c r="ACA26" s="56"/>
      <c r="ACB26" s="56"/>
      <c r="ACC26" s="56"/>
      <c r="ACD26" s="56"/>
      <c r="ACE26" s="56"/>
      <c r="ACF26" s="56"/>
      <c r="ACG26" s="56"/>
      <c r="ACH26" s="56"/>
      <c r="ACI26" s="56"/>
      <c r="ACJ26" s="56"/>
      <c r="ACK26" s="56"/>
      <c r="ACL26" s="56"/>
      <c r="ACM26" s="56"/>
      <c r="ACN26" s="56"/>
      <c r="ACO26" s="56"/>
      <c r="ACP26" s="56"/>
      <c r="ACQ26" s="56"/>
      <c r="ACR26" s="56"/>
      <c r="ACS26" s="56"/>
      <c r="ACT26" s="56"/>
      <c r="ACU26" s="56"/>
      <c r="ACV26" s="56"/>
      <c r="ACW26" s="56"/>
      <c r="ACX26" s="56"/>
      <c r="ACY26" s="56"/>
      <c r="ACZ26" s="56"/>
      <c r="ADA26" s="56"/>
      <c r="ADB26" s="56"/>
      <c r="ADC26" s="56"/>
      <c r="ADD26" s="56"/>
      <c r="ADE26" s="56"/>
      <c r="ADF26" s="56"/>
      <c r="ADG26" s="56"/>
      <c r="ADH26" s="56"/>
      <c r="ADI26" s="56"/>
      <c r="ADJ26" s="56"/>
      <c r="ADK26" s="56"/>
      <c r="ADL26" s="56"/>
      <c r="ADM26" s="56"/>
      <c r="ADN26" s="56"/>
      <c r="ADO26" s="56"/>
      <c r="ADP26" s="56"/>
      <c r="ADQ26" s="56"/>
      <c r="ADR26" s="56"/>
      <c r="ADS26" s="56"/>
      <c r="ADT26" s="56"/>
      <c r="ADU26" s="56"/>
      <c r="ADV26" s="56"/>
      <c r="ADW26" s="56"/>
      <c r="ADX26" s="56"/>
      <c r="ADY26" s="56"/>
      <c r="ADZ26" s="56"/>
      <c r="AEA26" s="56"/>
      <c r="AEB26" s="56"/>
      <c r="AEC26" s="56"/>
      <c r="AED26" s="56"/>
      <c r="AEE26" s="56"/>
      <c r="AEF26" s="56"/>
      <c r="AEG26" s="56"/>
      <c r="AEH26" s="56"/>
      <c r="AEI26" s="56"/>
      <c r="AEJ26" s="56"/>
      <c r="AEK26" s="56"/>
      <c r="AEL26" s="56"/>
      <c r="AEM26" s="56"/>
      <c r="AEN26" s="56"/>
      <c r="AEO26" s="56"/>
      <c r="AEP26" s="56"/>
      <c r="AEQ26" s="56"/>
      <c r="AER26" s="56"/>
      <c r="AES26" s="56"/>
      <c r="AET26" s="56"/>
      <c r="AEU26" s="56"/>
      <c r="AEV26" s="56"/>
      <c r="AEW26" s="56"/>
      <c r="AEX26" s="56"/>
      <c r="AEY26" s="56"/>
      <c r="AEZ26" s="56"/>
      <c r="AFA26" s="56"/>
      <c r="AFB26" s="56"/>
      <c r="AFC26" s="56"/>
      <c r="AFD26" s="56"/>
      <c r="AFE26" s="56"/>
      <c r="AFF26" s="56"/>
      <c r="AFG26" s="56"/>
      <c r="AFH26" s="56"/>
    </row>
    <row r="27" spans="1:840" s="57" customFormat="1" x14ac:dyDescent="0.25">
      <c r="A27" s="56"/>
      <c r="B27" s="895"/>
      <c r="C27" s="1164"/>
      <c r="D27" s="1166"/>
      <c r="E27" s="1058"/>
      <c r="F27" s="1058"/>
      <c r="G27" s="1058"/>
      <c r="H27" s="1058"/>
      <c r="I27" s="1058"/>
      <c r="J27" s="1058"/>
      <c r="K27" s="1058"/>
      <c r="L27" s="1058"/>
      <c r="M27" s="1058"/>
      <c r="N27" s="760"/>
      <c r="O27" s="760"/>
      <c r="P27" s="760"/>
      <c r="Q27" s="760"/>
      <c r="R27" s="760"/>
      <c r="S27" s="760"/>
      <c r="T27" s="760"/>
      <c r="U27" s="761"/>
      <c r="V27" s="410"/>
      <c r="W27" s="410"/>
      <c r="X27" s="56"/>
      <c r="Y27" s="56"/>
      <c r="Z27" s="56"/>
      <c r="AA27" s="56"/>
      <c r="AB27" s="56"/>
      <c r="AC27" s="56"/>
      <c r="AD27" s="56"/>
      <c r="AE27" s="56"/>
      <c r="AF27" s="56"/>
      <c r="AG27" s="56"/>
      <c r="AH27" s="56"/>
      <c r="AI27" s="56"/>
      <c r="AJ27" s="56"/>
      <c r="AK27" s="56"/>
      <c r="AL27" s="56"/>
      <c r="AM27" s="56"/>
      <c r="AN27" s="56"/>
      <c r="AO27" s="56"/>
      <c r="AP27" s="56"/>
      <c r="AQ27" s="56"/>
      <c r="AR27" s="56"/>
      <c r="AS27" s="56"/>
      <c r="AT27" s="56"/>
      <c r="AU27" s="56"/>
      <c r="AV27" s="56"/>
      <c r="AW27" s="56"/>
      <c r="AX27" s="763"/>
      <c r="AY27" s="56"/>
      <c r="AZ27" s="56"/>
      <c r="BA27" s="56"/>
      <c r="BB27" s="56"/>
      <c r="BC27" s="56"/>
      <c r="BD27" s="56"/>
      <c r="BE27" s="56"/>
      <c r="BF27" s="56"/>
      <c r="BG27" s="56"/>
      <c r="BH27" s="56"/>
      <c r="BI27" s="56"/>
      <c r="BJ27" s="56"/>
      <c r="BK27" s="56"/>
      <c r="BL27" s="56"/>
      <c r="BM27" s="56"/>
      <c r="BN27" s="56"/>
      <c r="BO27" s="56"/>
      <c r="BP27" s="56"/>
      <c r="BQ27" s="56"/>
      <c r="BR27" s="56"/>
      <c r="BS27" s="56"/>
      <c r="BT27" s="56"/>
      <c r="BU27" s="56"/>
      <c r="BV27" s="56"/>
      <c r="BW27" s="56"/>
      <c r="BX27" s="56"/>
      <c r="BY27" s="56"/>
      <c r="BZ27" s="56"/>
      <c r="CA27" s="56"/>
      <c r="CB27" s="56"/>
      <c r="CC27" s="56"/>
      <c r="CD27" s="56"/>
      <c r="CE27" s="56"/>
      <c r="CF27" s="56"/>
      <c r="CG27" s="56"/>
      <c r="CH27" s="56"/>
      <c r="CI27" s="56"/>
      <c r="CJ27" s="56"/>
      <c r="CK27" s="56"/>
      <c r="CL27" s="56"/>
      <c r="CM27" s="56"/>
      <c r="CN27" s="56"/>
      <c r="CO27" s="56"/>
      <c r="CP27" s="56"/>
      <c r="CQ27" s="56"/>
      <c r="CR27" s="56"/>
      <c r="CS27" s="56"/>
      <c r="CT27" s="56"/>
      <c r="CU27" s="56"/>
      <c r="CV27" s="56"/>
      <c r="CW27" s="56"/>
      <c r="CX27" s="56"/>
      <c r="CY27" s="56"/>
      <c r="CZ27" s="56"/>
      <c r="DA27" s="56"/>
      <c r="DB27" s="56"/>
      <c r="DC27" s="56"/>
      <c r="DD27" s="56"/>
      <c r="DE27" s="56"/>
      <c r="DF27" s="56"/>
      <c r="DG27" s="56"/>
      <c r="DH27" s="56"/>
      <c r="DI27" s="56"/>
      <c r="DJ27" s="56"/>
      <c r="DK27" s="56"/>
      <c r="DL27" s="56"/>
      <c r="DM27" s="56"/>
      <c r="DN27" s="56"/>
      <c r="DO27" s="56"/>
      <c r="DP27" s="56"/>
      <c r="DQ27" s="56"/>
      <c r="DR27" s="56"/>
      <c r="DS27" s="56"/>
      <c r="DT27" s="56"/>
      <c r="DU27" s="56"/>
      <c r="DV27" s="56"/>
      <c r="DW27" s="56"/>
      <c r="DX27" s="56"/>
      <c r="DY27" s="56"/>
      <c r="DZ27" s="56"/>
      <c r="EA27" s="56"/>
      <c r="EB27" s="56"/>
      <c r="EC27" s="56"/>
      <c r="ED27" s="56"/>
      <c r="EE27" s="56"/>
      <c r="EF27" s="56"/>
      <c r="EG27" s="56"/>
      <c r="EH27" s="56"/>
      <c r="EI27" s="56"/>
      <c r="EJ27" s="56"/>
      <c r="EK27" s="56"/>
      <c r="EL27" s="56"/>
      <c r="EM27" s="56"/>
      <c r="EN27" s="56"/>
      <c r="EO27" s="56"/>
      <c r="EP27" s="56"/>
      <c r="EQ27" s="56"/>
      <c r="ER27" s="56"/>
      <c r="ES27" s="56"/>
      <c r="ET27" s="56"/>
      <c r="EU27" s="56"/>
      <c r="EV27" s="56"/>
      <c r="EW27" s="56"/>
      <c r="EX27" s="56"/>
      <c r="EY27" s="56"/>
      <c r="EZ27" s="56"/>
      <c r="FA27" s="56"/>
      <c r="FB27" s="56"/>
      <c r="FC27" s="56"/>
      <c r="FD27" s="56"/>
      <c r="FE27" s="56"/>
      <c r="FF27" s="56"/>
      <c r="FG27" s="56"/>
      <c r="FH27" s="56"/>
      <c r="FI27" s="56"/>
      <c r="FJ27" s="56"/>
      <c r="FK27" s="56"/>
      <c r="FL27" s="56"/>
      <c r="FM27" s="56"/>
      <c r="FN27" s="56"/>
      <c r="FO27" s="56"/>
      <c r="FP27" s="56"/>
      <c r="FQ27" s="56"/>
      <c r="FR27" s="56"/>
      <c r="FS27" s="56"/>
      <c r="FT27" s="56"/>
      <c r="FU27" s="56"/>
      <c r="FV27" s="56"/>
      <c r="FW27" s="56"/>
      <c r="FX27" s="56"/>
      <c r="FY27" s="56"/>
      <c r="FZ27" s="56"/>
      <c r="GA27" s="56"/>
      <c r="GB27" s="56"/>
      <c r="GC27" s="56"/>
      <c r="GD27" s="56"/>
      <c r="GE27" s="56"/>
      <c r="GF27" s="56"/>
      <c r="GG27" s="56"/>
      <c r="GH27" s="56"/>
      <c r="GI27" s="56"/>
      <c r="GJ27" s="56"/>
      <c r="GK27" s="56"/>
      <c r="GL27" s="56"/>
      <c r="GM27" s="56"/>
      <c r="GN27" s="56"/>
      <c r="GO27" s="56"/>
      <c r="GP27" s="56"/>
      <c r="GQ27" s="56"/>
      <c r="GR27" s="56"/>
      <c r="GS27" s="56"/>
      <c r="GT27" s="56"/>
      <c r="GU27" s="56"/>
      <c r="GV27" s="56"/>
      <c r="GW27" s="56"/>
      <c r="GX27" s="56"/>
      <c r="GY27" s="56"/>
      <c r="GZ27" s="56"/>
      <c r="HA27" s="56"/>
      <c r="HB27" s="56"/>
      <c r="HC27" s="56"/>
      <c r="HD27" s="56"/>
      <c r="HE27" s="56"/>
      <c r="HF27" s="56"/>
      <c r="HG27" s="56"/>
      <c r="HH27" s="56"/>
      <c r="HI27" s="56"/>
      <c r="HJ27" s="56"/>
      <c r="HK27" s="56"/>
      <c r="HL27" s="56"/>
      <c r="HM27" s="56"/>
      <c r="HN27" s="56"/>
      <c r="HO27" s="56"/>
      <c r="HP27" s="56"/>
      <c r="HQ27" s="56"/>
      <c r="HR27" s="56"/>
      <c r="HS27" s="56"/>
      <c r="HT27" s="56"/>
      <c r="HU27" s="56"/>
      <c r="HV27" s="56"/>
      <c r="HW27" s="56"/>
      <c r="HX27" s="56"/>
      <c r="HY27" s="56"/>
      <c r="HZ27" s="56"/>
      <c r="IA27" s="56"/>
      <c r="IB27" s="56"/>
      <c r="IC27" s="56"/>
      <c r="ID27" s="56"/>
      <c r="IE27" s="56"/>
      <c r="IF27" s="56"/>
      <c r="IG27" s="56"/>
      <c r="IH27" s="56"/>
      <c r="II27" s="56"/>
      <c r="IJ27" s="56"/>
      <c r="IK27" s="56"/>
      <c r="IL27" s="56"/>
      <c r="IM27" s="56"/>
      <c r="IN27" s="56"/>
      <c r="IO27" s="56"/>
      <c r="IP27" s="56"/>
      <c r="IQ27" s="56"/>
      <c r="IR27" s="56"/>
      <c r="IS27" s="56"/>
      <c r="IT27" s="56"/>
      <c r="IU27" s="56"/>
      <c r="IV27" s="56"/>
      <c r="IW27" s="56"/>
      <c r="IX27" s="56"/>
      <c r="IY27" s="56"/>
      <c r="IZ27" s="56"/>
      <c r="JA27" s="56"/>
      <c r="JB27" s="56"/>
      <c r="JC27" s="56"/>
      <c r="JD27" s="56"/>
      <c r="JE27" s="56"/>
      <c r="JF27" s="56"/>
      <c r="JG27" s="56"/>
      <c r="JH27" s="56"/>
      <c r="JI27" s="56"/>
      <c r="JJ27" s="56"/>
      <c r="JK27" s="56"/>
      <c r="JL27" s="56"/>
      <c r="JM27" s="56"/>
      <c r="JN27" s="56"/>
      <c r="JO27" s="56"/>
      <c r="JP27" s="56"/>
      <c r="JQ27" s="56"/>
      <c r="JR27" s="56"/>
      <c r="JS27" s="56"/>
      <c r="JT27" s="56"/>
      <c r="JU27" s="56"/>
      <c r="JV27" s="56"/>
      <c r="JW27" s="56"/>
      <c r="JX27" s="56"/>
      <c r="JY27" s="56"/>
      <c r="JZ27" s="56"/>
      <c r="KA27" s="56"/>
      <c r="KB27" s="56"/>
      <c r="KC27" s="56"/>
      <c r="KD27" s="56"/>
      <c r="KE27" s="56"/>
      <c r="KF27" s="56"/>
      <c r="KG27" s="56"/>
      <c r="KH27" s="56"/>
      <c r="KI27" s="56"/>
      <c r="KJ27" s="56"/>
      <c r="KK27" s="56"/>
      <c r="KL27" s="56"/>
      <c r="KM27" s="56"/>
      <c r="KN27" s="56"/>
      <c r="KO27" s="56"/>
      <c r="KP27" s="56"/>
      <c r="KQ27" s="56"/>
      <c r="KR27" s="56"/>
      <c r="KS27" s="56"/>
      <c r="KT27" s="56"/>
      <c r="KU27" s="56"/>
      <c r="KV27" s="56"/>
      <c r="KW27" s="56"/>
      <c r="KX27" s="56"/>
      <c r="KY27" s="56"/>
      <c r="KZ27" s="56"/>
      <c r="LA27" s="56"/>
      <c r="LB27" s="56"/>
      <c r="LC27" s="56"/>
      <c r="LD27" s="56"/>
      <c r="LE27" s="56"/>
      <c r="LF27" s="56"/>
      <c r="LG27" s="56"/>
      <c r="LH27" s="56"/>
      <c r="LI27" s="56"/>
      <c r="LJ27" s="56"/>
      <c r="LK27" s="56"/>
      <c r="LL27" s="56"/>
      <c r="LM27" s="56"/>
      <c r="LN27" s="56"/>
      <c r="LO27" s="56"/>
      <c r="LP27" s="56"/>
      <c r="LQ27" s="56"/>
      <c r="LR27" s="56"/>
      <c r="LS27" s="56"/>
      <c r="LT27" s="56"/>
      <c r="LU27" s="56"/>
      <c r="LV27" s="56"/>
      <c r="LW27" s="56"/>
      <c r="LX27" s="56"/>
      <c r="LY27" s="56"/>
      <c r="LZ27" s="56"/>
      <c r="MA27" s="56"/>
      <c r="MB27" s="56"/>
      <c r="MC27" s="56"/>
      <c r="MD27" s="56"/>
      <c r="ME27" s="56"/>
      <c r="MF27" s="56"/>
      <c r="MG27" s="56"/>
      <c r="MH27" s="56"/>
      <c r="MI27" s="56"/>
      <c r="MJ27" s="56"/>
      <c r="MK27" s="56"/>
      <c r="ML27" s="56"/>
      <c r="MM27" s="56"/>
      <c r="MN27" s="56"/>
      <c r="MO27" s="56"/>
      <c r="MP27" s="56"/>
      <c r="MQ27" s="56"/>
      <c r="MR27" s="56"/>
      <c r="MS27" s="56"/>
      <c r="MT27" s="56"/>
      <c r="MU27" s="56"/>
      <c r="MV27" s="56"/>
      <c r="MW27" s="56"/>
      <c r="MX27" s="56"/>
      <c r="MY27" s="56"/>
      <c r="MZ27" s="56"/>
      <c r="NA27" s="56"/>
      <c r="NB27" s="56"/>
      <c r="NC27" s="56"/>
      <c r="ND27" s="56"/>
      <c r="NE27" s="56"/>
      <c r="NF27" s="56"/>
      <c r="NG27" s="56"/>
      <c r="NH27" s="56"/>
      <c r="NI27" s="56"/>
      <c r="NJ27" s="56"/>
      <c r="NK27" s="56"/>
      <c r="NL27" s="56"/>
      <c r="NM27" s="56"/>
      <c r="NN27" s="56"/>
      <c r="NO27" s="56"/>
      <c r="NP27" s="56"/>
      <c r="NQ27" s="56"/>
      <c r="NR27" s="56"/>
      <c r="NS27" s="56"/>
      <c r="NT27" s="56"/>
      <c r="NU27" s="56"/>
      <c r="NV27" s="56"/>
      <c r="NW27" s="56"/>
      <c r="NX27" s="56"/>
      <c r="NY27" s="56"/>
      <c r="NZ27" s="56"/>
      <c r="OA27" s="56"/>
      <c r="OB27" s="56"/>
      <c r="OC27" s="56"/>
      <c r="OD27" s="56"/>
      <c r="OE27" s="56"/>
      <c r="OF27" s="56"/>
      <c r="OG27" s="56"/>
      <c r="OH27" s="56"/>
      <c r="OI27" s="56"/>
      <c r="OJ27" s="56"/>
      <c r="OK27" s="56"/>
      <c r="OL27" s="56"/>
      <c r="OM27" s="56"/>
      <c r="ON27" s="56"/>
      <c r="OO27" s="56"/>
      <c r="OP27" s="56"/>
      <c r="OQ27" s="56"/>
      <c r="OR27" s="56"/>
      <c r="OS27" s="56"/>
      <c r="OT27" s="56"/>
      <c r="OU27" s="56"/>
      <c r="OV27" s="56"/>
      <c r="OW27" s="56"/>
      <c r="OX27" s="56"/>
      <c r="OY27" s="56"/>
      <c r="OZ27" s="56"/>
      <c r="PA27" s="56"/>
      <c r="PB27" s="56"/>
      <c r="PC27" s="56"/>
      <c r="PD27" s="56"/>
      <c r="PE27" s="56"/>
      <c r="PF27" s="56"/>
      <c r="PG27" s="56"/>
      <c r="PH27" s="56"/>
      <c r="PI27" s="56"/>
      <c r="PJ27" s="56"/>
      <c r="PK27" s="56"/>
      <c r="PL27" s="56"/>
      <c r="PM27" s="56"/>
      <c r="PN27" s="56"/>
      <c r="PO27" s="56"/>
      <c r="PP27" s="56"/>
      <c r="PQ27" s="56"/>
      <c r="PR27" s="56"/>
      <c r="PS27" s="56"/>
      <c r="PT27" s="56"/>
      <c r="PU27" s="56"/>
      <c r="PV27" s="56"/>
      <c r="PW27" s="56"/>
      <c r="PX27" s="56"/>
      <c r="PY27" s="56"/>
      <c r="PZ27" s="56"/>
      <c r="QA27" s="56"/>
      <c r="QB27" s="56"/>
      <c r="QC27" s="56"/>
      <c r="QD27" s="56"/>
      <c r="QE27" s="56"/>
      <c r="QF27" s="56"/>
      <c r="QG27" s="56"/>
      <c r="QH27" s="56"/>
      <c r="QI27" s="56"/>
      <c r="QJ27" s="56"/>
      <c r="QK27" s="56"/>
      <c r="QL27" s="56"/>
      <c r="QM27" s="56"/>
      <c r="QN27" s="56"/>
      <c r="QO27" s="56"/>
      <c r="QP27" s="56"/>
      <c r="QQ27" s="56"/>
      <c r="QR27" s="56"/>
      <c r="QS27" s="56"/>
      <c r="QT27" s="56"/>
      <c r="QU27" s="56"/>
      <c r="QV27" s="56"/>
      <c r="QW27" s="56"/>
      <c r="QX27" s="56"/>
      <c r="QY27" s="56"/>
      <c r="QZ27" s="56"/>
      <c r="RA27" s="56"/>
      <c r="RB27" s="56"/>
      <c r="RC27" s="56"/>
      <c r="RD27" s="56"/>
      <c r="RE27" s="56"/>
      <c r="RF27" s="56"/>
      <c r="RG27" s="56"/>
      <c r="RH27" s="56"/>
      <c r="RI27" s="56"/>
      <c r="RJ27" s="56"/>
      <c r="RK27" s="56"/>
      <c r="RL27" s="56"/>
      <c r="RM27" s="56"/>
      <c r="RN27" s="56"/>
      <c r="RO27" s="56"/>
      <c r="RP27" s="56"/>
      <c r="RQ27" s="56"/>
      <c r="RR27" s="56"/>
      <c r="RS27" s="56"/>
      <c r="RT27" s="56"/>
      <c r="RU27" s="56"/>
      <c r="RV27" s="56"/>
      <c r="RW27" s="56"/>
      <c r="RX27" s="56"/>
      <c r="RY27" s="56"/>
      <c r="RZ27" s="56"/>
      <c r="SA27" s="56"/>
      <c r="SB27" s="56"/>
      <c r="SC27" s="56"/>
      <c r="SD27" s="56"/>
      <c r="SE27" s="56"/>
      <c r="SF27" s="56"/>
      <c r="SG27" s="56"/>
      <c r="SH27" s="56"/>
      <c r="SI27" s="56"/>
      <c r="SJ27" s="56"/>
      <c r="SK27" s="56"/>
      <c r="SL27" s="56"/>
      <c r="SM27" s="56"/>
      <c r="SN27" s="56"/>
      <c r="SO27" s="56"/>
      <c r="SP27" s="56"/>
      <c r="SQ27" s="56"/>
      <c r="SR27" s="56"/>
      <c r="SS27" s="56"/>
      <c r="ST27" s="56"/>
      <c r="SU27" s="56"/>
      <c r="SV27" s="56"/>
      <c r="SW27" s="56"/>
      <c r="SX27" s="56"/>
      <c r="SY27" s="56"/>
      <c r="SZ27" s="56"/>
      <c r="TA27" s="56"/>
      <c r="TB27" s="56"/>
      <c r="TC27" s="56"/>
      <c r="TD27" s="56"/>
      <c r="TE27" s="56"/>
      <c r="TF27" s="56"/>
      <c r="TG27" s="56"/>
      <c r="TH27" s="56"/>
      <c r="TI27" s="56"/>
      <c r="TJ27" s="56"/>
      <c r="TK27" s="56"/>
      <c r="TL27" s="56"/>
      <c r="TM27" s="56"/>
      <c r="TN27" s="56"/>
      <c r="TO27" s="56"/>
      <c r="TP27" s="56"/>
      <c r="TQ27" s="56"/>
      <c r="TR27" s="56"/>
      <c r="TS27" s="56"/>
      <c r="TT27" s="56"/>
      <c r="TU27" s="56"/>
      <c r="TV27" s="56"/>
      <c r="TW27" s="56"/>
      <c r="TX27" s="56"/>
      <c r="TY27" s="56"/>
      <c r="TZ27" s="56"/>
      <c r="UA27" s="56"/>
      <c r="UB27" s="56"/>
      <c r="UC27" s="56"/>
      <c r="UD27" s="56"/>
      <c r="UE27" s="56"/>
      <c r="UF27" s="56"/>
      <c r="UG27" s="56"/>
      <c r="UH27" s="56"/>
      <c r="UI27" s="56"/>
      <c r="UJ27" s="56"/>
      <c r="UK27" s="56"/>
      <c r="UL27" s="56"/>
      <c r="UM27" s="56"/>
      <c r="UN27" s="56"/>
      <c r="UO27" s="56"/>
      <c r="UP27" s="56"/>
      <c r="UQ27" s="56"/>
      <c r="UR27" s="56"/>
      <c r="US27" s="56"/>
      <c r="UT27" s="56"/>
      <c r="UU27" s="56"/>
      <c r="UV27" s="56"/>
      <c r="UW27" s="56"/>
      <c r="UX27" s="56"/>
      <c r="UY27" s="56"/>
      <c r="UZ27" s="56"/>
      <c r="VA27" s="56"/>
      <c r="VB27" s="56"/>
      <c r="VC27" s="56"/>
      <c r="VD27" s="56"/>
      <c r="VE27" s="56"/>
      <c r="VF27" s="56"/>
      <c r="VG27" s="56"/>
      <c r="VH27" s="56"/>
      <c r="VI27" s="56"/>
      <c r="VJ27" s="56"/>
      <c r="VK27" s="56"/>
      <c r="VL27" s="56"/>
      <c r="VM27" s="56"/>
      <c r="VN27" s="56"/>
      <c r="VO27" s="56"/>
      <c r="VP27" s="56"/>
      <c r="VQ27" s="56"/>
      <c r="VR27" s="56"/>
      <c r="VS27" s="56"/>
      <c r="VT27" s="56"/>
      <c r="VU27" s="56"/>
      <c r="VV27" s="56"/>
      <c r="VW27" s="56"/>
      <c r="VX27" s="56"/>
      <c r="VY27" s="56"/>
      <c r="VZ27" s="56"/>
      <c r="WA27" s="56"/>
      <c r="WB27" s="56"/>
      <c r="WC27" s="56"/>
      <c r="WD27" s="56"/>
      <c r="WE27" s="56"/>
      <c r="WF27" s="56"/>
      <c r="WG27" s="56"/>
      <c r="WH27" s="56"/>
      <c r="WI27" s="56"/>
      <c r="WJ27" s="56"/>
      <c r="WK27" s="56"/>
      <c r="WL27" s="56"/>
      <c r="WM27" s="56"/>
      <c r="WN27" s="56"/>
      <c r="WO27" s="56"/>
      <c r="WP27" s="56"/>
      <c r="WQ27" s="56"/>
      <c r="WR27" s="56"/>
      <c r="WS27" s="56"/>
      <c r="WT27" s="56"/>
      <c r="WU27" s="56"/>
      <c r="WV27" s="56"/>
      <c r="WW27" s="56"/>
      <c r="WX27" s="56"/>
      <c r="WY27" s="56"/>
      <c r="WZ27" s="56"/>
      <c r="XA27" s="56"/>
      <c r="XB27" s="56"/>
      <c r="XC27" s="56"/>
      <c r="XD27" s="56"/>
      <c r="XE27" s="56"/>
      <c r="XF27" s="56"/>
      <c r="XG27" s="56"/>
      <c r="XH27" s="56"/>
      <c r="XI27" s="56"/>
      <c r="XJ27" s="56"/>
      <c r="XK27" s="56"/>
      <c r="XL27" s="56"/>
      <c r="XM27" s="56"/>
      <c r="XN27" s="56"/>
      <c r="XO27" s="56"/>
      <c r="XP27" s="56"/>
      <c r="XQ27" s="56"/>
      <c r="XR27" s="56"/>
      <c r="XS27" s="56"/>
      <c r="XT27" s="56"/>
      <c r="XU27" s="56"/>
      <c r="XV27" s="56"/>
      <c r="XW27" s="56"/>
      <c r="XX27" s="56"/>
      <c r="XY27" s="56"/>
      <c r="XZ27" s="56"/>
      <c r="YA27" s="56"/>
      <c r="YB27" s="56"/>
      <c r="YC27" s="56"/>
      <c r="YD27" s="56"/>
      <c r="YE27" s="56"/>
      <c r="YF27" s="56"/>
      <c r="YG27" s="56"/>
      <c r="YH27" s="56"/>
      <c r="YI27" s="56"/>
      <c r="YJ27" s="56"/>
      <c r="YK27" s="56"/>
      <c r="YL27" s="56"/>
      <c r="YM27" s="56"/>
      <c r="YN27" s="56"/>
      <c r="YO27" s="56"/>
      <c r="YP27" s="56"/>
      <c r="YQ27" s="56"/>
      <c r="YR27" s="56"/>
      <c r="YS27" s="56"/>
      <c r="YT27" s="56"/>
      <c r="YU27" s="56"/>
      <c r="YV27" s="56"/>
      <c r="YW27" s="56"/>
      <c r="YX27" s="56"/>
      <c r="YY27" s="56"/>
      <c r="YZ27" s="56"/>
      <c r="ZA27" s="56"/>
      <c r="ZB27" s="56"/>
      <c r="ZC27" s="56"/>
      <c r="ZD27" s="56"/>
      <c r="ZE27" s="56"/>
      <c r="ZF27" s="56"/>
      <c r="ZG27" s="56"/>
      <c r="ZH27" s="56"/>
      <c r="ZI27" s="56"/>
      <c r="ZJ27" s="56"/>
      <c r="ZK27" s="56"/>
      <c r="ZL27" s="56"/>
      <c r="ZM27" s="56"/>
      <c r="ZN27" s="56"/>
      <c r="ZO27" s="56"/>
      <c r="ZP27" s="56"/>
      <c r="ZQ27" s="56"/>
      <c r="ZR27" s="56"/>
      <c r="ZS27" s="56"/>
      <c r="ZT27" s="56"/>
      <c r="ZU27" s="56"/>
      <c r="ZV27" s="56"/>
      <c r="ZW27" s="56"/>
      <c r="ZX27" s="56"/>
      <c r="ZY27" s="56"/>
      <c r="ZZ27" s="56"/>
      <c r="AAA27" s="56"/>
      <c r="AAB27" s="56"/>
      <c r="AAC27" s="56"/>
      <c r="AAD27" s="56"/>
      <c r="AAE27" s="56"/>
      <c r="AAF27" s="56"/>
      <c r="AAG27" s="56"/>
      <c r="AAH27" s="56"/>
      <c r="AAI27" s="56"/>
      <c r="AAJ27" s="56"/>
      <c r="AAK27" s="56"/>
      <c r="AAL27" s="56"/>
      <c r="AAM27" s="56"/>
      <c r="AAN27" s="56"/>
      <c r="AAO27" s="56"/>
      <c r="AAP27" s="56"/>
      <c r="AAQ27" s="56"/>
      <c r="AAR27" s="56"/>
      <c r="AAS27" s="56"/>
      <c r="AAT27" s="56"/>
      <c r="AAU27" s="56"/>
      <c r="AAV27" s="56"/>
      <c r="AAW27" s="56"/>
      <c r="AAX27" s="56"/>
      <c r="AAY27" s="56"/>
      <c r="AAZ27" s="56"/>
      <c r="ABA27" s="56"/>
      <c r="ABB27" s="56"/>
      <c r="ABC27" s="56"/>
      <c r="ABD27" s="56"/>
      <c r="ABE27" s="56"/>
      <c r="ABF27" s="56"/>
      <c r="ABG27" s="56"/>
      <c r="ABH27" s="56"/>
      <c r="ABI27" s="56"/>
      <c r="ABJ27" s="56"/>
      <c r="ABK27" s="56"/>
      <c r="ABL27" s="56"/>
      <c r="ABM27" s="56"/>
      <c r="ABN27" s="56"/>
      <c r="ABO27" s="56"/>
      <c r="ABP27" s="56"/>
      <c r="ABQ27" s="56"/>
      <c r="ABR27" s="56"/>
      <c r="ABS27" s="56"/>
      <c r="ABT27" s="56"/>
      <c r="ABU27" s="56"/>
      <c r="ABV27" s="56"/>
      <c r="ABW27" s="56"/>
      <c r="ABX27" s="56"/>
      <c r="ABY27" s="56"/>
      <c r="ABZ27" s="56"/>
      <c r="ACA27" s="56"/>
      <c r="ACB27" s="56"/>
      <c r="ACC27" s="56"/>
      <c r="ACD27" s="56"/>
      <c r="ACE27" s="56"/>
      <c r="ACF27" s="56"/>
      <c r="ACG27" s="56"/>
      <c r="ACH27" s="56"/>
      <c r="ACI27" s="56"/>
      <c r="ACJ27" s="56"/>
      <c r="ACK27" s="56"/>
      <c r="ACL27" s="56"/>
      <c r="ACM27" s="56"/>
      <c r="ACN27" s="56"/>
      <c r="ACO27" s="56"/>
      <c r="ACP27" s="56"/>
      <c r="ACQ27" s="56"/>
      <c r="ACR27" s="56"/>
      <c r="ACS27" s="56"/>
      <c r="ACT27" s="56"/>
      <c r="ACU27" s="56"/>
      <c r="ACV27" s="56"/>
      <c r="ACW27" s="56"/>
      <c r="ACX27" s="56"/>
      <c r="ACY27" s="56"/>
      <c r="ACZ27" s="56"/>
      <c r="ADA27" s="56"/>
      <c r="ADB27" s="56"/>
      <c r="ADC27" s="56"/>
      <c r="ADD27" s="56"/>
      <c r="ADE27" s="56"/>
      <c r="ADF27" s="56"/>
      <c r="ADG27" s="56"/>
      <c r="ADH27" s="56"/>
      <c r="ADI27" s="56"/>
      <c r="ADJ27" s="56"/>
      <c r="ADK27" s="56"/>
      <c r="ADL27" s="56"/>
      <c r="ADM27" s="56"/>
      <c r="ADN27" s="56"/>
      <c r="ADO27" s="56"/>
      <c r="ADP27" s="56"/>
      <c r="ADQ27" s="56"/>
      <c r="ADR27" s="56"/>
      <c r="ADS27" s="56"/>
      <c r="ADT27" s="56"/>
      <c r="ADU27" s="56"/>
      <c r="ADV27" s="56"/>
      <c r="ADW27" s="56"/>
      <c r="ADX27" s="56"/>
      <c r="ADY27" s="56"/>
      <c r="ADZ27" s="56"/>
      <c r="AEA27" s="56"/>
      <c r="AEB27" s="56"/>
      <c r="AEC27" s="56"/>
      <c r="AED27" s="56"/>
      <c r="AEE27" s="56"/>
      <c r="AEF27" s="56"/>
      <c r="AEG27" s="56"/>
      <c r="AEH27" s="56"/>
      <c r="AEI27" s="56"/>
      <c r="AEJ27" s="56"/>
      <c r="AEK27" s="56"/>
      <c r="AEL27" s="56"/>
      <c r="AEM27" s="56"/>
      <c r="AEN27" s="56"/>
      <c r="AEO27" s="56"/>
      <c r="AEP27" s="56"/>
      <c r="AEQ27" s="56"/>
      <c r="AER27" s="56"/>
      <c r="AES27" s="56"/>
      <c r="AET27" s="56"/>
      <c r="AEU27" s="56"/>
      <c r="AEV27" s="56"/>
      <c r="AEW27" s="56"/>
      <c r="AEX27" s="56"/>
      <c r="AEY27" s="56"/>
      <c r="AEZ27" s="56"/>
      <c r="AFA27" s="56"/>
      <c r="AFB27" s="56"/>
      <c r="AFC27" s="56"/>
      <c r="AFD27" s="56"/>
      <c r="AFE27" s="56"/>
      <c r="AFF27" s="56"/>
      <c r="AFG27" s="56"/>
      <c r="AFH27" s="56"/>
    </row>
    <row r="28" spans="1:840" s="57" customFormat="1" ht="59.4" customHeight="1" x14ac:dyDescent="0.25">
      <c r="A28" s="56"/>
      <c r="B28" s="887" t="s">
        <v>176</v>
      </c>
      <c r="C28" s="1087"/>
      <c r="D28" s="764" t="s">
        <v>1359</v>
      </c>
      <c r="E28" s="404" t="s">
        <v>1040</v>
      </c>
      <c r="F28" s="404" t="s">
        <v>1040</v>
      </c>
      <c r="G28" s="404" t="s">
        <v>1040</v>
      </c>
      <c r="H28" s="404" t="s">
        <v>1040</v>
      </c>
      <c r="I28" s="404" t="s">
        <v>1040</v>
      </c>
      <c r="J28" s="404" t="s">
        <v>1040</v>
      </c>
      <c r="K28" s="404" t="s">
        <v>1040</v>
      </c>
      <c r="L28" s="404" t="s">
        <v>1040</v>
      </c>
      <c r="M28" s="404" t="s">
        <v>1040</v>
      </c>
      <c r="N28" s="404" t="s">
        <v>1040</v>
      </c>
      <c r="O28" s="404" t="s">
        <v>1040</v>
      </c>
      <c r="P28" s="404" t="s">
        <v>1040</v>
      </c>
      <c r="Q28" s="404" t="s">
        <v>1040</v>
      </c>
      <c r="R28" s="404" t="s">
        <v>1040</v>
      </c>
      <c r="S28" s="404" t="s">
        <v>1040</v>
      </c>
      <c r="T28" s="404" t="s">
        <v>371</v>
      </c>
      <c r="U28" s="404" t="s">
        <v>1040</v>
      </c>
      <c r="V28" s="404" t="s">
        <v>1040</v>
      </c>
      <c r="W28" s="404" t="s">
        <v>1040</v>
      </c>
      <c r="X28" s="404" t="s">
        <v>1040</v>
      </c>
      <c r="Y28" s="404" t="s">
        <v>1040</v>
      </c>
      <c r="Z28" s="404" t="s">
        <v>1040</v>
      </c>
      <c r="AA28" s="404" t="s">
        <v>1040</v>
      </c>
      <c r="AB28" s="404" t="s">
        <v>1040</v>
      </c>
      <c r="AC28" s="404" t="s">
        <v>1040</v>
      </c>
      <c r="AD28" s="404" t="s">
        <v>1040</v>
      </c>
      <c r="AE28" s="404" t="s">
        <v>1040</v>
      </c>
      <c r="AF28" s="404" t="s">
        <v>1040</v>
      </c>
      <c r="AG28" s="404" t="s">
        <v>1040</v>
      </c>
      <c r="AH28" s="404" t="s">
        <v>1040</v>
      </c>
      <c r="AI28" s="238" t="s">
        <v>371</v>
      </c>
      <c r="AJ28" s="404" t="s">
        <v>1040</v>
      </c>
      <c r="AK28" s="404" t="s">
        <v>1040</v>
      </c>
      <c r="AL28" s="404" t="s">
        <v>1040</v>
      </c>
      <c r="AM28" s="404" t="s">
        <v>1040</v>
      </c>
      <c r="AN28" s="404" t="s">
        <v>1040</v>
      </c>
      <c r="AO28" s="404" t="s">
        <v>1040</v>
      </c>
      <c r="AP28" s="404" t="s">
        <v>1040</v>
      </c>
      <c r="AQ28" s="404" t="s">
        <v>1040</v>
      </c>
      <c r="AR28" s="404" t="s">
        <v>1040</v>
      </c>
      <c r="AS28" s="404" t="s">
        <v>1040</v>
      </c>
      <c r="AT28" s="404" t="s">
        <v>1040</v>
      </c>
      <c r="AU28" s="404" t="s">
        <v>1040</v>
      </c>
      <c r="AV28" s="404" t="s">
        <v>1040</v>
      </c>
      <c r="AW28" s="404" t="s">
        <v>1040</v>
      </c>
      <c r="AX28" s="238" t="s">
        <v>371</v>
      </c>
      <c r="AY28" s="56"/>
      <c r="AZ28" s="56"/>
      <c r="BA28" s="56"/>
      <c r="BB28" s="56"/>
      <c r="BC28" s="56"/>
      <c r="BD28" s="56"/>
      <c r="BE28" s="56"/>
      <c r="BF28" s="56"/>
      <c r="BG28" s="56"/>
      <c r="BH28" s="56"/>
      <c r="BI28" s="56"/>
      <c r="BJ28" s="56"/>
      <c r="BK28" s="56"/>
      <c r="BL28" s="56"/>
      <c r="BM28" s="56"/>
      <c r="BN28" s="56"/>
      <c r="BO28" s="56"/>
      <c r="BP28" s="56"/>
      <c r="BQ28" s="56"/>
      <c r="BR28" s="56"/>
      <c r="BS28" s="56"/>
      <c r="BT28" s="56"/>
      <c r="BU28" s="56"/>
      <c r="BV28" s="56"/>
      <c r="BW28" s="56"/>
      <c r="BX28" s="56"/>
      <c r="BY28" s="56"/>
      <c r="BZ28" s="56"/>
      <c r="CA28" s="56"/>
      <c r="CB28" s="56"/>
      <c r="CC28" s="56"/>
      <c r="CD28" s="56"/>
      <c r="CE28" s="56"/>
      <c r="CF28" s="56"/>
      <c r="CG28" s="56"/>
      <c r="CH28" s="56"/>
      <c r="CI28" s="56"/>
      <c r="CJ28" s="56"/>
      <c r="CK28" s="56"/>
      <c r="CL28" s="56"/>
      <c r="CM28" s="56"/>
      <c r="CN28" s="56"/>
      <c r="CO28" s="56"/>
      <c r="CP28" s="56"/>
      <c r="CQ28" s="56"/>
      <c r="CR28" s="56"/>
      <c r="CS28" s="56"/>
      <c r="CT28" s="56"/>
      <c r="CU28" s="56"/>
      <c r="CV28" s="56"/>
      <c r="CW28" s="56"/>
      <c r="CX28" s="56"/>
      <c r="CY28" s="56"/>
      <c r="CZ28" s="56"/>
      <c r="DA28" s="56"/>
      <c r="DB28" s="56"/>
      <c r="DC28" s="56"/>
      <c r="DD28" s="56"/>
      <c r="DE28" s="56"/>
      <c r="DF28" s="56"/>
      <c r="DG28" s="56"/>
      <c r="DH28" s="56"/>
      <c r="DI28" s="56"/>
      <c r="DJ28" s="56"/>
      <c r="DK28" s="56"/>
      <c r="DL28" s="56"/>
      <c r="DM28" s="56"/>
      <c r="DN28" s="56"/>
      <c r="DO28" s="56"/>
      <c r="DP28" s="56"/>
      <c r="DQ28" s="56"/>
      <c r="DR28" s="56"/>
      <c r="DS28" s="56"/>
      <c r="DT28" s="56"/>
      <c r="DU28" s="56"/>
      <c r="DV28" s="56"/>
      <c r="DW28" s="56"/>
      <c r="DX28" s="56"/>
      <c r="DY28" s="56"/>
      <c r="DZ28" s="56"/>
      <c r="EA28" s="56"/>
      <c r="EB28" s="56"/>
      <c r="EC28" s="56"/>
      <c r="ED28" s="56"/>
      <c r="EE28" s="56"/>
      <c r="EF28" s="56"/>
      <c r="EG28" s="56"/>
      <c r="EH28" s="56"/>
      <c r="EI28" s="56"/>
      <c r="EJ28" s="56"/>
      <c r="EK28" s="56"/>
      <c r="EL28" s="56"/>
      <c r="EM28" s="56"/>
      <c r="EN28" s="56"/>
      <c r="EO28" s="56"/>
      <c r="EP28" s="56"/>
      <c r="EQ28" s="56"/>
      <c r="ER28" s="56"/>
      <c r="ES28" s="56"/>
      <c r="ET28" s="56"/>
      <c r="EU28" s="56"/>
      <c r="EV28" s="56"/>
      <c r="EW28" s="56"/>
      <c r="EX28" s="56"/>
      <c r="EY28" s="56"/>
      <c r="EZ28" s="56"/>
      <c r="FA28" s="56"/>
      <c r="FB28" s="56"/>
      <c r="FC28" s="56"/>
      <c r="FD28" s="56"/>
      <c r="FE28" s="56"/>
      <c r="FF28" s="56"/>
      <c r="FG28" s="56"/>
      <c r="FH28" s="56"/>
      <c r="FI28" s="56"/>
      <c r="FJ28" s="56"/>
      <c r="FK28" s="56"/>
      <c r="FL28" s="56"/>
      <c r="FM28" s="56"/>
      <c r="FN28" s="56"/>
      <c r="FO28" s="56"/>
      <c r="FP28" s="56"/>
      <c r="FQ28" s="56"/>
      <c r="FR28" s="56"/>
      <c r="FS28" s="56"/>
      <c r="FT28" s="56"/>
      <c r="FU28" s="56"/>
      <c r="FV28" s="56"/>
      <c r="FW28" s="56"/>
      <c r="FX28" s="56"/>
      <c r="FY28" s="56"/>
      <c r="FZ28" s="56"/>
      <c r="GA28" s="56"/>
      <c r="GB28" s="56"/>
      <c r="GC28" s="56"/>
      <c r="GD28" s="56"/>
      <c r="GE28" s="56"/>
      <c r="GF28" s="56"/>
      <c r="GG28" s="56"/>
      <c r="GH28" s="56"/>
      <c r="GI28" s="56"/>
      <c r="GJ28" s="56"/>
      <c r="GK28" s="56"/>
      <c r="GL28" s="56"/>
      <c r="GM28" s="56"/>
      <c r="GN28" s="56"/>
      <c r="GO28" s="56"/>
      <c r="GP28" s="56"/>
      <c r="GQ28" s="56"/>
      <c r="GR28" s="56"/>
      <c r="GS28" s="56"/>
      <c r="GT28" s="56"/>
      <c r="GU28" s="56"/>
      <c r="GV28" s="56"/>
      <c r="GW28" s="56"/>
      <c r="GX28" s="56"/>
      <c r="GY28" s="56"/>
      <c r="GZ28" s="56"/>
      <c r="HA28" s="56"/>
      <c r="HB28" s="56"/>
      <c r="HC28" s="56"/>
      <c r="HD28" s="56"/>
      <c r="HE28" s="56"/>
      <c r="HF28" s="56"/>
      <c r="HG28" s="56"/>
      <c r="HH28" s="56"/>
      <c r="HI28" s="56"/>
      <c r="HJ28" s="56"/>
      <c r="HK28" s="56"/>
      <c r="HL28" s="56"/>
      <c r="HM28" s="56"/>
      <c r="HN28" s="56"/>
      <c r="HO28" s="56"/>
      <c r="HP28" s="56"/>
      <c r="HQ28" s="56"/>
      <c r="HR28" s="56"/>
      <c r="HS28" s="56"/>
      <c r="HT28" s="56"/>
      <c r="HU28" s="56"/>
      <c r="HV28" s="56"/>
      <c r="HW28" s="56"/>
      <c r="HX28" s="56"/>
      <c r="HY28" s="56"/>
      <c r="HZ28" s="56"/>
      <c r="IA28" s="56"/>
      <c r="IB28" s="56"/>
      <c r="IC28" s="56"/>
      <c r="ID28" s="56"/>
      <c r="IE28" s="56"/>
      <c r="IF28" s="56"/>
      <c r="IG28" s="56"/>
      <c r="IH28" s="56"/>
      <c r="II28" s="56"/>
      <c r="IJ28" s="56"/>
      <c r="IK28" s="56"/>
      <c r="IL28" s="56"/>
      <c r="IM28" s="56"/>
      <c r="IN28" s="56"/>
      <c r="IO28" s="56"/>
      <c r="IP28" s="56"/>
      <c r="IQ28" s="56"/>
      <c r="IR28" s="56"/>
      <c r="IS28" s="56"/>
      <c r="IT28" s="56"/>
      <c r="IU28" s="56"/>
      <c r="IV28" s="56"/>
      <c r="IW28" s="56"/>
      <c r="IX28" s="56"/>
      <c r="IY28" s="56"/>
      <c r="IZ28" s="56"/>
      <c r="JA28" s="56"/>
      <c r="JB28" s="56"/>
      <c r="JC28" s="56"/>
      <c r="JD28" s="56"/>
      <c r="JE28" s="56"/>
      <c r="JF28" s="56"/>
      <c r="JG28" s="56"/>
      <c r="JH28" s="56"/>
      <c r="JI28" s="56"/>
      <c r="JJ28" s="56"/>
      <c r="JK28" s="56"/>
      <c r="JL28" s="56"/>
      <c r="JM28" s="56"/>
      <c r="JN28" s="56"/>
      <c r="JO28" s="56"/>
      <c r="JP28" s="56"/>
      <c r="JQ28" s="56"/>
      <c r="JR28" s="56"/>
      <c r="JS28" s="56"/>
      <c r="JT28" s="56"/>
      <c r="JU28" s="56"/>
      <c r="JV28" s="56"/>
      <c r="JW28" s="56"/>
      <c r="JX28" s="56"/>
      <c r="JY28" s="56"/>
      <c r="JZ28" s="56"/>
      <c r="KA28" s="56"/>
      <c r="KB28" s="56"/>
      <c r="KC28" s="56"/>
      <c r="KD28" s="56"/>
      <c r="KE28" s="56"/>
      <c r="KF28" s="56"/>
      <c r="KG28" s="56"/>
      <c r="KH28" s="56"/>
      <c r="KI28" s="56"/>
      <c r="KJ28" s="56"/>
      <c r="KK28" s="56"/>
      <c r="KL28" s="56"/>
      <c r="KM28" s="56"/>
      <c r="KN28" s="56"/>
      <c r="KO28" s="56"/>
      <c r="KP28" s="56"/>
      <c r="KQ28" s="56"/>
      <c r="KR28" s="56"/>
      <c r="KS28" s="56"/>
      <c r="KT28" s="56"/>
      <c r="KU28" s="56"/>
      <c r="KV28" s="56"/>
      <c r="KW28" s="56"/>
      <c r="KX28" s="56"/>
      <c r="KY28" s="56"/>
      <c r="KZ28" s="56"/>
      <c r="LA28" s="56"/>
      <c r="LB28" s="56"/>
      <c r="LC28" s="56"/>
      <c r="LD28" s="56"/>
      <c r="LE28" s="56"/>
      <c r="LF28" s="56"/>
      <c r="LG28" s="56"/>
      <c r="LH28" s="56"/>
      <c r="LI28" s="56"/>
      <c r="LJ28" s="56"/>
      <c r="LK28" s="56"/>
      <c r="LL28" s="56"/>
      <c r="LM28" s="56"/>
      <c r="LN28" s="56"/>
      <c r="LO28" s="56"/>
      <c r="LP28" s="56"/>
      <c r="LQ28" s="56"/>
      <c r="LR28" s="56"/>
      <c r="LS28" s="56"/>
      <c r="LT28" s="56"/>
      <c r="LU28" s="56"/>
      <c r="LV28" s="56"/>
      <c r="LW28" s="56"/>
      <c r="LX28" s="56"/>
      <c r="LY28" s="56"/>
      <c r="LZ28" s="56"/>
      <c r="MA28" s="56"/>
      <c r="MB28" s="56"/>
      <c r="MC28" s="56"/>
      <c r="MD28" s="56"/>
      <c r="ME28" s="56"/>
      <c r="MF28" s="56"/>
      <c r="MG28" s="56"/>
      <c r="MH28" s="56"/>
      <c r="MI28" s="56"/>
      <c r="MJ28" s="56"/>
      <c r="MK28" s="56"/>
      <c r="ML28" s="56"/>
      <c r="MM28" s="56"/>
      <c r="MN28" s="56"/>
      <c r="MO28" s="56"/>
      <c r="MP28" s="56"/>
      <c r="MQ28" s="56"/>
      <c r="MR28" s="56"/>
      <c r="MS28" s="56"/>
      <c r="MT28" s="56"/>
      <c r="MU28" s="56"/>
      <c r="MV28" s="56"/>
      <c r="MW28" s="56"/>
      <c r="MX28" s="56"/>
      <c r="MY28" s="56"/>
      <c r="MZ28" s="56"/>
      <c r="NA28" s="56"/>
      <c r="NB28" s="56"/>
      <c r="NC28" s="56"/>
      <c r="ND28" s="56"/>
      <c r="NE28" s="56"/>
      <c r="NF28" s="56"/>
      <c r="NG28" s="56"/>
      <c r="NH28" s="56"/>
      <c r="NI28" s="56"/>
      <c r="NJ28" s="56"/>
      <c r="NK28" s="56"/>
      <c r="NL28" s="56"/>
      <c r="NM28" s="56"/>
      <c r="NN28" s="56"/>
      <c r="NO28" s="56"/>
      <c r="NP28" s="56"/>
      <c r="NQ28" s="56"/>
      <c r="NR28" s="56"/>
      <c r="NS28" s="56"/>
      <c r="NT28" s="56"/>
      <c r="NU28" s="56"/>
      <c r="NV28" s="56"/>
      <c r="NW28" s="56"/>
      <c r="NX28" s="56"/>
      <c r="NY28" s="56"/>
      <c r="NZ28" s="56"/>
      <c r="OA28" s="56"/>
      <c r="OB28" s="56"/>
      <c r="OC28" s="56"/>
      <c r="OD28" s="56"/>
      <c r="OE28" s="56"/>
      <c r="OF28" s="56"/>
      <c r="OG28" s="56"/>
      <c r="OH28" s="56"/>
      <c r="OI28" s="56"/>
      <c r="OJ28" s="56"/>
      <c r="OK28" s="56"/>
      <c r="OL28" s="56"/>
      <c r="OM28" s="56"/>
      <c r="ON28" s="56"/>
      <c r="OO28" s="56"/>
      <c r="OP28" s="56"/>
      <c r="OQ28" s="56"/>
      <c r="OR28" s="56"/>
      <c r="OS28" s="56"/>
      <c r="OT28" s="56"/>
      <c r="OU28" s="56"/>
      <c r="OV28" s="56"/>
      <c r="OW28" s="56"/>
      <c r="OX28" s="56"/>
      <c r="OY28" s="56"/>
      <c r="OZ28" s="56"/>
      <c r="PA28" s="56"/>
      <c r="PB28" s="56"/>
      <c r="PC28" s="56"/>
      <c r="PD28" s="56"/>
      <c r="PE28" s="56"/>
      <c r="PF28" s="56"/>
      <c r="PG28" s="56"/>
      <c r="PH28" s="56"/>
      <c r="PI28" s="56"/>
      <c r="PJ28" s="56"/>
      <c r="PK28" s="56"/>
      <c r="PL28" s="56"/>
      <c r="PM28" s="56"/>
      <c r="PN28" s="56"/>
      <c r="PO28" s="56"/>
      <c r="PP28" s="56"/>
      <c r="PQ28" s="56"/>
      <c r="PR28" s="56"/>
      <c r="PS28" s="56"/>
      <c r="PT28" s="56"/>
      <c r="PU28" s="56"/>
      <c r="PV28" s="56"/>
      <c r="PW28" s="56"/>
      <c r="PX28" s="56"/>
      <c r="PY28" s="56"/>
      <c r="PZ28" s="56"/>
      <c r="QA28" s="56"/>
      <c r="QB28" s="56"/>
      <c r="QC28" s="56"/>
      <c r="QD28" s="56"/>
      <c r="QE28" s="56"/>
      <c r="QF28" s="56"/>
      <c r="QG28" s="56"/>
      <c r="QH28" s="56"/>
      <c r="QI28" s="56"/>
      <c r="QJ28" s="56"/>
      <c r="QK28" s="56"/>
      <c r="QL28" s="56"/>
      <c r="QM28" s="56"/>
      <c r="QN28" s="56"/>
      <c r="QO28" s="56"/>
      <c r="QP28" s="56"/>
      <c r="QQ28" s="56"/>
      <c r="QR28" s="56"/>
      <c r="QS28" s="56"/>
      <c r="QT28" s="56"/>
      <c r="QU28" s="56"/>
      <c r="QV28" s="56"/>
      <c r="QW28" s="56"/>
      <c r="QX28" s="56"/>
      <c r="QY28" s="56"/>
      <c r="QZ28" s="56"/>
      <c r="RA28" s="56"/>
      <c r="RB28" s="56"/>
      <c r="RC28" s="56"/>
      <c r="RD28" s="56"/>
      <c r="RE28" s="56"/>
      <c r="RF28" s="56"/>
      <c r="RG28" s="56"/>
      <c r="RH28" s="56"/>
      <c r="RI28" s="56"/>
      <c r="RJ28" s="56"/>
      <c r="RK28" s="56"/>
      <c r="RL28" s="56"/>
      <c r="RM28" s="56"/>
      <c r="RN28" s="56"/>
      <c r="RO28" s="56"/>
      <c r="RP28" s="56"/>
      <c r="RQ28" s="56"/>
      <c r="RR28" s="56"/>
      <c r="RS28" s="56"/>
      <c r="RT28" s="56"/>
      <c r="RU28" s="56"/>
      <c r="RV28" s="56"/>
      <c r="RW28" s="56"/>
      <c r="RX28" s="56"/>
      <c r="RY28" s="56"/>
      <c r="RZ28" s="56"/>
      <c r="SA28" s="56"/>
      <c r="SB28" s="56"/>
      <c r="SC28" s="56"/>
      <c r="SD28" s="56"/>
      <c r="SE28" s="56"/>
      <c r="SF28" s="56"/>
      <c r="SG28" s="56"/>
      <c r="SH28" s="56"/>
      <c r="SI28" s="56"/>
      <c r="SJ28" s="56"/>
      <c r="SK28" s="56"/>
      <c r="SL28" s="56"/>
      <c r="SM28" s="56"/>
      <c r="SN28" s="56"/>
      <c r="SO28" s="56"/>
      <c r="SP28" s="56"/>
      <c r="SQ28" s="56"/>
      <c r="SR28" s="56"/>
      <c r="SS28" s="56"/>
      <c r="ST28" s="56"/>
      <c r="SU28" s="56"/>
      <c r="SV28" s="56"/>
      <c r="SW28" s="56"/>
      <c r="SX28" s="56"/>
      <c r="SY28" s="56"/>
      <c r="SZ28" s="56"/>
      <c r="TA28" s="56"/>
      <c r="TB28" s="56"/>
      <c r="TC28" s="56"/>
      <c r="TD28" s="56"/>
      <c r="TE28" s="56"/>
      <c r="TF28" s="56"/>
      <c r="TG28" s="56"/>
      <c r="TH28" s="56"/>
      <c r="TI28" s="56"/>
      <c r="TJ28" s="56"/>
      <c r="TK28" s="56"/>
      <c r="TL28" s="56"/>
      <c r="TM28" s="56"/>
      <c r="TN28" s="56"/>
      <c r="TO28" s="56"/>
      <c r="TP28" s="56"/>
      <c r="TQ28" s="56"/>
      <c r="TR28" s="56"/>
      <c r="TS28" s="56"/>
      <c r="TT28" s="56"/>
      <c r="TU28" s="56"/>
      <c r="TV28" s="56"/>
      <c r="TW28" s="56"/>
      <c r="TX28" s="56"/>
      <c r="TY28" s="56"/>
      <c r="TZ28" s="56"/>
      <c r="UA28" s="56"/>
      <c r="UB28" s="56"/>
      <c r="UC28" s="56"/>
      <c r="UD28" s="56"/>
      <c r="UE28" s="56"/>
      <c r="UF28" s="56"/>
      <c r="UG28" s="56"/>
      <c r="UH28" s="56"/>
      <c r="UI28" s="56"/>
      <c r="UJ28" s="56"/>
      <c r="UK28" s="56"/>
      <c r="UL28" s="56"/>
      <c r="UM28" s="56"/>
      <c r="UN28" s="56"/>
      <c r="UO28" s="56"/>
      <c r="UP28" s="56"/>
      <c r="UQ28" s="56"/>
      <c r="UR28" s="56"/>
      <c r="US28" s="56"/>
      <c r="UT28" s="56"/>
      <c r="UU28" s="56"/>
      <c r="UV28" s="56"/>
      <c r="UW28" s="56"/>
      <c r="UX28" s="56"/>
      <c r="UY28" s="56"/>
      <c r="UZ28" s="56"/>
      <c r="VA28" s="56"/>
      <c r="VB28" s="56"/>
      <c r="VC28" s="56"/>
      <c r="VD28" s="56"/>
      <c r="VE28" s="56"/>
      <c r="VF28" s="56"/>
      <c r="VG28" s="56"/>
      <c r="VH28" s="56"/>
      <c r="VI28" s="56"/>
      <c r="VJ28" s="56"/>
      <c r="VK28" s="56"/>
      <c r="VL28" s="56"/>
      <c r="VM28" s="56"/>
      <c r="VN28" s="56"/>
      <c r="VO28" s="56"/>
      <c r="VP28" s="56"/>
      <c r="VQ28" s="56"/>
      <c r="VR28" s="56"/>
      <c r="VS28" s="56"/>
      <c r="VT28" s="56"/>
      <c r="VU28" s="56"/>
      <c r="VV28" s="56"/>
      <c r="VW28" s="56"/>
      <c r="VX28" s="56"/>
      <c r="VY28" s="56"/>
      <c r="VZ28" s="56"/>
      <c r="WA28" s="56"/>
      <c r="WB28" s="56"/>
      <c r="WC28" s="56"/>
      <c r="WD28" s="56"/>
      <c r="WE28" s="56"/>
      <c r="WF28" s="56"/>
      <c r="WG28" s="56"/>
      <c r="WH28" s="56"/>
      <c r="WI28" s="56"/>
      <c r="WJ28" s="56"/>
      <c r="WK28" s="56"/>
      <c r="WL28" s="56"/>
      <c r="WM28" s="56"/>
      <c r="WN28" s="56"/>
      <c r="WO28" s="56"/>
      <c r="WP28" s="56"/>
      <c r="WQ28" s="56"/>
      <c r="WR28" s="56"/>
      <c r="WS28" s="56"/>
      <c r="WT28" s="56"/>
      <c r="WU28" s="56"/>
      <c r="WV28" s="56"/>
      <c r="WW28" s="56"/>
      <c r="WX28" s="56"/>
      <c r="WY28" s="56"/>
      <c r="WZ28" s="56"/>
      <c r="XA28" s="56"/>
      <c r="XB28" s="56"/>
      <c r="XC28" s="56"/>
      <c r="XD28" s="56"/>
      <c r="XE28" s="56"/>
      <c r="XF28" s="56"/>
      <c r="XG28" s="56"/>
      <c r="XH28" s="56"/>
      <c r="XI28" s="56"/>
      <c r="XJ28" s="56"/>
      <c r="XK28" s="56"/>
      <c r="XL28" s="56"/>
      <c r="XM28" s="56"/>
      <c r="XN28" s="56"/>
      <c r="XO28" s="56"/>
      <c r="XP28" s="56"/>
      <c r="XQ28" s="56"/>
      <c r="XR28" s="56"/>
      <c r="XS28" s="56"/>
      <c r="XT28" s="56"/>
      <c r="XU28" s="56"/>
      <c r="XV28" s="56"/>
      <c r="XW28" s="56"/>
      <c r="XX28" s="56"/>
      <c r="XY28" s="56"/>
      <c r="XZ28" s="56"/>
      <c r="YA28" s="56"/>
      <c r="YB28" s="56"/>
      <c r="YC28" s="56"/>
      <c r="YD28" s="56"/>
      <c r="YE28" s="56"/>
      <c r="YF28" s="56"/>
      <c r="YG28" s="56"/>
      <c r="YH28" s="56"/>
      <c r="YI28" s="56"/>
      <c r="YJ28" s="56"/>
      <c r="YK28" s="56"/>
      <c r="YL28" s="56"/>
      <c r="YM28" s="56"/>
      <c r="YN28" s="56"/>
      <c r="YO28" s="56"/>
      <c r="YP28" s="56"/>
      <c r="YQ28" s="56"/>
      <c r="YR28" s="56"/>
      <c r="YS28" s="56"/>
      <c r="YT28" s="56"/>
      <c r="YU28" s="56"/>
      <c r="YV28" s="56"/>
      <c r="YW28" s="56"/>
      <c r="YX28" s="56"/>
      <c r="YY28" s="56"/>
      <c r="YZ28" s="56"/>
      <c r="ZA28" s="56"/>
      <c r="ZB28" s="56"/>
      <c r="ZC28" s="56"/>
      <c r="ZD28" s="56"/>
      <c r="ZE28" s="56"/>
      <c r="ZF28" s="56"/>
      <c r="ZG28" s="56"/>
      <c r="ZH28" s="56"/>
      <c r="ZI28" s="56"/>
      <c r="ZJ28" s="56"/>
      <c r="ZK28" s="56"/>
      <c r="ZL28" s="56"/>
      <c r="ZM28" s="56"/>
      <c r="ZN28" s="56"/>
      <c r="ZO28" s="56"/>
      <c r="ZP28" s="56"/>
      <c r="ZQ28" s="56"/>
      <c r="ZR28" s="56"/>
      <c r="ZS28" s="56"/>
      <c r="ZT28" s="56"/>
      <c r="ZU28" s="56"/>
      <c r="ZV28" s="56"/>
      <c r="ZW28" s="56"/>
      <c r="ZX28" s="56"/>
      <c r="ZY28" s="56"/>
      <c r="ZZ28" s="56"/>
      <c r="AAA28" s="56"/>
      <c r="AAB28" s="56"/>
      <c r="AAC28" s="56"/>
      <c r="AAD28" s="56"/>
      <c r="AAE28" s="56"/>
      <c r="AAF28" s="56"/>
      <c r="AAG28" s="56"/>
      <c r="AAH28" s="56"/>
      <c r="AAI28" s="56"/>
      <c r="AAJ28" s="56"/>
      <c r="AAK28" s="56"/>
      <c r="AAL28" s="56"/>
      <c r="AAM28" s="56"/>
      <c r="AAN28" s="56"/>
      <c r="AAO28" s="56"/>
      <c r="AAP28" s="56"/>
      <c r="AAQ28" s="56"/>
      <c r="AAR28" s="56"/>
      <c r="AAS28" s="56"/>
      <c r="AAT28" s="56"/>
      <c r="AAU28" s="56"/>
      <c r="AAV28" s="56"/>
      <c r="AAW28" s="56"/>
      <c r="AAX28" s="56"/>
      <c r="AAY28" s="56"/>
      <c r="AAZ28" s="56"/>
      <c r="ABA28" s="56"/>
      <c r="ABB28" s="56"/>
      <c r="ABC28" s="56"/>
      <c r="ABD28" s="56"/>
      <c r="ABE28" s="56"/>
      <c r="ABF28" s="56"/>
      <c r="ABG28" s="56"/>
      <c r="ABH28" s="56"/>
      <c r="ABI28" s="56"/>
      <c r="ABJ28" s="56"/>
      <c r="ABK28" s="56"/>
      <c r="ABL28" s="56"/>
      <c r="ABM28" s="56"/>
      <c r="ABN28" s="56"/>
      <c r="ABO28" s="56"/>
      <c r="ABP28" s="56"/>
      <c r="ABQ28" s="56"/>
      <c r="ABR28" s="56"/>
      <c r="ABS28" s="56"/>
      <c r="ABT28" s="56"/>
      <c r="ABU28" s="56"/>
      <c r="ABV28" s="56"/>
      <c r="ABW28" s="56"/>
      <c r="ABX28" s="56"/>
      <c r="ABY28" s="56"/>
      <c r="ABZ28" s="56"/>
      <c r="ACA28" s="56"/>
      <c r="ACB28" s="56"/>
      <c r="ACC28" s="56"/>
      <c r="ACD28" s="56"/>
      <c r="ACE28" s="56"/>
      <c r="ACF28" s="56"/>
      <c r="ACG28" s="56"/>
      <c r="ACH28" s="56"/>
      <c r="ACI28" s="56"/>
      <c r="ACJ28" s="56"/>
      <c r="ACK28" s="56"/>
      <c r="ACL28" s="56"/>
      <c r="ACM28" s="56"/>
      <c r="ACN28" s="56"/>
      <c r="ACO28" s="56"/>
      <c r="ACP28" s="56"/>
      <c r="ACQ28" s="56"/>
      <c r="ACR28" s="56"/>
      <c r="ACS28" s="56"/>
      <c r="ACT28" s="56"/>
      <c r="ACU28" s="56"/>
      <c r="ACV28" s="56"/>
      <c r="ACW28" s="56"/>
      <c r="ACX28" s="56"/>
      <c r="ACY28" s="56"/>
      <c r="ACZ28" s="56"/>
      <c r="ADA28" s="56"/>
      <c r="ADB28" s="56"/>
      <c r="ADC28" s="56"/>
      <c r="ADD28" s="56"/>
      <c r="ADE28" s="56"/>
      <c r="ADF28" s="56"/>
      <c r="ADG28" s="56"/>
      <c r="ADH28" s="56"/>
      <c r="ADI28" s="56"/>
      <c r="ADJ28" s="56"/>
      <c r="ADK28" s="56"/>
      <c r="ADL28" s="56"/>
      <c r="ADM28" s="56"/>
      <c r="ADN28" s="56"/>
      <c r="ADO28" s="56"/>
      <c r="ADP28" s="56"/>
      <c r="ADQ28" s="56"/>
      <c r="ADR28" s="56"/>
      <c r="ADS28" s="56"/>
      <c r="ADT28" s="56"/>
      <c r="ADU28" s="56"/>
      <c r="ADV28" s="56"/>
      <c r="ADW28" s="56"/>
      <c r="ADX28" s="56"/>
      <c r="ADY28" s="56"/>
      <c r="ADZ28" s="56"/>
      <c r="AEA28" s="56"/>
      <c r="AEB28" s="56"/>
      <c r="AEC28" s="56"/>
      <c r="AED28" s="56"/>
      <c r="AEE28" s="56"/>
      <c r="AEF28" s="56"/>
      <c r="AEG28" s="56"/>
      <c r="AEH28" s="56"/>
      <c r="AEI28" s="56"/>
      <c r="AEJ28" s="56"/>
      <c r="AEK28" s="56"/>
      <c r="AEL28" s="56"/>
      <c r="AEM28" s="56"/>
      <c r="AEN28" s="56"/>
      <c r="AEO28" s="56"/>
      <c r="AEP28" s="56"/>
      <c r="AEQ28" s="56"/>
      <c r="AER28" s="56"/>
      <c r="AES28" s="56"/>
      <c r="AET28" s="56"/>
      <c r="AEU28" s="56"/>
      <c r="AEV28" s="56"/>
      <c r="AEW28" s="56"/>
      <c r="AEX28" s="56"/>
      <c r="AEY28" s="56"/>
      <c r="AEZ28" s="56"/>
      <c r="AFA28" s="56"/>
      <c r="AFB28" s="56"/>
      <c r="AFC28" s="56"/>
      <c r="AFD28" s="56"/>
      <c r="AFE28" s="56"/>
      <c r="AFF28" s="56"/>
      <c r="AFG28" s="56"/>
      <c r="AFH28" s="56"/>
    </row>
    <row r="29" spans="1:840" s="51" customFormat="1" ht="32.25" customHeight="1" x14ac:dyDescent="0.3">
      <c r="A29" s="50"/>
      <c r="B29" s="1167" t="s">
        <v>47</v>
      </c>
      <c r="C29" s="1168"/>
      <c r="D29" s="765" t="s">
        <v>1360</v>
      </c>
      <c r="E29" s="765" t="s">
        <v>1360</v>
      </c>
      <c r="F29" s="765" t="s">
        <v>1360</v>
      </c>
      <c r="G29" s="765" t="s">
        <v>1361</v>
      </c>
      <c r="H29" s="765" t="s">
        <v>1362</v>
      </c>
      <c r="I29" s="765" t="s">
        <v>1362</v>
      </c>
      <c r="J29" s="765" t="s">
        <v>1363</v>
      </c>
      <c r="K29" s="765" t="s">
        <v>1362</v>
      </c>
      <c r="L29" s="765" t="s">
        <v>1364</v>
      </c>
      <c r="M29" s="404" t="s">
        <v>1365</v>
      </c>
      <c r="N29" s="404" t="s">
        <v>1366</v>
      </c>
      <c r="O29" s="404" t="s">
        <v>1366</v>
      </c>
      <c r="P29" s="404" t="s">
        <v>1367</v>
      </c>
      <c r="Q29" s="404" t="s">
        <v>1368</v>
      </c>
      <c r="R29" s="404" t="s">
        <v>1369</v>
      </c>
      <c r="S29" s="404" t="s">
        <v>1370</v>
      </c>
      <c r="T29" s="404" t="s">
        <v>1371</v>
      </c>
      <c r="U29" s="404" t="s">
        <v>1360</v>
      </c>
      <c r="V29" s="238" t="s">
        <v>1360</v>
      </c>
      <c r="W29" s="238" t="s">
        <v>1361</v>
      </c>
      <c r="X29" s="238" t="s">
        <v>1362</v>
      </c>
      <c r="Y29" s="238" t="s">
        <v>1362</v>
      </c>
      <c r="Z29" s="622" t="s">
        <v>1363</v>
      </c>
      <c r="AA29" s="238" t="s">
        <v>1362</v>
      </c>
      <c r="AB29" s="622" t="s">
        <v>1364</v>
      </c>
      <c r="AC29" s="238" t="s">
        <v>1365</v>
      </c>
      <c r="AD29" s="238" t="s">
        <v>1366</v>
      </c>
      <c r="AE29" s="238" t="s">
        <v>1366</v>
      </c>
      <c r="AF29" s="238" t="s">
        <v>1367</v>
      </c>
      <c r="AG29" s="238" t="s">
        <v>1368</v>
      </c>
      <c r="AH29" s="238" t="s">
        <v>1369</v>
      </c>
      <c r="AI29" s="238" t="s">
        <v>1371</v>
      </c>
      <c r="AJ29" s="238" t="s">
        <v>1360</v>
      </c>
      <c r="AK29" s="238" t="s">
        <v>1360</v>
      </c>
      <c r="AL29" s="238" t="s">
        <v>1361</v>
      </c>
      <c r="AM29" s="238" t="s">
        <v>1362</v>
      </c>
      <c r="AN29" s="238" t="s">
        <v>1362</v>
      </c>
      <c r="AO29" s="622" t="s">
        <v>1363</v>
      </c>
      <c r="AP29" s="238" t="s">
        <v>1362</v>
      </c>
      <c r="AQ29" s="622" t="s">
        <v>1364</v>
      </c>
      <c r="AR29" s="238" t="s">
        <v>1365</v>
      </c>
      <c r="AS29" s="238" t="s">
        <v>1366</v>
      </c>
      <c r="AT29" s="238" t="s">
        <v>1366</v>
      </c>
      <c r="AU29" s="238" t="s">
        <v>1369</v>
      </c>
      <c r="AV29" s="238" t="s">
        <v>1368</v>
      </c>
      <c r="AW29" s="238" t="s">
        <v>1369</v>
      </c>
      <c r="AX29" s="238" t="s">
        <v>1371</v>
      </c>
      <c r="AY29" s="50"/>
      <c r="AZ29" s="50"/>
      <c r="BA29" s="50"/>
      <c r="BB29" s="50"/>
      <c r="BC29" s="50"/>
      <c r="BD29" s="50"/>
      <c r="BE29" s="50"/>
      <c r="BF29" s="50"/>
      <c r="BG29" s="50"/>
      <c r="BH29" s="50"/>
      <c r="BI29" s="50"/>
      <c r="BJ29" s="50"/>
      <c r="BK29" s="50"/>
      <c r="BL29" s="50"/>
      <c r="BM29" s="50"/>
      <c r="BN29" s="50"/>
      <c r="BO29" s="50"/>
      <c r="BP29" s="50"/>
      <c r="BQ29" s="50"/>
      <c r="BR29" s="50"/>
      <c r="BS29" s="50"/>
      <c r="BT29" s="50"/>
      <c r="BU29" s="50"/>
      <c r="BV29" s="50"/>
      <c r="BW29" s="50"/>
      <c r="BX29" s="50"/>
      <c r="BY29" s="50"/>
      <c r="BZ29" s="50"/>
      <c r="CA29" s="50"/>
      <c r="CB29" s="50"/>
      <c r="CC29" s="50"/>
      <c r="CD29" s="50"/>
      <c r="CE29" s="50"/>
      <c r="CF29" s="50"/>
      <c r="CG29" s="50"/>
      <c r="CH29" s="50"/>
      <c r="CI29" s="50"/>
      <c r="CJ29" s="50"/>
      <c r="CK29" s="50"/>
      <c r="CL29" s="50"/>
      <c r="CM29" s="50"/>
      <c r="CN29" s="50"/>
      <c r="CO29" s="50"/>
      <c r="CP29" s="50"/>
      <c r="CQ29" s="50"/>
      <c r="CR29" s="50"/>
      <c r="CS29" s="50"/>
      <c r="CT29" s="50"/>
      <c r="CU29" s="50"/>
      <c r="CV29" s="50"/>
      <c r="CW29" s="50"/>
      <c r="CX29" s="50"/>
      <c r="CY29" s="50"/>
      <c r="CZ29" s="50"/>
      <c r="DA29" s="50"/>
      <c r="DB29" s="50"/>
      <c r="DC29" s="50"/>
      <c r="DD29" s="50"/>
      <c r="DE29" s="50"/>
      <c r="DF29" s="50"/>
      <c r="DG29" s="50"/>
      <c r="DH29" s="50"/>
      <c r="DI29" s="50"/>
      <c r="DJ29" s="50"/>
      <c r="DK29" s="50"/>
      <c r="DL29" s="50"/>
      <c r="DM29" s="50"/>
      <c r="DN29" s="50"/>
      <c r="DO29" s="50"/>
      <c r="DP29" s="50"/>
      <c r="DQ29" s="50"/>
      <c r="DR29" s="50"/>
      <c r="DS29" s="50"/>
      <c r="DT29" s="50"/>
      <c r="DU29" s="50"/>
      <c r="DV29" s="50"/>
      <c r="DW29" s="50"/>
      <c r="DX29" s="50"/>
      <c r="DY29" s="50"/>
      <c r="DZ29" s="50"/>
      <c r="EA29" s="50"/>
      <c r="EB29" s="50"/>
      <c r="EC29" s="50"/>
      <c r="ED29" s="50"/>
      <c r="EE29" s="50"/>
      <c r="EF29" s="50"/>
      <c r="EG29" s="50"/>
      <c r="EH29" s="50"/>
      <c r="EI29" s="50"/>
      <c r="EJ29" s="50"/>
      <c r="EK29" s="50"/>
      <c r="EL29" s="50"/>
      <c r="EM29" s="50"/>
      <c r="EN29" s="50"/>
      <c r="EO29" s="50"/>
      <c r="EP29" s="50"/>
      <c r="EQ29" s="50"/>
      <c r="ER29" s="50"/>
      <c r="ES29" s="50"/>
      <c r="ET29" s="50"/>
      <c r="EU29" s="50"/>
      <c r="EV29" s="50"/>
      <c r="EW29" s="50"/>
      <c r="EX29" s="50"/>
      <c r="EY29" s="50"/>
      <c r="EZ29" s="50"/>
      <c r="FA29" s="50"/>
      <c r="FB29" s="50"/>
      <c r="FC29" s="50"/>
      <c r="FD29" s="50"/>
      <c r="FE29" s="50"/>
      <c r="FF29" s="50"/>
      <c r="FG29" s="50"/>
      <c r="FH29" s="50"/>
      <c r="FI29" s="50"/>
      <c r="FJ29" s="50"/>
      <c r="FK29" s="50"/>
      <c r="FL29" s="50"/>
      <c r="FM29" s="50"/>
      <c r="FN29" s="50"/>
      <c r="FO29" s="50"/>
      <c r="FP29" s="50"/>
      <c r="FQ29" s="50"/>
      <c r="FR29" s="50"/>
      <c r="FS29" s="50"/>
      <c r="FT29" s="50"/>
      <c r="FU29" s="50"/>
      <c r="FV29" s="50"/>
      <c r="FW29" s="50"/>
      <c r="FX29" s="50"/>
      <c r="FY29" s="50"/>
      <c r="FZ29" s="50"/>
      <c r="GA29" s="50"/>
      <c r="GB29" s="50"/>
      <c r="GC29" s="50"/>
      <c r="GD29" s="50"/>
      <c r="GE29" s="50"/>
      <c r="GF29" s="50"/>
      <c r="GG29" s="50"/>
      <c r="GH29" s="50"/>
      <c r="GI29" s="50"/>
      <c r="GJ29" s="50"/>
      <c r="GK29" s="50"/>
      <c r="GL29" s="50"/>
      <c r="GM29" s="50"/>
      <c r="GN29" s="50"/>
      <c r="GO29" s="50"/>
      <c r="GP29" s="50"/>
      <c r="GQ29" s="50"/>
      <c r="GR29" s="50"/>
      <c r="GS29" s="50"/>
      <c r="GT29" s="50"/>
      <c r="GU29" s="50"/>
      <c r="GV29" s="50"/>
      <c r="GW29" s="50"/>
      <c r="GX29" s="50"/>
      <c r="GY29" s="50"/>
      <c r="GZ29" s="50"/>
      <c r="HA29" s="50"/>
      <c r="HB29" s="50"/>
      <c r="HC29" s="50"/>
      <c r="HD29" s="50"/>
      <c r="HE29" s="50"/>
      <c r="HF29" s="50"/>
      <c r="HG29" s="50"/>
      <c r="HH29" s="50"/>
      <c r="HI29" s="50"/>
      <c r="HJ29" s="50"/>
      <c r="HK29" s="50"/>
      <c r="HL29" s="50"/>
      <c r="HM29" s="50"/>
      <c r="HN29" s="50"/>
      <c r="HO29" s="50"/>
      <c r="HP29" s="50"/>
      <c r="HQ29" s="50"/>
      <c r="HR29" s="50"/>
      <c r="HS29" s="50"/>
      <c r="HT29" s="50"/>
      <c r="HU29" s="50"/>
      <c r="HV29" s="50"/>
      <c r="HW29" s="50"/>
      <c r="HX29" s="50"/>
      <c r="HY29" s="50"/>
      <c r="HZ29" s="50"/>
      <c r="IA29" s="50"/>
      <c r="IB29" s="50"/>
      <c r="IC29" s="50"/>
      <c r="ID29" s="50"/>
      <c r="IE29" s="50"/>
      <c r="IF29" s="50"/>
      <c r="IG29" s="50"/>
      <c r="IH29" s="50"/>
      <c r="II29" s="50"/>
      <c r="IJ29" s="50"/>
      <c r="IK29" s="50"/>
      <c r="IL29" s="50"/>
      <c r="IM29" s="50"/>
      <c r="IN29" s="50"/>
      <c r="IO29" s="50"/>
      <c r="IP29" s="50"/>
      <c r="IQ29" s="50"/>
      <c r="IR29" s="50"/>
      <c r="IS29" s="50"/>
      <c r="IT29" s="50"/>
      <c r="IU29" s="50"/>
      <c r="IV29" s="50"/>
      <c r="IW29" s="50"/>
      <c r="IX29" s="50"/>
      <c r="IY29" s="50"/>
      <c r="IZ29" s="50"/>
      <c r="JA29" s="50"/>
      <c r="JB29" s="50"/>
      <c r="JC29" s="50"/>
      <c r="JD29" s="50"/>
      <c r="JE29" s="50"/>
      <c r="JF29" s="50"/>
      <c r="JG29" s="50"/>
      <c r="JH29" s="50"/>
      <c r="JI29" s="50"/>
      <c r="JJ29" s="50"/>
      <c r="JK29" s="50"/>
      <c r="JL29" s="50"/>
      <c r="JM29" s="50"/>
      <c r="JN29" s="50"/>
      <c r="JO29" s="50"/>
      <c r="JP29" s="50"/>
      <c r="JQ29" s="50"/>
      <c r="JR29" s="50"/>
      <c r="JS29" s="50"/>
      <c r="JT29" s="50"/>
      <c r="JU29" s="50"/>
      <c r="JV29" s="50"/>
      <c r="JW29" s="50"/>
      <c r="JX29" s="50"/>
      <c r="JY29" s="50"/>
      <c r="JZ29" s="50"/>
      <c r="KA29" s="50"/>
      <c r="KB29" s="50"/>
      <c r="KC29" s="50"/>
      <c r="KD29" s="50"/>
      <c r="KE29" s="50"/>
      <c r="KF29" s="50"/>
      <c r="KG29" s="50"/>
      <c r="KH29" s="50"/>
      <c r="KI29" s="50"/>
      <c r="KJ29" s="50"/>
      <c r="KK29" s="50"/>
      <c r="KL29" s="50"/>
      <c r="KM29" s="50"/>
      <c r="KN29" s="50"/>
      <c r="KO29" s="50"/>
      <c r="KP29" s="50"/>
      <c r="KQ29" s="50"/>
      <c r="KR29" s="50"/>
      <c r="KS29" s="50"/>
      <c r="KT29" s="50"/>
      <c r="KU29" s="50"/>
      <c r="KV29" s="50"/>
      <c r="KW29" s="50"/>
      <c r="KX29" s="50"/>
      <c r="KY29" s="50"/>
      <c r="KZ29" s="50"/>
      <c r="LA29" s="50"/>
      <c r="LB29" s="50"/>
      <c r="LC29" s="50"/>
      <c r="LD29" s="50"/>
      <c r="LE29" s="50"/>
      <c r="LF29" s="50"/>
      <c r="LG29" s="50"/>
      <c r="LH29" s="50"/>
      <c r="LI29" s="50"/>
      <c r="LJ29" s="50"/>
      <c r="LK29" s="50"/>
      <c r="LL29" s="50"/>
      <c r="LM29" s="50"/>
      <c r="LN29" s="50"/>
      <c r="LO29" s="50"/>
      <c r="LP29" s="50"/>
      <c r="LQ29" s="50"/>
      <c r="LR29" s="50"/>
      <c r="LS29" s="50"/>
      <c r="LT29" s="50"/>
      <c r="LU29" s="50"/>
      <c r="LV29" s="50"/>
      <c r="LW29" s="50"/>
      <c r="LX29" s="50"/>
      <c r="LY29" s="50"/>
      <c r="LZ29" s="50"/>
      <c r="MA29" s="50"/>
      <c r="MB29" s="50"/>
      <c r="MC29" s="50"/>
      <c r="MD29" s="50"/>
      <c r="ME29" s="50"/>
      <c r="MF29" s="50"/>
      <c r="MG29" s="50"/>
      <c r="MH29" s="50"/>
      <c r="MI29" s="50"/>
      <c r="MJ29" s="50"/>
      <c r="MK29" s="50"/>
      <c r="ML29" s="50"/>
      <c r="MM29" s="50"/>
      <c r="MN29" s="50"/>
      <c r="MO29" s="50"/>
      <c r="MP29" s="50"/>
      <c r="MQ29" s="50"/>
      <c r="MR29" s="50"/>
      <c r="MS29" s="50"/>
      <c r="MT29" s="50"/>
      <c r="MU29" s="50"/>
      <c r="MV29" s="50"/>
      <c r="MW29" s="50"/>
      <c r="MX29" s="50"/>
      <c r="MY29" s="50"/>
      <c r="MZ29" s="50"/>
      <c r="NA29" s="50"/>
      <c r="NB29" s="50"/>
      <c r="NC29" s="50"/>
      <c r="ND29" s="50"/>
      <c r="NE29" s="50"/>
      <c r="NF29" s="50"/>
      <c r="NG29" s="50"/>
      <c r="NH29" s="50"/>
      <c r="NI29" s="50"/>
      <c r="NJ29" s="50"/>
      <c r="NK29" s="50"/>
      <c r="NL29" s="50"/>
      <c r="NM29" s="50"/>
      <c r="NN29" s="50"/>
      <c r="NO29" s="50"/>
      <c r="NP29" s="50"/>
      <c r="NQ29" s="50"/>
      <c r="NR29" s="50"/>
      <c r="NS29" s="50"/>
      <c r="NT29" s="50"/>
      <c r="NU29" s="50"/>
      <c r="NV29" s="50"/>
      <c r="NW29" s="50"/>
      <c r="NX29" s="50"/>
      <c r="NY29" s="50"/>
      <c r="NZ29" s="50"/>
      <c r="OA29" s="50"/>
      <c r="OB29" s="50"/>
      <c r="OC29" s="50"/>
      <c r="OD29" s="50"/>
      <c r="OE29" s="50"/>
      <c r="OF29" s="50"/>
      <c r="OG29" s="50"/>
      <c r="OH29" s="50"/>
      <c r="OI29" s="50"/>
      <c r="OJ29" s="50"/>
      <c r="OK29" s="50"/>
      <c r="OL29" s="50"/>
      <c r="OM29" s="50"/>
      <c r="ON29" s="50"/>
      <c r="OO29" s="50"/>
      <c r="OP29" s="50"/>
      <c r="OQ29" s="50"/>
      <c r="OR29" s="50"/>
      <c r="OS29" s="50"/>
      <c r="OT29" s="50"/>
      <c r="OU29" s="50"/>
      <c r="OV29" s="50"/>
      <c r="OW29" s="50"/>
      <c r="OX29" s="50"/>
      <c r="OY29" s="50"/>
      <c r="OZ29" s="50"/>
      <c r="PA29" s="50"/>
      <c r="PB29" s="50"/>
      <c r="PC29" s="50"/>
      <c r="PD29" s="50"/>
      <c r="PE29" s="50"/>
      <c r="PF29" s="50"/>
      <c r="PG29" s="50"/>
      <c r="PH29" s="50"/>
      <c r="PI29" s="50"/>
      <c r="PJ29" s="50"/>
      <c r="PK29" s="50"/>
      <c r="PL29" s="50"/>
      <c r="PM29" s="50"/>
      <c r="PN29" s="50"/>
      <c r="PO29" s="50"/>
      <c r="PP29" s="50"/>
      <c r="PQ29" s="50"/>
      <c r="PR29" s="50"/>
      <c r="PS29" s="50"/>
      <c r="PT29" s="50"/>
      <c r="PU29" s="50"/>
      <c r="PV29" s="50"/>
      <c r="PW29" s="50"/>
      <c r="PX29" s="50"/>
      <c r="PY29" s="50"/>
      <c r="PZ29" s="50"/>
      <c r="QA29" s="50"/>
      <c r="QB29" s="50"/>
      <c r="QC29" s="50"/>
      <c r="QD29" s="50"/>
      <c r="QE29" s="50"/>
      <c r="QF29" s="50"/>
      <c r="QG29" s="50"/>
      <c r="QH29" s="50"/>
      <c r="QI29" s="50"/>
      <c r="QJ29" s="50"/>
      <c r="QK29" s="50"/>
      <c r="QL29" s="50"/>
      <c r="QM29" s="50"/>
      <c r="QN29" s="50"/>
      <c r="QO29" s="50"/>
      <c r="QP29" s="50"/>
      <c r="QQ29" s="50"/>
      <c r="QR29" s="50"/>
      <c r="QS29" s="50"/>
      <c r="QT29" s="50"/>
      <c r="QU29" s="50"/>
      <c r="QV29" s="50"/>
      <c r="QW29" s="50"/>
      <c r="QX29" s="50"/>
      <c r="QY29" s="50"/>
      <c r="QZ29" s="50"/>
      <c r="RA29" s="50"/>
      <c r="RB29" s="50"/>
      <c r="RC29" s="50"/>
      <c r="RD29" s="50"/>
      <c r="RE29" s="50"/>
      <c r="RF29" s="50"/>
      <c r="RG29" s="50"/>
      <c r="RH29" s="50"/>
      <c r="RI29" s="50"/>
      <c r="RJ29" s="50"/>
      <c r="RK29" s="50"/>
      <c r="RL29" s="50"/>
      <c r="RM29" s="50"/>
      <c r="RN29" s="50"/>
      <c r="RO29" s="50"/>
      <c r="RP29" s="50"/>
      <c r="RQ29" s="50"/>
      <c r="RR29" s="50"/>
      <c r="RS29" s="50"/>
      <c r="RT29" s="50"/>
      <c r="RU29" s="50"/>
      <c r="RV29" s="50"/>
      <c r="RW29" s="50"/>
      <c r="RX29" s="50"/>
      <c r="RY29" s="50"/>
      <c r="RZ29" s="50"/>
      <c r="SA29" s="50"/>
      <c r="SB29" s="50"/>
      <c r="SC29" s="50"/>
      <c r="SD29" s="50"/>
      <c r="SE29" s="50"/>
      <c r="SF29" s="50"/>
      <c r="SG29" s="50"/>
      <c r="SH29" s="50"/>
      <c r="SI29" s="50"/>
      <c r="SJ29" s="50"/>
      <c r="SK29" s="50"/>
      <c r="SL29" s="50"/>
      <c r="SM29" s="50"/>
      <c r="SN29" s="50"/>
      <c r="SO29" s="50"/>
      <c r="SP29" s="50"/>
      <c r="SQ29" s="50"/>
      <c r="SR29" s="50"/>
      <c r="SS29" s="50"/>
      <c r="ST29" s="50"/>
      <c r="SU29" s="50"/>
      <c r="SV29" s="50"/>
      <c r="SW29" s="50"/>
      <c r="SX29" s="50"/>
      <c r="SY29" s="50"/>
      <c r="SZ29" s="50"/>
      <c r="TA29" s="50"/>
      <c r="TB29" s="50"/>
      <c r="TC29" s="50"/>
      <c r="TD29" s="50"/>
      <c r="TE29" s="50"/>
      <c r="TF29" s="50"/>
      <c r="TG29" s="50"/>
      <c r="TH29" s="50"/>
      <c r="TI29" s="50"/>
      <c r="TJ29" s="50"/>
      <c r="TK29" s="50"/>
      <c r="TL29" s="50"/>
      <c r="TM29" s="50"/>
      <c r="TN29" s="50"/>
      <c r="TO29" s="50"/>
      <c r="TP29" s="50"/>
      <c r="TQ29" s="50"/>
      <c r="TR29" s="50"/>
      <c r="TS29" s="50"/>
      <c r="TT29" s="50"/>
      <c r="TU29" s="50"/>
      <c r="TV29" s="50"/>
      <c r="TW29" s="50"/>
      <c r="TX29" s="50"/>
      <c r="TY29" s="50"/>
      <c r="TZ29" s="50"/>
      <c r="UA29" s="50"/>
      <c r="UB29" s="50"/>
      <c r="UC29" s="50"/>
      <c r="UD29" s="50"/>
      <c r="UE29" s="50"/>
      <c r="UF29" s="50"/>
      <c r="UG29" s="50"/>
      <c r="UH29" s="50"/>
      <c r="UI29" s="50"/>
      <c r="UJ29" s="50"/>
      <c r="UK29" s="50"/>
      <c r="UL29" s="50"/>
      <c r="UM29" s="50"/>
      <c r="UN29" s="50"/>
      <c r="UO29" s="50"/>
      <c r="UP29" s="50"/>
      <c r="UQ29" s="50"/>
      <c r="UR29" s="50"/>
      <c r="US29" s="50"/>
      <c r="UT29" s="50"/>
      <c r="UU29" s="50"/>
      <c r="UV29" s="50"/>
      <c r="UW29" s="50"/>
      <c r="UX29" s="50"/>
      <c r="UY29" s="50"/>
      <c r="UZ29" s="50"/>
      <c r="VA29" s="50"/>
      <c r="VB29" s="50"/>
      <c r="VC29" s="50"/>
      <c r="VD29" s="50"/>
      <c r="VE29" s="50"/>
      <c r="VF29" s="50"/>
      <c r="VG29" s="50"/>
      <c r="VH29" s="50"/>
      <c r="VI29" s="50"/>
      <c r="VJ29" s="50"/>
      <c r="VK29" s="50"/>
      <c r="VL29" s="50"/>
      <c r="VM29" s="50"/>
      <c r="VN29" s="50"/>
      <c r="VO29" s="50"/>
      <c r="VP29" s="50"/>
      <c r="VQ29" s="50"/>
      <c r="VR29" s="50"/>
      <c r="VS29" s="50"/>
      <c r="VT29" s="50"/>
      <c r="VU29" s="50"/>
      <c r="VV29" s="50"/>
      <c r="VW29" s="50"/>
      <c r="VX29" s="50"/>
      <c r="VY29" s="50"/>
      <c r="VZ29" s="50"/>
      <c r="WA29" s="50"/>
      <c r="WB29" s="50"/>
      <c r="WC29" s="50"/>
      <c r="WD29" s="50"/>
      <c r="WE29" s="50"/>
      <c r="WF29" s="50"/>
      <c r="WG29" s="50"/>
      <c r="WH29" s="50"/>
      <c r="WI29" s="50"/>
      <c r="WJ29" s="50"/>
      <c r="WK29" s="50"/>
      <c r="WL29" s="50"/>
      <c r="WM29" s="50"/>
      <c r="WN29" s="50"/>
      <c r="WO29" s="50"/>
      <c r="WP29" s="50"/>
      <c r="WQ29" s="50"/>
      <c r="WR29" s="50"/>
      <c r="WS29" s="50"/>
      <c r="WT29" s="50"/>
      <c r="WU29" s="50"/>
      <c r="WV29" s="50"/>
      <c r="WW29" s="50"/>
      <c r="WX29" s="50"/>
      <c r="WY29" s="50"/>
      <c r="WZ29" s="50"/>
      <c r="XA29" s="50"/>
      <c r="XB29" s="50"/>
      <c r="XC29" s="50"/>
      <c r="XD29" s="50"/>
      <c r="XE29" s="50"/>
      <c r="XF29" s="50"/>
      <c r="XG29" s="50"/>
      <c r="XH29" s="50"/>
      <c r="XI29" s="50"/>
      <c r="XJ29" s="50"/>
      <c r="XK29" s="50"/>
      <c r="XL29" s="50"/>
      <c r="XM29" s="50"/>
      <c r="XN29" s="50"/>
      <c r="XO29" s="50"/>
      <c r="XP29" s="50"/>
      <c r="XQ29" s="50"/>
      <c r="XR29" s="50"/>
      <c r="XS29" s="50"/>
      <c r="XT29" s="50"/>
      <c r="XU29" s="50"/>
      <c r="XV29" s="50"/>
      <c r="XW29" s="50"/>
      <c r="XX29" s="50"/>
      <c r="XY29" s="50"/>
      <c r="XZ29" s="50"/>
      <c r="YA29" s="50"/>
      <c r="YB29" s="50"/>
      <c r="YC29" s="50"/>
      <c r="YD29" s="50"/>
      <c r="YE29" s="50"/>
      <c r="YF29" s="50"/>
      <c r="YG29" s="50"/>
      <c r="YH29" s="50"/>
      <c r="YI29" s="50"/>
      <c r="YJ29" s="50"/>
      <c r="YK29" s="50"/>
      <c r="YL29" s="50"/>
      <c r="YM29" s="50"/>
      <c r="YN29" s="50"/>
      <c r="YO29" s="50"/>
      <c r="YP29" s="50"/>
      <c r="YQ29" s="50"/>
      <c r="YR29" s="50"/>
      <c r="YS29" s="50"/>
      <c r="YT29" s="50"/>
      <c r="YU29" s="50"/>
      <c r="YV29" s="50"/>
      <c r="YW29" s="50"/>
      <c r="YX29" s="50"/>
      <c r="YY29" s="50"/>
      <c r="YZ29" s="50"/>
      <c r="ZA29" s="50"/>
      <c r="ZB29" s="50"/>
      <c r="ZC29" s="50"/>
      <c r="ZD29" s="50"/>
      <c r="ZE29" s="50"/>
      <c r="ZF29" s="50"/>
      <c r="ZG29" s="50"/>
      <c r="ZH29" s="50"/>
      <c r="ZI29" s="50"/>
      <c r="ZJ29" s="50"/>
      <c r="ZK29" s="50"/>
      <c r="ZL29" s="50"/>
      <c r="ZM29" s="50"/>
      <c r="ZN29" s="50"/>
      <c r="ZO29" s="50"/>
      <c r="ZP29" s="50"/>
      <c r="ZQ29" s="50"/>
      <c r="ZR29" s="50"/>
      <c r="ZS29" s="50"/>
      <c r="ZT29" s="50"/>
      <c r="ZU29" s="50"/>
      <c r="ZV29" s="50"/>
      <c r="ZW29" s="50"/>
      <c r="ZX29" s="50"/>
      <c r="ZY29" s="50"/>
      <c r="ZZ29" s="50"/>
      <c r="AAA29" s="50"/>
      <c r="AAB29" s="50"/>
      <c r="AAC29" s="50"/>
      <c r="AAD29" s="50"/>
      <c r="AAE29" s="50"/>
      <c r="AAF29" s="50"/>
      <c r="AAG29" s="50"/>
      <c r="AAH29" s="50"/>
      <c r="AAI29" s="50"/>
      <c r="AAJ29" s="50"/>
      <c r="AAK29" s="50"/>
      <c r="AAL29" s="50"/>
      <c r="AAM29" s="50"/>
      <c r="AAN29" s="50"/>
      <c r="AAO29" s="50"/>
      <c r="AAP29" s="50"/>
      <c r="AAQ29" s="50"/>
      <c r="AAR29" s="50"/>
      <c r="AAS29" s="50"/>
      <c r="AAT29" s="50"/>
      <c r="AAU29" s="50"/>
      <c r="AAV29" s="50"/>
      <c r="AAW29" s="50"/>
      <c r="AAX29" s="50"/>
      <c r="AAY29" s="50"/>
      <c r="AAZ29" s="50"/>
      <c r="ABA29" s="50"/>
      <c r="ABB29" s="50"/>
      <c r="ABC29" s="50"/>
      <c r="ABD29" s="50"/>
      <c r="ABE29" s="50"/>
      <c r="ABF29" s="50"/>
      <c r="ABG29" s="50"/>
      <c r="ABH29" s="50"/>
      <c r="ABI29" s="50"/>
      <c r="ABJ29" s="50"/>
      <c r="ABK29" s="50"/>
      <c r="ABL29" s="50"/>
      <c r="ABM29" s="50"/>
      <c r="ABN29" s="50"/>
      <c r="ABO29" s="50"/>
      <c r="ABP29" s="50"/>
      <c r="ABQ29" s="50"/>
      <c r="ABR29" s="50"/>
      <c r="ABS29" s="50"/>
      <c r="ABT29" s="50"/>
      <c r="ABU29" s="50"/>
      <c r="ABV29" s="50"/>
      <c r="ABW29" s="50"/>
      <c r="ABX29" s="50"/>
      <c r="ABY29" s="50"/>
      <c r="ABZ29" s="50"/>
      <c r="ACA29" s="50"/>
      <c r="ACB29" s="50"/>
      <c r="ACC29" s="50"/>
      <c r="ACD29" s="50"/>
      <c r="ACE29" s="50"/>
      <c r="ACF29" s="50"/>
      <c r="ACG29" s="50"/>
      <c r="ACH29" s="50"/>
      <c r="ACI29" s="50"/>
      <c r="ACJ29" s="50"/>
      <c r="ACK29" s="50"/>
      <c r="ACL29" s="50"/>
      <c r="ACM29" s="50"/>
      <c r="ACN29" s="50"/>
      <c r="ACO29" s="50"/>
      <c r="ACP29" s="50"/>
      <c r="ACQ29" s="50"/>
      <c r="ACR29" s="50"/>
      <c r="ACS29" s="50"/>
      <c r="ACT29" s="50"/>
      <c r="ACU29" s="50"/>
      <c r="ACV29" s="50"/>
      <c r="ACW29" s="50"/>
      <c r="ACX29" s="50"/>
      <c r="ACY29" s="50"/>
      <c r="ACZ29" s="50"/>
      <c r="ADA29" s="50"/>
      <c r="ADB29" s="50"/>
      <c r="ADC29" s="50"/>
      <c r="ADD29" s="50"/>
      <c r="ADE29" s="50"/>
      <c r="ADF29" s="50"/>
      <c r="ADG29" s="50"/>
      <c r="ADH29" s="50"/>
      <c r="ADI29" s="50"/>
      <c r="ADJ29" s="50"/>
      <c r="ADK29" s="50"/>
      <c r="ADL29" s="50"/>
      <c r="ADM29" s="50"/>
      <c r="ADN29" s="50"/>
      <c r="ADO29" s="50"/>
      <c r="ADP29" s="50"/>
      <c r="ADQ29" s="50"/>
      <c r="ADR29" s="50"/>
      <c r="ADS29" s="50"/>
      <c r="ADT29" s="50"/>
      <c r="ADU29" s="50"/>
      <c r="ADV29" s="50"/>
      <c r="ADW29" s="50"/>
      <c r="ADX29" s="50"/>
      <c r="ADY29" s="50"/>
      <c r="ADZ29" s="50"/>
      <c r="AEA29" s="50"/>
      <c r="AEB29" s="50"/>
      <c r="AEC29" s="50"/>
      <c r="AED29" s="50"/>
      <c r="AEE29" s="50"/>
      <c r="AEF29" s="50"/>
      <c r="AEG29" s="50"/>
      <c r="AEH29" s="50"/>
      <c r="AEI29" s="50"/>
      <c r="AEJ29" s="50"/>
      <c r="AEK29" s="50"/>
      <c r="AEL29" s="50"/>
      <c r="AEM29" s="50"/>
      <c r="AEN29" s="50"/>
      <c r="AEO29" s="50"/>
      <c r="AEP29" s="50"/>
      <c r="AEQ29" s="50"/>
      <c r="AER29" s="50"/>
      <c r="AES29" s="50"/>
      <c r="AET29" s="50"/>
      <c r="AEU29" s="50"/>
      <c r="AEV29" s="50"/>
      <c r="AEW29" s="50"/>
      <c r="AEX29" s="50"/>
      <c r="AEY29" s="50"/>
      <c r="AEZ29" s="50"/>
      <c r="AFA29" s="50"/>
      <c r="AFB29" s="50"/>
      <c r="AFC29" s="50"/>
      <c r="AFD29" s="50"/>
      <c r="AFE29" s="50"/>
      <c r="AFF29" s="50"/>
      <c r="AFG29" s="50"/>
      <c r="AFH29" s="50"/>
    </row>
    <row r="30" spans="1:840" s="51" customFormat="1" ht="198.45" customHeight="1" x14ac:dyDescent="0.3">
      <c r="A30" s="50"/>
      <c r="B30" s="1169"/>
      <c r="C30" s="1170"/>
      <c r="D30" s="1171" t="s">
        <v>1372</v>
      </c>
      <c r="E30" s="1172"/>
      <c r="F30" s="1172"/>
      <c r="G30" s="1172"/>
      <c r="H30" s="1172"/>
      <c r="I30" s="1172"/>
      <c r="J30" s="1172"/>
      <c r="K30" s="1172"/>
      <c r="L30" s="1172"/>
      <c r="M30" s="1173"/>
      <c r="N30" s="1173"/>
      <c r="O30" s="1173"/>
      <c r="P30" s="1173"/>
      <c r="Q30" s="1173"/>
      <c r="R30" s="1173"/>
      <c r="S30" s="1173"/>
      <c r="T30" s="1173"/>
      <c r="U30" s="1173"/>
      <c r="V30" s="1173"/>
      <c r="W30" s="1173"/>
      <c r="X30" s="1173"/>
      <c r="Y30" s="1173"/>
      <c r="Z30" s="1173"/>
      <c r="AA30" s="1173"/>
      <c r="AB30" s="1173"/>
      <c r="AC30" s="1173"/>
      <c r="AD30" s="1173"/>
      <c r="AE30" s="1173"/>
      <c r="AF30" s="1173"/>
      <c r="AG30" s="1173"/>
      <c r="AH30" s="1173"/>
      <c r="AI30" s="1173"/>
      <c r="AJ30" s="1173"/>
      <c r="AK30" s="1173"/>
      <c r="AL30" s="1173"/>
      <c r="AM30" s="1173"/>
      <c r="AN30" s="1173"/>
      <c r="AO30" s="1173"/>
      <c r="AP30" s="1173"/>
      <c r="AQ30" s="1173"/>
      <c r="AR30" s="1173"/>
      <c r="AS30" s="1173"/>
      <c r="AT30" s="1173"/>
      <c r="AU30" s="1173"/>
      <c r="AV30" s="1173"/>
      <c r="AW30" s="1173"/>
      <c r="AX30" s="1174"/>
      <c r="AY30" s="50"/>
      <c r="AZ30" s="50"/>
      <c r="BA30" s="50"/>
      <c r="BB30" s="50"/>
      <c r="BC30" s="50"/>
      <c r="BD30" s="50"/>
      <c r="BE30" s="50"/>
      <c r="BF30" s="50"/>
      <c r="BG30" s="50"/>
      <c r="BH30" s="50"/>
      <c r="BI30" s="50"/>
      <c r="BJ30" s="50"/>
      <c r="BK30" s="50"/>
      <c r="BL30" s="50"/>
      <c r="BM30" s="50"/>
      <c r="BN30" s="50"/>
      <c r="BO30" s="50"/>
      <c r="BP30" s="50"/>
      <c r="BQ30" s="50"/>
      <c r="BR30" s="50"/>
      <c r="BS30" s="50"/>
      <c r="BT30" s="50"/>
      <c r="BU30" s="50"/>
      <c r="BV30" s="50"/>
      <c r="BW30" s="50"/>
      <c r="BX30" s="50"/>
      <c r="BY30" s="50"/>
      <c r="BZ30" s="50"/>
      <c r="CA30" s="50"/>
      <c r="CB30" s="50"/>
      <c r="CC30" s="50"/>
      <c r="CD30" s="50"/>
      <c r="CE30" s="50"/>
      <c r="CF30" s="50"/>
      <c r="CG30" s="50"/>
      <c r="CH30" s="50"/>
      <c r="CI30" s="50"/>
      <c r="CJ30" s="50"/>
      <c r="CK30" s="50"/>
      <c r="CL30" s="50"/>
      <c r="CM30" s="50"/>
      <c r="CN30" s="50"/>
      <c r="CO30" s="50"/>
      <c r="CP30" s="50"/>
      <c r="CQ30" s="50"/>
      <c r="CR30" s="50"/>
      <c r="CS30" s="50"/>
      <c r="CT30" s="50"/>
      <c r="CU30" s="50"/>
      <c r="CV30" s="50"/>
      <c r="CW30" s="50"/>
      <c r="CX30" s="50"/>
      <c r="CY30" s="50"/>
      <c r="CZ30" s="50"/>
      <c r="DA30" s="50"/>
      <c r="DB30" s="50"/>
      <c r="DC30" s="50"/>
      <c r="DD30" s="50"/>
      <c r="DE30" s="50"/>
      <c r="DF30" s="50"/>
      <c r="DG30" s="50"/>
      <c r="DH30" s="50"/>
      <c r="DI30" s="50"/>
      <c r="DJ30" s="50"/>
      <c r="DK30" s="50"/>
      <c r="DL30" s="50"/>
      <c r="DM30" s="50"/>
      <c r="DN30" s="50"/>
      <c r="DO30" s="50"/>
      <c r="DP30" s="50"/>
      <c r="DQ30" s="50"/>
      <c r="DR30" s="50"/>
      <c r="DS30" s="50"/>
      <c r="DT30" s="50"/>
      <c r="DU30" s="50"/>
      <c r="DV30" s="50"/>
      <c r="DW30" s="50"/>
      <c r="DX30" s="50"/>
      <c r="DY30" s="50"/>
      <c r="DZ30" s="50"/>
      <c r="EA30" s="50"/>
      <c r="EB30" s="50"/>
      <c r="EC30" s="50"/>
      <c r="ED30" s="50"/>
      <c r="EE30" s="50"/>
      <c r="EF30" s="50"/>
      <c r="EG30" s="50"/>
      <c r="EH30" s="50"/>
      <c r="EI30" s="50"/>
      <c r="EJ30" s="50"/>
      <c r="EK30" s="50"/>
      <c r="EL30" s="50"/>
      <c r="EM30" s="50"/>
      <c r="EN30" s="50"/>
      <c r="EO30" s="50"/>
      <c r="EP30" s="50"/>
      <c r="EQ30" s="50"/>
      <c r="ER30" s="50"/>
      <c r="ES30" s="50"/>
      <c r="ET30" s="50"/>
      <c r="EU30" s="50"/>
      <c r="EV30" s="50"/>
      <c r="EW30" s="50"/>
      <c r="EX30" s="50"/>
      <c r="EY30" s="50"/>
      <c r="EZ30" s="50"/>
      <c r="FA30" s="50"/>
      <c r="FB30" s="50"/>
      <c r="FC30" s="50"/>
      <c r="FD30" s="50"/>
      <c r="FE30" s="50"/>
      <c r="FF30" s="50"/>
      <c r="FG30" s="50"/>
      <c r="FH30" s="50"/>
      <c r="FI30" s="50"/>
      <c r="FJ30" s="50"/>
      <c r="FK30" s="50"/>
      <c r="FL30" s="50"/>
      <c r="FM30" s="50"/>
      <c r="FN30" s="50"/>
      <c r="FO30" s="50"/>
      <c r="FP30" s="50"/>
      <c r="FQ30" s="50"/>
      <c r="FR30" s="50"/>
      <c r="FS30" s="50"/>
      <c r="FT30" s="50"/>
      <c r="FU30" s="50"/>
      <c r="FV30" s="50"/>
      <c r="FW30" s="50"/>
      <c r="FX30" s="50"/>
      <c r="FY30" s="50"/>
      <c r="FZ30" s="50"/>
      <c r="GA30" s="50"/>
      <c r="GB30" s="50"/>
      <c r="GC30" s="50"/>
      <c r="GD30" s="50"/>
      <c r="GE30" s="50"/>
      <c r="GF30" s="50"/>
      <c r="GG30" s="50"/>
      <c r="GH30" s="50"/>
      <c r="GI30" s="50"/>
      <c r="GJ30" s="50"/>
      <c r="GK30" s="50"/>
      <c r="GL30" s="50"/>
      <c r="GM30" s="50"/>
      <c r="GN30" s="50"/>
      <c r="GO30" s="50"/>
      <c r="GP30" s="50"/>
      <c r="GQ30" s="50"/>
      <c r="GR30" s="50"/>
      <c r="GS30" s="50"/>
      <c r="GT30" s="50"/>
      <c r="GU30" s="50"/>
      <c r="GV30" s="50"/>
      <c r="GW30" s="50"/>
      <c r="GX30" s="50"/>
      <c r="GY30" s="50"/>
      <c r="GZ30" s="50"/>
      <c r="HA30" s="50"/>
      <c r="HB30" s="50"/>
      <c r="HC30" s="50"/>
      <c r="HD30" s="50"/>
      <c r="HE30" s="50"/>
      <c r="HF30" s="50"/>
      <c r="HG30" s="50"/>
      <c r="HH30" s="50"/>
      <c r="HI30" s="50"/>
      <c r="HJ30" s="50"/>
      <c r="HK30" s="50"/>
      <c r="HL30" s="50"/>
      <c r="HM30" s="50"/>
      <c r="HN30" s="50"/>
      <c r="HO30" s="50"/>
      <c r="HP30" s="50"/>
      <c r="HQ30" s="50"/>
      <c r="HR30" s="50"/>
      <c r="HS30" s="50"/>
      <c r="HT30" s="50"/>
      <c r="HU30" s="50"/>
      <c r="HV30" s="50"/>
      <c r="HW30" s="50"/>
      <c r="HX30" s="50"/>
      <c r="HY30" s="50"/>
      <c r="HZ30" s="50"/>
      <c r="IA30" s="50"/>
      <c r="IB30" s="50"/>
      <c r="IC30" s="50"/>
      <c r="ID30" s="50"/>
      <c r="IE30" s="50"/>
      <c r="IF30" s="50"/>
      <c r="IG30" s="50"/>
      <c r="IH30" s="50"/>
      <c r="II30" s="50"/>
      <c r="IJ30" s="50"/>
      <c r="IK30" s="50"/>
      <c r="IL30" s="50"/>
      <c r="IM30" s="50"/>
      <c r="IN30" s="50"/>
      <c r="IO30" s="50"/>
      <c r="IP30" s="50"/>
      <c r="IQ30" s="50"/>
      <c r="IR30" s="50"/>
      <c r="IS30" s="50"/>
      <c r="IT30" s="50"/>
      <c r="IU30" s="50"/>
      <c r="IV30" s="50"/>
      <c r="IW30" s="50"/>
      <c r="IX30" s="50"/>
      <c r="IY30" s="50"/>
      <c r="IZ30" s="50"/>
      <c r="JA30" s="50"/>
      <c r="JB30" s="50"/>
      <c r="JC30" s="50"/>
      <c r="JD30" s="50"/>
      <c r="JE30" s="50"/>
      <c r="JF30" s="50"/>
      <c r="JG30" s="50"/>
      <c r="JH30" s="50"/>
      <c r="JI30" s="50"/>
      <c r="JJ30" s="50"/>
      <c r="JK30" s="50"/>
      <c r="JL30" s="50"/>
      <c r="JM30" s="50"/>
      <c r="JN30" s="50"/>
      <c r="JO30" s="50"/>
      <c r="JP30" s="50"/>
      <c r="JQ30" s="50"/>
      <c r="JR30" s="50"/>
      <c r="JS30" s="50"/>
      <c r="JT30" s="50"/>
      <c r="JU30" s="50"/>
      <c r="JV30" s="50"/>
      <c r="JW30" s="50"/>
      <c r="JX30" s="50"/>
      <c r="JY30" s="50"/>
      <c r="JZ30" s="50"/>
      <c r="KA30" s="50"/>
      <c r="KB30" s="50"/>
      <c r="KC30" s="50"/>
      <c r="KD30" s="50"/>
      <c r="KE30" s="50"/>
      <c r="KF30" s="50"/>
      <c r="KG30" s="50"/>
      <c r="KH30" s="50"/>
      <c r="KI30" s="50"/>
      <c r="KJ30" s="50"/>
      <c r="KK30" s="50"/>
      <c r="KL30" s="50"/>
      <c r="KM30" s="50"/>
      <c r="KN30" s="50"/>
      <c r="KO30" s="50"/>
      <c r="KP30" s="50"/>
      <c r="KQ30" s="50"/>
      <c r="KR30" s="50"/>
      <c r="KS30" s="50"/>
      <c r="KT30" s="50"/>
      <c r="KU30" s="50"/>
      <c r="KV30" s="50"/>
      <c r="KW30" s="50"/>
      <c r="KX30" s="50"/>
      <c r="KY30" s="50"/>
      <c r="KZ30" s="50"/>
      <c r="LA30" s="50"/>
      <c r="LB30" s="50"/>
      <c r="LC30" s="50"/>
      <c r="LD30" s="50"/>
      <c r="LE30" s="50"/>
      <c r="LF30" s="50"/>
      <c r="LG30" s="50"/>
      <c r="LH30" s="50"/>
      <c r="LI30" s="50"/>
      <c r="LJ30" s="50"/>
      <c r="LK30" s="50"/>
      <c r="LL30" s="50"/>
      <c r="LM30" s="50"/>
      <c r="LN30" s="50"/>
      <c r="LO30" s="50"/>
      <c r="LP30" s="50"/>
      <c r="LQ30" s="50"/>
      <c r="LR30" s="50"/>
      <c r="LS30" s="50"/>
      <c r="LT30" s="50"/>
      <c r="LU30" s="50"/>
      <c r="LV30" s="50"/>
      <c r="LW30" s="50"/>
      <c r="LX30" s="50"/>
      <c r="LY30" s="50"/>
      <c r="LZ30" s="50"/>
      <c r="MA30" s="50"/>
      <c r="MB30" s="50"/>
      <c r="MC30" s="50"/>
      <c r="MD30" s="50"/>
      <c r="ME30" s="50"/>
      <c r="MF30" s="50"/>
      <c r="MG30" s="50"/>
      <c r="MH30" s="50"/>
      <c r="MI30" s="50"/>
      <c r="MJ30" s="50"/>
      <c r="MK30" s="50"/>
      <c r="ML30" s="50"/>
      <c r="MM30" s="50"/>
      <c r="MN30" s="50"/>
      <c r="MO30" s="50"/>
      <c r="MP30" s="50"/>
      <c r="MQ30" s="50"/>
      <c r="MR30" s="50"/>
      <c r="MS30" s="50"/>
      <c r="MT30" s="50"/>
      <c r="MU30" s="50"/>
      <c r="MV30" s="50"/>
      <c r="MW30" s="50"/>
      <c r="MX30" s="50"/>
      <c r="MY30" s="50"/>
      <c r="MZ30" s="50"/>
      <c r="NA30" s="50"/>
      <c r="NB30" s="50"/>
      <c r="NC30" s="50"/>
      <c r="ND30" s="50"/>
      <c r="NE30" s="50"/>
      <c r="NF30" s="50"/>
      <c r="NG30" s="50"/>
      <c r="NH30" s="50"/>
      <c r="NI30" s="50"/>
      <c r="NJ30" s="50"/>
      <c r="NK30" s="50"/>
      <c r="NL30" s="50"/>
      <c r="NM30" s="50"/>
      <c r="NN30" s="50"/>
      <c r="NO30" s="50"/>
      <c r="NP30" s="50"/>
      <c r="NQ30" s="50"/>
      <c r="NR30" s="50"/>
      <c r="NS30" s="50"/>
      <c r="NT30" s="50"/>
      <c r="NU30" s="50"/>
      <c r="NV30" s="50"/>
      <c r="NW30" s="50"/>
      <c r="NX30" s="50"/>
      <c r="NY30" s="50"/>
      <c r="NZ30" s="50"/>
      <c r="OA30" s="50"/>
      <c r="OB30" s="50"/>
      <c r="OC30" s="50"/>
      <c r="OD30" s="50"/>
      <c r="OE30" s="50"/>
      <c r="OF30" s="50"/>
      <c r="OG30" s="50"/>
      <c r="OH30" s="50"/>
      <c r="OI30" s="50"/>
      <c r="OJ30" s="50"/>
      <c r="OK30" s="50"/>
      <c r="OL30" s="50"/>
      <c r="OM30" s="50"/>
      <c r="ON30" s="50"/>
      <c r="OO30" s="50"/>
      <c r="OP30" s="50"/>
      <c r="OQ30" s="50"/>
      <c r="OR30" s="50"/>
      <c r="OS30" s="50"/>
      <c r="OT30" s="50"/>
      <c r="OU30" s="50"/>
      <c r="OV30" s="50"/>
      <c r="OW30" s="50"/>
      <c r="OX30" s="50"/>
      <c r="OY30" s="50"/>
      <c r="OZ30" s="50"/>
      <c r="PA30" s="50"/>
      <c r="PB30" s="50"/>
      <c r="PC30" s="50"/>
      <c r="PD30" s="50"/>
      <c r="PE30" s="50"/>
      <c r="PF30" s="50"/>
      <c r="PG30" s="50"/>
      <c r="PH30" s="50"/>
      <c r="PI30" s="50"/>
      <c r="PJ30" s="50"/>
      <c r="PK30" s="50"/>
      <c r="PL30" s="50"/>
      <c r="PM30" s="50"/>
      <c r="PN30" s="50"/>
      <c r="PO30" s="50"/>
      <c r="PP30" s="50"/>
      <c r="PQ30" s="50"/>
      <c r="PR30" s="50"/>
      <c r="PS30" s="50"/>
      <c r="PT30" s="50"/>
      <c r="PU30" s="50"/>
      <c r="PV30" s="50"/>
      <c r="PW30" s="50"/>
      <c r="PX30" s="50"/>
      <c r="PY30" s="50"/>
      <c r="PZ30" s="50"/>
      <c r="QA30" s="50"/>
      <c r="QB30" s="50"/>
      <c r="QC30" s="50"/>
      <c r="QD30" s="50"/>
      <c r="QE30" s="50"/>
      <c r="QF30" s="50"/>
      <c r="QG30" s="50"/>
      <c r="QH30" s="50"/>
      <c r="QI30" s="50"/>
      <c r="QJ30" s="50"/>
      <c r="QK30" s="50"/>
      <c r="QL30" s="50"/>
      <c r="QM30" s="50"/>
      <c r="QN30" s="50"/>
      <c r="QO30" s="50"/>
      <c r="QP30" s="50"/>
      <c r="QQ30" s="50"/>
      <c r="QR30" s="50"/>
      <c r="QS30" s="50"/>
      <c r="QT30" s="50"/>
      <c r="QU30" s="50"/>
      <c r="QV30" s="50"/>
      <c r="QW30" s="50"/>
      <c r="QX30" s="50"/>
      <c r="QY30" s="50"/>
      <c r="QZ30" s="50"/>
      <c r="RA30" s="50"/>
      <c r="RB30" s="50"/>
      <c r="RC30" s="50"/>
      <c r="RD30" s="50"/>
      <c r="RE30" s="50"/>
      <c r="RF30" s="50"/>
      <c r="RG30" s="50"/>
      <c r="RH30" s="50"/>
      <c r="RI30" s="50"/>
      <c r="RJ30" s="50"/>
      <c r="RK30" s="50"/>
      <c r="RL30" s="50"/>
      <c r="RM30" s="50"/>
      <c r="RN30" s="50"/>
      <c r="RO30" s="50"/>
      <c r="RP30" s="50"/>
      <c r="RQ30" s="50"/>
      <c r="RR30" s="50"/>
      <c r="RS30" s="50"/>
      <c r="RT30" s="50"/>
      <c r="RU30" s="50"/>
      <c r="RV30" s="50"/>
      <c r="RW30" s="50"/>
      <c r="RX30" s="50"/>
      <c r="RY30" s="50"/>
      <c r="RZ30" s="50"/>
      <c r="SA30" s="50"/>
      <c r="SB30" s="50"/>
      <c r="SC30" s="50"/>
      <c r="SD30" s="50"/>
      <c r="SE30" s="50"/>
      <c r="SF30" s="50"/>
      <c r="SG30" s="50"/>
      <c r="SH30" s="50"/>
      <c r="SI30" s="50"/>
      <c r="SJ30" s="50"/>
      <c r="SK30" s="50"/>
      <c r="SL30" s="50"/>
      <c r="SM30" s="50"/>
      <c r="SN30" s="50"/>
      <c r="SO30" s="50"/>
      <c r="SP30" s="50"/>
      <c r="SQ30" s="50"/>
      <c r="SR30" s="50"/>
      <c r="SS30" s="50"/>
      <c r="ST30" s="50"/>
      <c r="SU30" s="50"/>
      <c r="SV30" s="50"/>
      <c r="SW30" s="50"/>
      <c r="SX30" s="50"/>
      <c r="SY30" s="50"/>
      <c r="SZ30" s="50"/>
      <c r="TA30" s="50"/>
      <c r="TB30" s="50"/>
      <c r="TC30" s="50"/>
      <c r="TD30" s="50"/>
      <c r="TE30" s="50"/>
      <c r="TF30" s="50"/>
      <c r="TG30" s="50"/>
      <c r="TH30" s="50"/>
      <c r="TI30" s="50"/>
      <c r="TJ30" s="50"/>
      <c r="TK30" s="50"/>
      <c r="TL30" s="50"/>
      <c r="TM30" s="50"/>
      <c r="TN30" s="50"/>
      <c r="TO30" s="50"/>
      <c r="TP30" s="50"/>
      <c r="TQ30" s="50"/>
      <c r="TR30" s="50"/>
      <c r="TS30" s="50"/>
      <c r="TT30" s="50"/>
      <c r="TU30" s="50"/>
      <c r="TV30" s="50"/>
      <c r="TW30" s="50"/>
      <c r="TX30" s="50"/>
      <c r="TY30" s="50"/>
      <c r="TZ30" s="50"/>
      <c r="UA30" s="50"/>
      <c r="UB30" s="50"/>
      <c r="UC30" s="50"/>
      <c r="UD30" s="50"/>
      <c r="UE30" s="50"/>
      <c r="UF30" s="50"/>
      <c r="UG30" s="50"/>
      <c r="UH30" s="50"/>
      <c r="UI30" s="50"/>
      <c r="UJ30" s="50"/>
      <c r="UK30" s="50"/>
      <c r="UL30" s="50"/>
      <c r="UM30" s="50"/>
      <c r="UN30" s="50"/>
      <c r="UO30" s="50"/>
      <c r="UP30" s="50"/>
      <c r="UQ30" s="50"/>
      <c r="UR30" s="50"/>
      <c r="US30" s="50"/>
      <c r="UT30" s="50"/>
      <c r="UU30" s="50"/>
      <c r="UV30" s="50"/>
      <c r="UW30" s="50"/>
      <c r="UX30" s="50"/>
      <c r="UY30" s="50"/>
      <c r="UZ30" s="50"/>
      <c r="VA30" s="50"/>
      <c r="VB30" s="50"/>
      <c r="VC30" s="50"/>
      <c r="VD30" s="50"/>
      <c r="VE30" s="50"/>
      <c r="VF30" s="50"/>
      <c r="VG30" s="50"/>
      <c r="VH30" s="50"/>
      <c r="VI30" s="50"/>
      <c r="VJ30" s="50"/>
      <c r="VK30" s="50"/>
      <c r="VL30" s="50"/>
      <c r="VM30" s="50"/>
      <c r="VN30" s="50"/>
      <c r="VO30" s="50"/>
      <c r="VP30" s="50"/>
      <c r="VQ30" s="50"/>
      <c r="VR30" s="50"/>
      <c r="VS30" s="50"/>
      <c r="VT30" s="50"/>
      <c r="VU30" s="50"/>
      <c r="VV30" s="50"/>
      <c r="VW30" s="50"/>
      <c r="VX30" s="50"/>
      <c r="VY30" s="50"/>
      <c r="VZ30" s="50"/>
      <c r="WA30" s="50"/>
      <c r="WB30" s="50"/>
      <c r="WC30" s="50"/>
      <c r="WD30" s="50"/>
      <c r="WE30" s="50"/>
      <c r="WF30" s="50"/>
      <c r="WG30" s="50"/>
      <c r="WH30" s="50"/>
      <c r="WI30" s="50"/>
      <c r="WJ30" s="50"/>
      <c r="WK30" s="50"/>
      <c r="WL30" s="50"/>
      <c r="WM30" s="50"/>
      <c r="WN30" s="50"/>
      <c r="WO30" s="50"/>
      <c r="WP30" s="50"/>
      <c r="WQ30" s="50"/>
      <c r="WR30" s="50"/>
      <c r="WS30" s="50"/>
      <c r="WT30" s="50"/>
      <c r="WU30" s="50"/>
      <c r="WV30" s="50"/>
      <c r="WW30" s="50"/>
      <c r="WX30" s="50"/>
      <c r="WY30" s="50"/>
      <c r="WZ30" s="50"/>
      <c r="XA30" s="50"/>
      <c r="XB30" s="50"/>
      <c r="XC30" s="50"/>
      <c r="XD30" s="50"/>
      <c r="XE30" s="50"/>
      <c r="XF30" s="50"/>
      <c r="XG30" s="50"/>
      <c r="XH30" s="50"/>
      <c r="XI30" s="50"/>
      <c r="XJ30" s="50"/>
      <c r="XK30" s="50"/>
      <c r="XL30" s="50"/>
      <c r="XM30" s="50"/>
      <c r="XN30" s="50"/>
      <c r="XO30" s="50"/>
      <c r="XP30" s="50"/>
      <c r="XQ30" s="50"/>
      <c r="XR30" s="50"/>
      <c r="XS30" s="50"/>
      <c r="XT30" s="50"/>
      <c r="XU30" s="50"/>
      <c r="XV30" s="50"/>
      <c r="XW30" s="50"/>
      <c r="XX30" s="50"/>
      <c r="XY30" s="50"/>
      <c r="XZ30" s="50"/>
      <c r="YA30" s="50"/>
      <c r="YB30" s="50"/>
      <c r="YC30" s="50"/>
      <c r="YD30" s="50"/>
      <c r="YE30" s="50"/>
      <c r="YF30" s="50"/>
      <c r="YG30" s="50"/>
      <c r="YH30" s="50"/>
      <c r="YI30" s="50"/>
      <c r="YJ30" s="50"/>
      <c r="YK30" s="50"/>
      <c r="YL30" s="50"/>
      <c r="YM30" s="50"/>
      <c r="YN30" s="50"/>
      <c r="YO30" s="50"/>
      <c r="YP30" s="50"/>
      <c r="YQ30" s="50"/>
      <c r="YR30" s="50"/>
      <c r="YS30" s="50"/>
      <c r="YT30" s="50"/>
      <c r="YU30" s="50"/>
      <c r="YV30" s="50"/>
      <c r="YW30" s="50"/>
      <c r="YX30" s="50"/>
      <c r="YY30" s="50"/>
      <c r="YZ30" s="50"/>
      <c r="ZA30" s="50"/>
      <c r="ZB30" s="50"/>
      <c r="ZC30" s="50"/>
      <c r="ZD30" s="50"/>
      <c r="ZE30" s="50"/>
      <c r="ZF30" s="50"/>
      <c r="ZG30" s="50"/>
      <c r="ZH30" s="50"/>
      <c r="ZI30" s="50"/>
      <c r="ZJ30" s="50"/>
      <c r="ZK30" s="50"/>
      <c r="ZL30" s="50"/>
      <c r="ZM30" s="50"/>
      <c r="ZN30" s="50"/>
      <c r="ZO30" s="50"/>
      <c r="ZP30" s="50"/>
      <c r="ZQ30" s="50"/>
      <c r="ZR30" s="50"/>
      <c r="ZS30" s="50"/>
      <c r="ZT30" s="50"/>
      <c r="ZU30" s="50"/>
      <c r="ZV30" s="50"/>
      <c r="ZW30" s="50"/>
      <c r="ZX30" s="50"/>
      <c r="ZY30" s="50"/>
      <c r="ZZ30" s="50"/>
      <c r="AAA30" s="50"/>
      <c r="AAB30" s="50"/>
      <c r="AAC30" s="50"/>
      <c r="AAD30" s="50"/>
      <c r="AAE30" s="50"/>
      <c r="AAF30" s="50"/>
      <c r="AAG30" s="50"/>
      <c r="AAH30" s="50"/>
      <c r="AAI30" s="50"/>
      <c r="AAJ30" s="50"/>
      <c r="AAK30" s="50"/>
      <c r="AAL30" s="50"/>
      <c r="AAM30" s="50"/>
      <c r="AAN30" s="50"/>
      <c r="AAO30" s="50"/>
      <c r="AAP30" s="50"/>
      <c r="AAQ30" s="50"/>
      <c r="AAR30" s="50"/>
      <c r="AAS30" s="50"/>
      <c r="AAT30" s="50"/>
      <c r="AAU30" s="50"/>
      <c r="AAV30" s="50"/>
      <c r="AAW30" s="50"/>
      <c r="AAX30" s="50"/>
      <c r="AAY30" s="50"/>
      <c r="AAZ30" s="50"/>
      <c r="ABA30" s="50"/>
      <c r="ABB30" s="50"/>
      <c r="ABC30" s="50"/>
      <c r="ABD30" s="50"/>
      <c r="ABE30" s="50"/>
      <c r="ABF30" s="50"/>
      <c r="ABG30" s="50"/>
      <c r="ABH30" s="50"/>
      <c r="ABI30" s="50"/>
      <c r="ABJ30" s="50"/>
      <c r="ABK30" s="50"/>
      <c r="ABL30" s="50"/>
      <c r="ABM30" s="50"/>
      <c r="ABN30" s="50"/>
      <c r="ABO30" s="50"/>
      <c r="ABP30" s="50"/>
      <c r="ABQ30" s="50"/>
      <c r="ABR30" s="50"/>
      <c r="ABS30" s="50"/>
      <c r="ABT30" s="50"/>
      <c r="ABU30" s="50"/>
      <c r="ABV30" s="50"/>
      <c r="ABW30" s="50"/>
      <c r="ABX30" s="50"/>
      <c r="ABY30" s="50"/>
      <c r="ABZ30" s="50"/>
      <c r="ACA30" s="50"/>
      <c r="ACB30" s="50"/>
      <c r="ACC30" s="50"/>
      <c r="ACD30" s="50"/>
      <c r="ACE30" s="50"/>
      <c r="ACF30" s="50"/>
      <c r="ACG30" s="50"/>
      <c r="ACH30" s="50"/>
      <c r="ACI30" s="50"/>
      <c r="ACJ30" s="50"/>
      <c r="ACK30" s="50"/>
      <c r="ACL30" s="50"/>
      <c r="ACM30" s="50"/>
      <c r="ACN30" s="50"/>
      <c r="ACO30" s="50"/>
      <c r="ACP30" s="50"/>
      <c r="ACQ30" s="50"/>
      <c r="ACR30" s="50"/>
      <c r="ACS30" s="50"/>
      <c r="ACT30" s="50"/>
      <c r="ACU30" s="50"/>
      <c r="ACV30" s="50"/>
      <c r="ACW30" s="50"/>
      <c r="ACX30" s="50"/>
      <c r="ACY30" s="50"/>
      <c r="ACZ30" s="50"/>
      <c r="ADA30" s="50"/>
      <c r="ADB30" s="50"/>
      <c r="ADC30" s="50"/>
      <c r="ADD30" s="50"/>
      <c r="ADE30" s="50"/>
      <c r="ADF30" s="50"/>
      <c r="ADG30" s="50"/>
      <c r="ADH30" s="50"/>
      <c r="ADI30" s="50"/>
      <c r="ADJ30" s="50"/>
      <c r="ADK30" s="50"/>
      <c r="ADL30" s="50"/>
      <c r="ADM30" s="50"/>
      <c r="ADN30" s="50"/>
      <c r="ADO30" s="50"/>
      <c r="ADP30" s="50"/>
      <c r="ADQ30" s="50"/>
      <c r="ADR30" s="50"/>
      <c r="ADS30" s="50"/>
      <c r="ADT30" s="50"/>
      <c r="ADU30" s="50"/>
      <c r="ADV30" s="50"/>
      <c r="ADW30" s="50"/>
      <c r="ADX30" s="50"/>
      <c r="ADY30" s="50"/>
      <c r="ADZ30" s="50"/>
      <c r="AEA30" s="50"/>
      <c r="AEB30" s="50"/>
      <c r="AEC30" s="50"/>
      <c r="AED30" s="50"/>
      <c r="AEE30" s="50"/>
      <c r="AEF30" s="50"/>
      <c r="AEG30" s="50"/>
      <c r="AEH30" s="50"/>
      <c r="AEI30" s="50"/>
      <c r="AEJ30" s="50"/>
      <c r="AEK30" s="50"/>
      <c r="AEL30" s="50"/>
      <c r="AEM30" s="50"/>
      <c r="AEN30" s="50"/>
      <c r="AEO30" s="50"/>
      <c r="AEP30" s="50"/>
      <c r="AEQ30" s="50"/>
      <c r="AER30" s="50"/>
      <c r="AES30" s="50"/>
      <c r="AET30" s="50"/>
      <c r="AEU30" s="50"/>
      <c r="AEV30" s="50"/>
      <c r="AEW30" s="50"/>
      <c r="AEX30" s="50"/>
      <c r="AEY30" s="50"/>
      <c r="AEZ30" s="50"/>
      <c r="AFA30" s="50"/>
      <c r="AFB30" s="50"/>
      <c r="AFC30" s="50"/>
      <c r="AFD30" s="50"/>
      <c r="AFE30" s="50"/>
      <c r="AFF30" s="50"/>
      <c r="AFG30" s="50"/>
      <c r="AFH30" s="50"/>
    </row>
    <row r="31" spans="1:840" ht="202.2" customHeight="1" thickBot="1" x14ac:dyDescent="0.3">
      <c r="B31" s="1160" t="s">
        <v>1373</v>
      </c>
      <c r="C31" s="1161"/>
      <c r="D31" s="1162" t="s">
        <v>1374</v>
      </c>
      <c r="E31" s="1163"/>
      <c r="F31" s="1163"/>
      <c r="G31" s="1163"/>
      <c r="H31" s="1163"/>
      <c r="I31" s="1163"/>
      <c r="J31" s="1163"/>
      <c r="K31" s="1163"/>
      <c r="L31" s="1163"/>
      <c r="M31" s="766"/>
      <c r="N31" s="766"/>
      <c r="O31" s="766"/>
      <c r="P31" s="766"/>
      <c r="Q31" s="766"/>
      <c r="R31" s="766"/>
      <c r="S31" s="766"/>
      <c r="T31" s="766"/>
      <c r="U31" s="766"/>
      <c r="V31" s="767"/>
      <c r="W31" s="767"/>
      <c r="X31" s="767"/>
      <c r="Y31" s="767"/>
      <c r="Z31" s="767"/>
      <c r="AA31" s="767"/>
      <c r="AB31" s="767"/>
      <c r="AC31" s="767"/>
      <c r="AD31" s="767"/>
      <c r="AE31" s="767"/>
      <c r="AF31" s="767"/>
      <c r="AG31" s="767"/>
      <c r="AH31" s="767"/>
      <c r="AI31" s="767"/>
      <c r="AJ31" s="767"/>
      <c r="AK31" s="767"/>
      <c r="AL31" s="767"/>
      <c r="AM31" s="767"/>
      <c r="AN31" s="767"/>
      <c r="AO31" s="767"/>
      <c r="AP31" s="767"/>
      <c r="AQ31" s="767"/>
      <c r="AR31" s="767"/>
      <c r="AS31" s="767"/>
      <c r="AT31" s="767"/>
      <c r="AU31" s="767"/>
      <c r="AV31" s="767"/>
      <c r="AW31" s="767"/>
      <c r="AX31" s="768"/>
    </row>
    <row r="32" spans="1:840" ht="13.05" customHeight="1" x14ac:dyDescent="0.3">
      <c r="A32" s="54"/>
      <c r="B32" s="87" t="s">
        <v>19</v>
      </c>
      <c r="C32" s="279"/>
      <c r="D32" s="279"/>
      <c r="E32" s="279"/>
      <c r="F32" s="279"/>
      <c r="G32" s="279"/>
      <c r="H32" s="279"/>
      <c r="I32" s="279"/>
      <c r="J32" s="279"/>
      <c r="K32" s="279"/>
      <c r="L32" s="279"/>
      <c r="M32" s="279"/>
      <c r="N32" s="279"/>
      <c r="O32" s="279"/>
      <c r="P32" s="279"/>
      <c r="Q32" s="279"/>
      <c r="R32" s="279"/>
      <c r="S32" s="279"/>
      <c r="T32" s="279"/>
      <c r="U32" s="279"/>
      <c r="V32" s="279"/>
      <c r="W32" s="279"/>
      <c r="X32" s="279"/>
      <c r="Y32" s="279"/>
      <c r="Z32" s="279"/>
      <c r="AA32" s="279"/>
      <c r="AB32" s="279"/>
      <c r="AC32" s="279"/>
      <c r="AD32" s="279"/>
      <c r="AE32" s="279"/>
      <c r="AF32" s="279"/>
      <c r="AG32" s="279"/>
      <c r="AH32" s="279"/>
      <c r="AI32" s="279"/>
      <c r="AJ32" s="279"/>
      <c r="AK32" s="279"/>
      <c r="AL32" s="279"/>
      <c r="AM32" s="279"/>
      <c r="AN32" s="279"/>
      <c r="AO32" s="279"/>
      <c r="AP32" s="279"/>
      <c r="AQ32" s="279"/>
      <c r="AR32" s="279"/>
      <c r="AS32" s="279"/>
      <c r="AT32" s="279"/>
      <c r="AU32" s="279"/>
      <c r="AV32" s="279"/>
      <c r="AW32" s="279"/>
      <c r="AX32" s="279"/>
    </row>
    <row r="33" spans="1:50" ht="13.5" customHeight="1" thickBot="1" x14ac:dyDescent="0.35">
      <c r="A33" s="54"/>
      <c r="B33" s="280" t="s">
        <v>20</v>
      </c>
      <c r="C33" s="281" t="s">
        <v>21</v>
      </c>
      <c r="D33" s="88" t="s">
        <v>41</v>
      </c>
      <c r="E33" s="88" t="s">
        <v>41</v>
      </c>
      <c r="F33" s="88" t="s">
        <v>41</v>
      </c>
      <c r="G33" s="88" t="s">
        <v>41</v>
      </c>
      <c r="H33" s="88" t="s">
        <v>41</v>
      </c>
      <c r="I33" s="88" t="s">
        <v>41</v>
      </c>
      <c r="J33" s="88" t="s">
        <v>41</v>
      </c>
      <c r="K33" s="88" t="s">
        <v>41</v>
      </c>
      <c r="L33" s="88" t="s">
        <v>41</v>
      </c>
      <c r="M33" s="88" t="s">
        <v>41</v>
      </c>
      <c r="N33" s="88" t="s">
        <v>41</v>
      </c>
      <c r="O33" s="88" t="s">
        <v>41</v>
      </c>
      <c r="P33" s="88" t="s">
        <v>41</v>
      </c>
      <c r="Q33" s="88" t="s">
        <v>41</v>
      </c>
      <c r="R33" s="88" t="s">
        <v>41</v>
      </c>
      <c r="S33" s="88" t="s">
        <v>41</v>
      </c>
      <c r="T33" s="88" t="s">
        <v>41</v>
      </c>
      <c r="U33" s="88" t="s">
        <v>41</v>
      </c>
      <c r="V33" s="88" t="s">
        <v>41</v>
      </c>
      <c r="W33" s="88" t="s">
        <v>41</v>
      </c>
      <c r="X33" s="88" t="s">
        <v>41</v>
      </c>
      <c r="Y33" s="88" t="s">
        <v>41</v>
      </c>
      <c r="Z33" s="88" t="s">
        <v>41</v>
      </c>
      <c r="AA33" s="88" t="s">
        <v>41</v>
      </c>
      <c r="AB33" s="88" t="s">
        <v>41</v>
      </c>
      <c r="AC33" s="88" t="s">
        <v>41</v>
      </c>
      <c r="AD33" s="88" t="s">
        <v>41</v>
      </c>
      <c r="AE33" s="88" t="s">
        <v>41</v>
      </c>
      <c r="AF33" s="88" t="s">
        <v>41</v>
      </c>
      <c r="AG33" s="88" t="s">
        <v>41</v>
      </c>
      <c r="AH33" s="88" t="s">
        <v>41</v>
      </c>
      <c r="AI33" s="88" t="s">
        <v>41</v>
      </c>
      <c r="AJ33" s="88" t="s">
        <v>41</v>
      </c>
      <c r="AK33" s="88" t="s">
        <v>41</v>
      </c>
      <c r="AL33" s="88" t="s">
        <v>41</v>
      </c>
      <c r="AM33" s="88" t="s">
        <v>41</v>
      </c>
      <c r="AN33" s="88" t="s">
        <v>41</v>
      </c>
      <c r="AO33" s="88" t="s">
        <v>41</v>
      </c>
      <c r="AP33" s="88" t="s">
        <v>41</v>
      </c>
      <c r="AQ33" s="88" t="s">
        <v>41</v>
      </c>
      <c r="AR33" s="88" t="s">
        <v>41</v>
      </c>
      <c r="AS33" s="88" t="s">
        <v>41</v>
      </c>
      <c r="AT33" s="88" t="s">
        <v>41</v>
      </c>
      <c r="AU33" s="88" t="s">
        <v>41</v>
      </c>
      <c r="AV33" s="88" t="s">
        <v>41</v>
      </c>
      <c r="AW33" s="88" t="s">
        <v>41</v>
      </c>
      <c r="AX33" s="88" t="s">
        <v>41</v>
      </c>
    </row>
    <row r="34" spans="1:50" s="132" customFormat="1" ht="390.6" customHeight="1" x14ac:dyDescent="0.3">
      <c r="A34" s="36"/>
      <c r="B34" s="38"/>
      <c r="C34" s="39" t="s">
        <v>22</v>
      </c>
      <c r="D34" s="92" t="s">
        <v>1375</v>
      </c>
      <c r="E34" s="92" t="s">
        <v>1375</v>
      </c>
      <c r="F34" s="92" t="s">
        <v>1375</v>
      </c>
      <c r="G34" s="92" t="s">
        <v>1375</v>
      </c>
      <c r="H34" s="92" t="s">
        <v>1375</v>
      </c>
      <c r="I34" s="92" t="s">
        <v>1376</v>
      </c>
      <c r="J34" s="92" t="s">
        <v>1375</v>
      </c>
      <c r="K34" s="92" t="s">
        <v>1375</v>
      </c>
      <c r="L34" s="92" t="s">
        <v>1377</v>
      </c>
      <c r="M34" s="92" t="s">
        <v>1377</v>
      </c>
      <c r="N34" s="92" t="s">
        <v>1377</v>
      </c>
      <c r="O34" s="92" t="s">
        <v>1377</v>
      </c>
      <c r="P34" s="92" t="s">
        <v>1378</v>
      </c>
      <c r="Q34" s="92" t="s">
        <v>1377</v>
      </c>
      <c r="R34" s="92" t="s">
        <v>1378</v>
      </c>
      <c r="S34" s="92" t="s">
        <v>1378</v>
      </c>
      <c r="T34" s="92" t="s">
        <v>1379</v>
      </c>
      <c r="U34" s="92" t="s">
        <v>1380</v>
      </c>
      <c r="V34" s="92" t="s">
        <v>1375</v>
      </c>
      <c r="W34" s="92" t="s">
        <v>1377</v>
      </c>
      <c r="X34" s="92" t="s">
        <v>1381</v>
      </c>
      <c r="Y34" s="92" t="s">
        <v>1382</v>
      </c>
      <c r="Z34" s="92" t="s">
        <v>1383</v>
      </c>
      <c r="AA34" s="92" t="s">
        <v>1377</v>
      </c>
      <c r="AB34" s="92" t="s">
        <v>1377</v>
      </c>
      <c r="AC34" s="92" t="s">
        <v>1377</v>
      </c>
      <c r="AD34" s="92" t="s">
        <v>1377</v>
      </c>
      <c r="AE34" s="92" t="s">
        <v>1377</v>
      </c>
      <c r="AF34" s="92" t="s">
        <v>1378</v>
      </c>
      <c r="AG34" s="92" t="s">
        <v>1378</v>
      </c>
      <c r="AH34" s="92" t="s">
        <v>1378</v>
      </c>
      <c r="AI34" s="92" t="s">
        <v>1379</v>
      </c>
      <c r="AJ34" s="92" t="s">
        <v>1375</v>
      </c>
      <c r="AK34" s="92" t="s">
        <v>1375</v>
      </c>
      <c r="AL34" s="92" t="s">
        <v>1377</v>
      </c>
      <c r="AM34" s="92" t="s">
        <v>1375</v>
      </c>
      <c r="AN34" s="92" t="s">
        <v>1376</v>
      </c>
      <c r="AO34" s="92" t="s">
        <v>1375</v>
      </c>
      <c r="AP34" s="92" t="s">
        <v>1377</v>
      </c>
      <c r="AQ34" s="92" t="s">
        <v>1377</v>
      </c>
      <c r="AR34" s="92" t="s">
        <v>1377</v>
      </c>
      <c r="AS34" s="92" t="s">
        <v>1377</v>
      </c>
      <c r="AT34" s="92" t="s">
        <v>1377</v>
      </c>
      <c r="AU34" s="92" t="s">
        <v>1378</v>
      </c>
      <c r="AV34" s="92" t="s">
        <v>1384</v>
      </c>
      <c r="AW34" s="92" t="s">
        <v>1378</v>
      </c>
      <c r="AX34" s="92" t="s">
        <v>1379</v>
      </c>
    </row>
    <row r="35" spans="1:50" s="132" customFormat="1" ht="13.05" customHeight="1" thickBot="1" x14ac:dyDescent="0.35">
      <c r="A35" s="36"/>
      <c r="B35" s="610"/>
      <c r="C35" s="41" t="s">
        <v>23</v>
      </c>
      <c r="D35" s="93" t="s">
        <v>48</v>
      </c>
      <c r="E35" s="93" t="s">
        <v>48</v>
      </c>
      <c r="F35" s="93" t="s">
        <v>48</v>
      </c>
      <c r="G35" s="93" t="s">
        <v>48</v>
      </c>
      <c r="H35" s="93" t="s">
        <v>48</v>
      </c>
      <c r="I35" s="93" t="s">
        <v>48</v>
      </c>
      <c r="J35" s="93" t="s">
        <v>48</v>
      </c>
      <c r="K35" s="93" t="s">
        <v>48</v>
      </c>
      <c r="L35" s="93" t="s">
        <v>48</v>
      </c>
      <c r="M35" s="93" t="s">
        <v>48</v>
      </c>
      <c r="N35" s="93" t="s">
        <v>48</v>
      </c>
      <c r="O35" s="93" t="s">
        <v>48</v>
      </c>
      <c r="P35" s="93" t="s">
        <v>48</v>
      </c>
      <c r="Q35" s="93" t="s">
        <v>48</v>
      </c>
      <c r="R35" s="93" t="s">
        <v>48</v>
      </c>
      <c r="S35" s="93" t="s">
        <v>48</v>
      </c>
      <c r="T35" s="93" t="s">
        <v>48</v>
      </c>
      <c r="U35" s="93" t="s">
        <v>48</v>
      </c>
      <c r="V35" s="93" t="s">
        <v>48</v>
      </c>
      <c r="W35" s="93" t="s">
        <v>48</v>
      </c>
      <c r="X35" s="93" t="s">
        <v>48</v>
      </c>
      <c r="Y35" s="93" t="s">
        <v>48</v>
      </c>
      <c r="Z35" s="93" t="s">
        <v>48</v>
      </c>
      <c r="AA35" s="93" t="s">
        <v>48</v>
      </c>
      <c r="AB35" s="93" t="s">
        <v>48</v>
      </c>
      <c r="AC35" s="93" t="s">
        <v>48</v>
      </c>
      <c r="AD35" s="93" t="s">
        <v>48</v>
      </c>
      <c r="AE35" s="93" t="s">
        <v>48</v>
      </c>
      <c r="AF35" s="93" t="s">
        <v>48</v>
      </c>
      <c r="AG35" s="93" t="s">
        <v>48</v>
      </c>
      <c r="AH35" s="93" t="s">
        <v>48</v>
      </c>
      <c r="AI35" s="93" t="s">
        <v>48</v>
      </c>
      <c r="AJ35" s="93" t="s">
        <v>48</v>
      </c>
      <c r="AK35" s="93" t="s">
        <v>48</v>
      </c>
      <c r="AL35" s="93" t="s">
        <v>48</v>
      </c>
      <c r="AM35" s="93" t="s">
        <v>48</v>
      </c>
      <c r="AN35" s="93" t="s">
        <v>48</v>
      </c>
      <c r="AO35" s="93" t="s">
        <v>48</v>
      </c>
      <c r="AP35" s="93" t="s">
        <v>48</v>
      </c>
      <c r="AQ35" s="93" t="s">
        <v>48</v>
      </c>
      <c r="AR35" s="93" t="s">
        <v>48</v>
      </c>
      <c r="AS35" s="93" t="s">
        <v>48</v>
      </c>
      <c r="AT35" s="93" t="s">
        <v>48</v>
      </c>
      <c r="AU35" s="93" t="s">
        <v>48</v>
      </c>
      <c r="AV35" s="93" t="s">
        <v>48</v>
      </c>
      <c r="AW35" s="93" t="s">
        <v>48</v>
      </c>
      <c r="AX35" s="93" t="s">
        <v>48</v>
      </c>
    </row>
    <row r="36" spans="1:50" s="132" customFormat="1" ht="248.4" x14ac:dyDescent="0.3">
      <c r="A36" s="36"/>
      <c r="B36" s="207"/>
      <c r="C36" s="207" t="s">
        <v>25</v>
      </c>
      <c r="D36" s="94" t="s">
        <v>48</v>
      </c>
      <c r="E36" s="94" t="s">
        <v>48</v>
      </c>
      <c r="F36" s="94" t="s">
        <v>48</v>
      </c>
      <c r="G36" s="94" t="s">
        <v>48</v>
      </c>
      <c r="H36" s="94" t="s">
        <v>48</v>
      </c>
      <c r="I36" s="94" t="s">
        <v>48</v>
      </c>
      <c r="J36" s="94" t="s">
        <v>48</v>
      </c>
      <c r="K36" s="94" t="s">
        <v>48</v>
      </c>
      <c r="L36" s="94" t="s">
        <v>48</v>
      </c>
      <c r="M36" s="94" t="s">
        <v>48</v>
      </c>
      <c r="N36" s="94" t="s">
        <v>48</v>
      </c>
      <c r="O36" s="94" t="s">
        <v>48</v>
      </c>
      <c r="P36" s="94" t="s">
        <v>48</v>
      </c>
      <c r="Q36" s="94" t="s">
        <v>48</v>
      </c>
      <c r="R36" s="94" t="s">
        <v>48</v>
      </c>
      <c r="S36" s="94" t="s">
        <v>48</v>
      </c>
      <c r="T36" s="94" t="s">
        <v>517</v>
      </c>
      <c r="U36" s="94" t="s">
        <v>48</v>
      </c>
      <c r="V36" s="94" t="s">
        <v>48</v>
      </c>
      <c r="W36" s="94" t="s">
        <v>48</v>
      </c>
      <c r="X36" s="94" t="s">
        <v>48</v>
      </c>
      <c r="Y36" s="94" t="s">
        <v>48</v>
      </c>
      <c r="Z36" s="94" t="s">
        <v>48</v>
      </c>
      <c r="AA36" s="94" t="s">
        <v>48</v>
      </c>
      <c r="AB36" s="94" t="s">
        <v>48</v>
      </c>
      <c r="AC36" s="94" t="s">
        <v>48</v>
      </c>
      <c r="AD36" s="94" t="s">
        <v>48</v>
      </c>
      <c r="AE36" s="94" t="s">
        <v>48</v>
      </c>
      <c r="AF36" s="94" t="s">
        <v>48</v>
      </c>
      <c r="AG36" s="94" t="s">
        <v>48</v>
      </c>
      <c r="AH36" s="94" t="s">
        <v>48</v>
      </c>
      <c r="AI36" s="94" t="s">
        <v>517</v>
      </c>
      <c r="AJ36" s="94" t="s">
        <v>48</v>
      </c>
      <c r="AK36" s="94" t="s">
        <v>48</v>
      </c>
      <c r="AL36" s="94" t="s">
        <v>48</v>
      </c>
      <c r="AM36" s="94" t="s">
        <v>48</v>
      </c>
      <c r="AN36" s="94" t="s">
        <v>48</v>
      </c>
      <c r="AO36" s="94" t="s">
        <v>48</v>
      </c>
      <c r="AP36" s="94" t="s">
        <v>48</v>
      </c>
      <c r="AQ36" s="94" t="s">
        <v>48</v>
      </c>
      <c r="AR36" s="94" t="s">
        <v>48</v>
      </c>
      <c r="AS36" s="94" t="s">
        <v>48</v>
      </c>
      <c r="AT36" s="94" t="s">
        <v>48</v>
      </c>
      <c r="AU36" s="94" t="s">
        <v>48</v>
      </c>
      <c r="AV36" s="94" t="s">
        <v>48</v>
      </c>
      <c r="AW36" s="94" t="s">
        <v>48</v>
      </c>
      <c r="AX36" s="94" t="s">
        <v>517</v>
      </c>
    </row>
    <row r="37" spans="1:50" s="132" customFormat="1" ht="13.05" customHeight="1" thickBot="1" x14ac:dyDescent="0.35">
      <c r="A37" s="36"/>
      <c r="B37" s="208"/>
      <c r="C37" s="208" t="s">
        <v>26</v>
      </c>
      <c r="D37" s="95" t="s">
        <v>48</v>
      </c>
      <c r="E37" s="95" t="s">
        <v>48</v>
      </c>
      <c r="F37" s="95" t="s">
        <v>48</v>
      </c>
      <c r="G37" s="95" t="s">
        <v>48</v>
      </c>
      <c r="H37" s="95" t="s">
        <v>48</v>
      </c>
      <c r="I37" s="95" t="s">
        <v>48</v>
      </c>
      <c r="J37" s="95" t="s">
        <v>48</v>
      </c>
      <c r="K37" s="95" t="s">
        <v>48</v>
      </c>
      <c r="L37" s="95" t="s">
        <v>48</v>
      </c>
      <c r="M37" s="95" t="s">
        <v>48</v>
      </c>
      <c r="N37" s="95" t="s">
        <v>48</v>
      </c>
      <c r="O37" s="95" t="s">
        <v>48</v>
      </c>
      <c r="P37" s="95" t="s">
        <v>48</v>
      </c>
      <c r="Q37" s="95" t="s">
        <v>48</v>
      </c>
      <c r="R37" s="95" t="s">
        <v>48</v>
      </c>
      <c r="S37" s="95" t="s">
        <v>48</v>
      </c>
      <c r="T37" s="95" t="s">
        <v>48</v>
      </c>
      <c r="U37" s="95" t="s">
        <v>48</v>
      </c>
      <c r="V37" s="95" t="s">
        <v>48</v>
      </c>
      <c r="W37" s="95" t="s">
        <v>48</v>
      </c>
      <c r="X37" s="95" t="s">
        <v>48</v>
      </c>
      <c r="Y37" s="95" t="s">
        <v>48</v>
      </c>
      <c r="Z37" s="95" t="s">
        <v>48</v>
      </c>
      <c r="AA37" s="95" t="s">
        <v>48</v>
      </c>
      <c r="AB37" s="95" t="s">
        <v>48</v>
      </c>
      <c r="AC37" s="95" t="s">
        <v>48</v>
      </c>
      <c r="AD37" s="95" t="s">
        <v>48</v>
      </c>
      <c r="AE37" s="95" t="s">
        <v>48</v>
      </c>
      <c r="AF37" s="95" t="s">
        <v>48</v>
      </c>
      <c r="AG37" s="95" t="s">
        <v>48</v>
      </c>
      <c r="AH37" s="95" t="s">
        <v>48</v>
      </c>
      <c r="AI37" s="95" t="s">
        <v>48</v>
      </c>
      <c r="AJ37" s="95" t="s">
        <v>48</v>
      </c>
      <c r="AK37" s="95" t="s">
        <v>48</v>
      </c>
      <c r="AL37" s="95" t="s">
        <v>48</v>
      </c>
      <c r="AM37" s="95" t="s">
        <v>48</v>
      </c>
      <c r="AN37" s="95" t="s">
        <v>48</v>
      </c>
      <c r="AO37" s="95" t="s">
        <v>48</v>
      </c>
      <c r="AP37" s="95" t="s">
        <v>48</v>
      </c>
      <c r="AQ37" s="95" t="s">
        <v>48</v>
      </c>
      <c r="AR37" s="95" t="s">
        <v>48</v>
      </c>
      <c r="AS37" s="95" t="s">
        <v>48</v>
      </c>
      <c r="AT37" s="95" t="s">
        <v>48</v>
      </c>
      <c r="AU37" s="95" t="s">
        <v>48</v>
      </c>
      <c r="AV37" s="95" t="s">
        <v>48</v>
      </c>
      <c r="AW37" s="95" t="s">
        <v>48</v>
      </c>
      <c r="AX37" s="95" t="s">
        <v>48</v>
      </c>
    </row>
    <row r="38" spans="1:50" s="132" customFormat="1" ht="331.2" x14ac:dyDescent="0.3">
      <c r="A38" s="36"/>
      <c r="B38" s="38"/>
      <c r="C38" s="39" t="s">
        <v>27</v>
      </c>
      <c r="D38" s="92" t="s">
        <v>1385</v>
      </c>
      <c r="E38" s="92" t="s">
        <v>48</v>
      </c>
      <c r="F38" s="92" t="s">
        <v>1386</v>
      </c>
      <c r="G38" s="92" t="s">
        <v>1387</v>
      </c>
      <c r="H38" s="92" t="s">
        <v>1388</v>
      </c>
      <c r="I38" s="92" t="s">
        <v>1389</v>
      </c>
      <c r="J38" s="92" t="s">
        <v>48</v>
      </c>
      <c r="K38" s="92" t="s">
        <v>1390</v>
      </c>
      <c r="L38" s="92" t="s">
        <v>48</v>
      </c>
      <c r="M38" s="92" t="s">
        <v>48</v>
      </c>
      <c r="N38" s="92" t="s">
        <v>48</v>
      </c>
      <c r="O38" s="92" t="s">
        <v>48</v>
      </c>
      <c r="P38" s="92" t="s">
        <v>48</v>
      </c>
      <c r="Q38" s="92" t="s">
        <v>1391</v>
      </c>
      <c r="R38" s="92" t="s">
        <v>48</v>
      </c>
      <c r="S38" s="92" t="s">
        <v>1391</v>
      </c>
      <c r="T38" s="92" t="s">
        <v>1392</v>
      </c>
      <c r="U38" s="92" t="s">
        <v>1393</v>
      </c>
      <c r="V38" s="92" t="s">
        <v>48</v>
      </c>
      <c r="W38" s="92" t="s">
        <v>48</v>
      </c>
      <c r="X38" s="92" t="s">
        <v>48</v>
      </c>
      <c r="Y38" s="92" t="s">
        <v>48</v>
      </c>
      <c r="Z38" s="92" t="s">
        <v>48</v>
      </c>
      <c r="AA38" s="92" t="s">
        <v>48</v>
      </c>
      <c r="AB38" s="92" t="s">
        <v>48</v>
      </c>
      <c r="AC38" s="92" t="s">
        <v>48</v>
      </c>
      <c r="AD38" s="92" t="s">
        <v>48</v>
      </c>
      <c r="AE38" s="92" t="s">
        <v>48</v>
      </c>
      <c r="AF38" s="92" t="s">
        <v>48</v>
      </c>
      <c r="AG38" s="92" t="s">
        <v>48</v>
      </c>
      <c r="AH38" s="92" t="s">
        <v>1391</v>
      </c>
      <c r="AI38" s="92" t="s">
        <v>1392</v>
      </c>
      <c r="AJ38" s="92" t="s">
        <v>1385</v>
      </c>
      <c r="AK38" s="92" t="s">
        <v>48</v>
      </c>
      <c r="AL38" s="92" t="s">
        <v>48</v>
      </c>
      <c r="AM38" s="92" t="s">
        <v>48</v>
      </c>
      <c r="AN38" s="92" t="s">
        <v>48</v>
      </c>
      <c r="AO38" s="92" t="s">
        <v>48</v>
      </c>
      <c r="AP38" s="92" t="s">
        <v>48</v>
      </c>
      <c r="AQ38" s="92" t="s">
        <v>48</v>
      </c>
      <c r="AR38" s="92" t="s">
        <v>48</v>
      </c>
      <c r="AS38" s="92" t="s">
        <v>48</v>
      </c>
      <c r="AT38" s="92" t="s">
        <v>48</v>
      </c>
      <c r="AU38" s="92" t="s">
        <v>48</v>
      </c>
      <c r="AV38" s="92" t="s">
        <v>48</v>
      </c>
      <c r="AW38" s="92" t="s">
        <v>1391</v>
      </c>
      <c r="AX38" s="92" t="s">
        <v>1392</v>
      </c>
    </row>
    <row r="39" spans="1:50" s="132" customFormat="1" ht="13.05" customHeight="1" thickBot="1" x14ac:dyDescent="0.35">
      <c r="A39" s="36"/>
      <c r="B39" s="40"/>
      <c r="C39" s="41" t="s">
        <v>28</v>
      </c>
      <c r="D39" s="93" t="s">
        <v>48</v>
      </c>
      <c r="E39" s="93" t="s">
        <v>48</v>
      </c>
      <c r="F39" s="93" t="s">
        <v>48</v>
      </c>
      <c r="G39" s="93" t="s">
        <v>48</v>
      </c>
      <c r="H39" s="93" t="s">
        <v>48</v>
      </c>
      <c r="I39" s="93" t="s">
        <v>48</v>
      </c>
      <c r="J39" s="93" t="s">
        <v>48</v>
      </c>
      <c r="K39" s="93" t="s">
        <v>48</v>
      </c>
      <c r="L39" s="93" t="s">
        <v>48</v>
      </c>
      <c r="M39" s="93" t="s">
        <v>48</v>
      </c>
      <c r="N39" s="93" t="s">
        <v>48</v>
      </c>
      <c r="O39" s="93" t="s">
        <v>48</v>
      </c>
      <c r="P39" s="93" t="s">
        <v>48</v>
      </c>
      <c r="Q39" s="93" t="s">
        <v>48</v>
      </c>
      <c r="R39" s="93" t="s">
        <v>48</v>
      </c>
      <c r="S39" s="93" t="s">
        <v>48</v>
      </c>
      <c r="T39" s="93" t="s">
        <v>48</v>
      </c>
      <c r="U39" s="93" t="s">
        <v>48</v>
      </c>
      <c r="V39" s="93" t="s">
        <v>48</v>
      </c>
      <c r="W39" s="93" t="s">
        <v>48</v>
      </c>
      <c r="X39" s="93" t="s">
        <v>48</v>
      </c>
      <c r="Y39" s="93" t="s">
        <v>48</v>
      </c>
      <c r="Z39" s="93" t="s">
        <v>48</v>
      </c>
      <c r="AA39" s="93" t="s">
        <v>48</v>
      </c>
      <c r="AB39" s="93" t="s">
        <v>48</v>
      </c>
      <c r="AC39" s="93" t="s">
        <v>48</v>
      </c>
      <c r="AD39" s="93" t="s">
        <v>48</v>
      </c>
      <c r="AE39" s="93" t="s">
        <v>48</v>
      </c>
      <c r="AF39" s="93" t="s">
        <v>48</v>
      </c>
      <c r="AG39" s="93" t="s">
        <v>48</v>
      </c>
      <c r="AH39" s="93" t="s">
        <v>48</v>
      </c>
      <c r="AI39" s="93" t="s">
        <v>48</v>
      </c>
      <c r="AJ39" s="93" t="s">
        <v>48</v>
      </c>
      <c r="AK39" s="93" t="s">
        <v>48</v>
      </c>
      <c r="AL39" s="93" t="s">
        <v>48</v>
      </c>
      <c r="AM39" s="93" t="s">
        <v>48</v>
      </c>
      <c r="AN39" s="93" t="s">
        <v>48</v>
      </c>
      <c r="AO39" s="93" t="s">
        <v>48</v>
      </c>
      <c r="AP39" s="93" t="s">
        <v>48</v>
      </c>
      <c r="AQ39" s="93" t="s">
        <v>48</v>
      </c>
      <c r="AR39" s="93" t="s">
        <v>48</v>
      </c>
      <c r="AS39" s="93" t="s">
        <v>48</v>
      </c>
      <c r="AT39" s="93" t="s">
        <v>48</v>
      </c>
      <c r="AU39" s="93" t="s">
        <v>48</v>
      </c>
      <c r="AV39" s="93" t="s">
        <v>48</v>
      </c>
      <c r="AW39" s="93" t="s">
        <v>48</v>
      </c>
      <c r="AX39" s="93" t="s">
        <v>48</v>
      </c>
    </row>
    <row r="40" spans="1:50" s="132" customFormat="1" ht="409.2" customHeight="1" x14ac:dyDescent="0.3">
      <c r="A40" s="36"/>
      <c r="B40" s="43"/>
      <c r="C40" s="43" t="s">
        <v>29</v>
      </c>
      <c r="D40" s="96" t="s">
        <v>1394</v>
      </c>
      <c r="E40" s="96" t="s">
        <v>48</v>
      </c>
      <c r="F40" s="96" t="s">
        <v>1395</v>
      </c>
      <c r="G40" s="96" t="s">
        <v>1396</v>
      </c>
      <c r="H40" s="96" t="s">
        <v>1397</v>
      </c>
      <c r="I40" s="96" t="s">
        <v>1398</v>
      </c>
      <c r="J40" s="96" t="s">
        <v>1399</v>
      </c>
      <c r="K40" s="96" t="s">
        <v>1400</v>
      </c>
      <c r="L40" s="96" t="s">
        <v>1401</v>
      </c>
      <c r="M40" s="96" t="s">
        <v>1401</v>
      </c>
      <c r="N40" s="96" t="s">
        <v>1402</v>
      </c>
      <c r="O40" s="96" t="s">
        <v>1403</v>
      </c>
      <c r="P40" s="96" t="s">
        <v>1404</v>
      </c>
      <c r="Q40" s="96" t="s">
        <v>1404</v>
      </c>
      <c r="R40" s="96" t="s">
        <v>1404</v>
      </c>
      <c r="S40" s="96" t="s">
        <v>48</v>
      </c>
      <c r="T40" s="96" t="s">
        <v>48</v>
      </c>
      <c r="U40" s="96" t="s">
        <v>1394</v>
      </c>
      <c r="V40" s="96" t="s">
        <v>1395</v>
      </c>
      <c r="W40" s="96" t="s">
        <v>1405</v>
      </c>
      <c r="X40" s="96" t="s">
        <v>1396</v>
      </c>
      <c r="Y40" s="96" t="s">
        <v>1398</v>
      </c>
      <c r="Z40" s="96" t="s">
        <v>1399</v>
      </c>
      <c r="AA40" s="96" t="s">
        <v>1401</v>
      </c>
      <c r="AB40" s="96" t="s">
        <v>1401</v>
      </c>
      <c r="AC40" s="96" t="s">
        <v>1402</v>
      </c>
      <c r="AD40" s="96" t="s">
        <v>1402</v>
      </c>
      <c r="AE40" s="96" t="s">
        <v>1403</v>
      </c>
      <c r="AF40" s="96" t="s">
        <v>1404</v>
      </c>
      <c r="AG40" s="96" t="s">
        <v>1406</v>
      </c>
      <c r="AH40" s="96" t="s">
        <v>48</v>
      </c>
      <c r="AI40" s="96" t="s">
        <v>48</v>
      </c>
      <c r="AJ40" s="96" t="s">
        <v>1394</v>
      </c>
      <c r="AK40" s="96" t="s">
        <v>1395</v>
      </c>
      <c r="AL40" s="96" t="s">
        <v>1405</v>
      </c>
      <c r="AM40" s="96" t="s">
        <v>1396</v>
      </c>
      <c r="AN40" s="96" t="s">
        <v>1407</v>
      </c>
      <c r="AO40" s="96" t="s">
        <v>1399</v>
      </c>
      <c r="AP40" s="96" t="s">
        <v>1401</v>
      </c>
      <c r="AQ40" s="96" t="s">
        <v>1408</v>
      </c>
      <c r="AR40" s="96" t="s">
        <v>1402</v>
      </c>
      <c r="AS40" s="96" t="s">
        <v>1402</v>
      </c>
      <c r="AT40" s="96" t="s">
        <v>1403</v>
      </c>
      <c r="AU40" s="96" t="s">
        <v>1404</v>
      </c>
      <c r="AV40" s="96" t="s">
        <v>1404</v>
      </c>
      <c r="AW40" s="96" t="s">
        <v>48</v>
      </c>
      <c r="AX40" s="96" t="s">
        <v>48</v>
      </c>
    </row>
    <row r="41" spans="1:50" s="132" customFormat="1" ht="13.05" customHeight="1" thickBot="1" x14ac:dyDescent="0.35">
      <c r="A41" s="36"/>
      <c r="B41" s="209"/>
      <c r="C41" s="209" t="s">
        <v>30</v>
      </c>
      <c r="D41" s="97" t="s">
        <v>48</v>
      </c>
      <c r="E41" s="97" t="s">
        <v>48</v>
      </c>
      <c r="F41" s="97" t="s">
        <v>48</v>
      </c>
      <c r="G41" s="97" t="s">
        <v>48</v>
      </c>
      <c r="H41" s="97" t="s">
        <v>48</v>
      </c>
      <c r="I41" s="97" t="s">
        <v>48</v>
      </c>
      <c r="J41" s="97" t="s">
        <v>48</v>
      </c>
      <c r="K41" s="97" t="s">
        <v>48</v>
      </c>
      <c r="L41" s="97" t="s">
        <v>48</v>
      </c>
      <c r="M41" s="97" t="s">
        <v>48</v>
      </c>
      <c r="N41" s="97" t="s">
        <v>48</v>
      </c>
      <c r="O41" s="97" t="s">
        <v>48</v>
      </c>
      <c r="P41" s="97" t="s">
        <v>48</v>
      </c>
      <c r="Q41" s="97" t="s">
        <v>48</v>
      </c>
      <c r="R41" s="97" t="s">
        <v>48</v>
      </c>
      <c r="S41" s="97" t="s">
        <v>48</v>
      </c>
      <c r="T41" s="97" t="s">
        <v>48</v>
      </c>
      <c r="U41" s="97" t="s">
        <v>48</v>
      </c>
      <c r="V41" s="97" t="s">
        <v>48</v>
      </c>
      <c r="W41" s="97" t="s">
        <v>48</v>
      </c>
      <c r="X41" s="97" t="s">
        <v>48</v>
      </c>
      <c r="Y41" s="97" t="s">
        <v>48</v>
      </c>
      <c r="Z41" s="97" t="s">
        <v>48</v>
      </c>
      <c r="AA41" s="97" t="s">
        <v>48</v>
      </c>
      <c r="AB41" s="97" t="s">
        <v>48</v>
      </c>
      <c r="AC41" s="97" t="s">
        <v>48</v>
      </c>
      <c r="AD41" s="97" t="s">
        <v>48</v>
      </c>
      <c r="AE41" s="97" t="s">
        <v>48</v>
      </c>
      <c r="AF41" s="97" t="s">
        <v>48</v>
      </c>
      <c r="AG41" s="97" t="s">
        <v>48</v>
      </c>
      <c r="AH41" s="97" t="s">
        <v>48</v>
      </c>
      <c r="AI41" s="97" t="s">
        <v>48</v>
      </c>
      <c r="AJ41" s="97" t="s">
        <v>48</v>
      </c>
      <c r="AK41" s="97" t="s">
        <v>48</v>
      </c>
      <c r="AL41" s="97" t="s">
        <v>48</v>
      </c>
      <c r="AM41" s="97" t="s">
        <v>48</v>
      </c>
      <c r="AN41" s="97" t="s">
        <v>48</v>
      </c>
      <c r="AO41" s="97" t="s">
        <v>48</v>
      </c>
      <c r="AP41" s="97" t="s">
        <v>48</v>
      </c>
      <c r="AQ41" s="97" t="s">
        <v>48</v>
      </c>
      <c r="AR41" s="97" t="s">
        <v>48</v>
      </c>
      <c r="AS41" s="97" t="s">
        <v>48</v>
      </c>
      <c r="AT41" s="97" t="s">
        <v>48</v>
      </c>
      <c r="AU41" s="97" t="s">
        <v>48</v>
      </c>
      <c r="AV41" s="97" t="s">
        <v>48</v>
      </c>
      <c r="AW41" s="97" t="s">
        <v>48</v>
      </c>
      <c r="AX41" s="97" t="s">
        <v>48</v>
      </c>
    </row>
    <row r="42" spans="1:50" s="132" customFormat="1" ht="151.80000000000001" x14ac:dyDescent="0.3">
      <c r="A42" s="36"/>
      <c r="B42" s="42"/>
      <c r="C42" s="210" t="s">
        <v>31</v>
      </c>
      <c r="D42" s="91" t="s">
        <v>48</v>
      </c>
      <c r="E42" s="91" t="s">
        <v>48</v>
      </c>
      <c r="F42" s="91" t="s">
        <v>48</v>
      </c>
      <c r="G42" s="91" t="s">
        <v>48</v>
      </c>
      <c r="H42" s="91" t="s">
        <v>48</v>
      </c>
      <c r="I42" s="91" t="s">
        <v>48</v>
      </c>
      <c r="J42" s="91" t="s">
        <v>48</v>
      </c>
      <c r="K42" s="91" t="s">
        <v>48</v>
      </c>
      <c r="L42" s="91" t="s">
        <v>48</v>
      </c>
      <c r="M42" s="91" t="s">
        <v>48</v>
      </c>
      <c r="N42" s="91" t="s">
        <v>48</v>
      </c>
      <c r="O42" s="91" t="s">
        <v>48</v>
      </c>
      <c r="P42" s="91" t="s">
        <v>48</v>
      </c>
      <c r="Q42" s="91" t="s">
        <v>48</v>
      </c>
      <c r="R42" s="91" t="s">
        <v>48</v>
      </c>
      <c r="S42" s="91" t="s">
        <v>48</v>
      </c>
      <c r="T42" s="91" t="s">
        <v>48</v>
      </c>
      <c r="U42" s="91" t="s">
        <v>1409</v>
      </c>
      <c r="V42" s="91" t="s">
        <v>48</v>
      </c>
      <c r="W42" s="91" t="s">
        <v>48</v>
      </c>
      <c r="X42" s="91" t="s">
        <v>48</v>
      </c>
      <c r="Y42" s="91" t="s">
        <v>48</v>
      </c>
      <c r="Z42" s="91" t="s">
        <v>48</v>
      </c>
      <c r="AA42" s="91" t="s">
        <v>48</v>
      </c>
      <c r="AB42" s="91" t="s">
        <v>48</v>
      </c>
      <c r="AC42" s="91" t="s">
        <v>48</v>
      </c>
      <c r="AD42" s="91" t="s">
        <v>48</v>
      </c>
      <c r="AE42" s="91" t="s">
        <v>48</v>
      </c>
      <c r="AF42" s="91" t="s">
        <v>48</v>
      </c>
      <c r="AG42" s="91" t="s">
        <v>48</v>
      </c>
      <c r="AH42" s="91" t="s">
        <v>48</v>
      </c>
      <c r="AI42" s="91" t="s">
        <v>48</v>
      </c>
      <c r="AJ42" s="91" t="s">
        <v>1409</v>
      </c>
      <c r="AK42" s="91" t="s">
        <v>48</v>
      </c>
      <c r="AL42" s="91" t="s">
        <v>48</v>
      </c>
      <c r="AM42" s="91" t="s">
        <v>48</v>
      </c>
      <c r="AN42" s="91" t="s">
        <v>48</v>
      </c>
      <c r="AO42" s="91" t="s">
        <v>48</v>
      </c>
      <c r="AP42" s="91" t="s">
        <v>48</v>
      </c>
      <c r="AQ42" s="91" t="s">
        <v>48</v>
      </c>
      <c r="AR42" s="91" t="s">
        <v>48</v>
      </c>
      <c r="AS42" s="91" t="s">
        <v>48</v>
      </c>
      <c r="AT42" s="91" t="s">
        <v>48</v>
      </c>
      <c r="AU42" s="91" t="s">
        <v>48</v>
      </c>
      <c r="AV42" s="91" t="s">
        <v>48</v>
      </c>
      <c r="AW42" s="91" t="s">
        <v>48</v>
      </c>
      <c r="AX42" s="91" t="s">
        <v>48</v>
      </c>
    </row>
    <row r="43" spans="1:50" s="132" customFormat="1" ht="13.05" customHeight="1" thickBot="1" x14ac:dyDescent="0.35">
      <c r="A43" s="36"/>
      <c r="B43" s="211"/>
      <c r="C43" s="212" t="s">
        <v>32</v>
      </c>
      <c r="D43" s="100" t="s">
        <v>48</v>
      </c>
      <c r="E43" s="100" t="s">
        <v>48</v>
      </c>
      <c r="F43" s="100" t="s">
        <v>48</v>
      </c>
      <c r="G43" s="100" t="s">
        <v>48</v>
      </c>
      <c r="H43" s="100" t="s">
        <v>48</v>
      </c>
      <c r="I43" s="100" t="s">
        <v>48</v>
      </c>
      <c r="J43" s="100" t="s">
        <v>48</v>
      </c>
      <c r="K43" s="100" t="s">
        <v>48</v>
      </c>
      <c r="L43" s="100" t="s">
        <v>48</v>
      </c>
      <c r="M43" s="100" t="s">
        <v>48</v>
      </c>
      <c r="N43" s="100" t="s">
        <v>48</v>
      </c>
      <c r="O43" s="100" t="s">
        <v>48</v>
      </c>
      <c r="P43" s="100" t="s">
        <v>48</v>
      </c>
      <c r="Q43" s="100" t="s">
        <v>48</v>
      </c>
      <c r="R43" s="100" t="s">
        <v>48</v>
      </c>
      <c r="S43" s="100" t="s">
        <v>48</v>
      </c>
      <c r="T43" s="100" t="s">
        <v>48</v>
      </c>
      <c r="U43" s="100" t="s">
        <v>48</v>
      </c>
      <c r="V43" s="100" t="s">
        <v>48</v>
      </c>
      <c r="W43" s="100" t="s">
        <v>48</v>
      </c>
      <c r="X43" s="100" t="s">
        <v>48</v>
      </c>
      <c r="Y43" s="100" t="s">
        <v>48</v>
      </c>
      <c r="Z43" s="100" t="s">
        <v>48</v>
      </c>
      <c r="AA43" s="100" t="s">
        <v>48</v>
      </c>
      <c r="AB43" s="100" t="s">
        <v>48</v>
      </c>
      <c r="AC43" s="100" t="s">
        <v>48</v>
      </c>
      <c r="AD43" s="100" t="s">
        <v>48</v>
      </c>
      <c r="AE43" s="100" t="s">
        <v>48</v>
      </c>
      <c r="AF43" s="100" t="s">
        <v>48</v>
      </c>
      <c r="AG43" s="100" t="s">
        <v>48</v>
      </c>
      <c r="AH43" s="100" t="s">
        <v>48</v>
      </c>
      <c r="AI43" s="100" t="s">
        <v>48</v>
      </c>
      <c r="AJ43" s="100" t="s">
        <v>48</v>
      </c>
      <c r="AK43" s="100" t="s">
        <v>48</v>
      </c>
      <c r="AL43" s="100" t="s">
        <v>48</v>
      </c>
      <c r="AM43" s="100" t="s">
        <v>48</v>
      </c>
      <c r="AN43" s="100" t="s">
        <v>48</v>
      </c>
      <c r="AO43" s="100" t="s">
        <v>48</v>
      </c>
      <c r="AP43" s="100" t="s">
        <v>48</v>
      </c>
      <c r="AQ43" s="100" t="s">
        <v>48</v>
      </c>
      <c r="AR43" s="100" t="s">
        <v>48</v>
      </c>
      <c r="AS43" s="100" t="s">
        <v>48</v>
      </c>
      <c r="AT43" s="100" t="s">
        <v>48</v>
      </c>
      <c r="AU43" s="100" t="s">
        <v>48</v>
      </c>
      <c r="AV43" s="100" t="s">
        <v>48</v>
      </c>
      <c r="AW43" s="100" t="s">
        <v>48</v>
      </c>
      <c r="AX43" s="100" t="s">
        <v>48</v>
      </c>
    </row>
    <row r="44" spans="1:50" s="132" customFormat="1" ht="13.05" customHeight="1" x14ac:dyDescent="0.3">
      <c r="A44" s="36"/>
      <c r="B44" s="43"/>
      <c r="C44" s="43" t="s">
        <v>33</v>
      </c>
      <c r="D44" s="96" t="s">
        <v>48</v>
      </c>
      <c r="E44" s="96" t="s">
        <v>48</v>
      </c>
      <c r="F44" s="96" t="s">
        <v>48</v>
      </c>
      <c r="G44" s="96" t="s">
        <v>48</v>
      </c>
      <c r="H44" s="96" t="s">
        <v>48</v>
      </c>
      <c r="I44" s="96" t="s">
        <v>48</v>
      </c>
      <c r="J44" s="96" t="s">
        <v>48</v>
      </c>
      <c r="K44" s="96" t="s">
        <v>48</v>
      </c>
      <c r="L44" s="96" t="s">
        <v>48</v>
      </c>
      <c r="M44" s="96" t="s">
        <v>48</v>
      </c>
      <c r="N44" s="96" t="s">
        <v>48</v>
      </c>
      <c r="O44" s="96" t="s">
        <v>48</v>
      </c>
      <c r="P44" s="96" t="s">
        <v>48</v>
      </c>
      <c r="Q44" s="96" t="s">
        <v>48</v>
      </c>
      <c r="R44" s="96" t="s">
        <v>48</v>
      </c>
      <c r="S44" s="96" t="s">
        <v>48</v>
      </c>
      <c r="T44" s="96" t="s">
        <v>48</v>
      </c>
      <c r="U44" s="96" t="s">
        <v>48</v>
      </c>
      <c r="V44" s="96" t="s">
        <v>48</v>
      </c>
      <c r="W44" s="96" t="s">
        <v>48</v>
      </c>
      <c r="X44" s="96" t="s">
        <v>48</v>
      </c>
      <c r="Y44" s="96" t="s">
        <v>48</v>
      </c>
      <c r="Z44" s="96" t="s">
        <v>48</v>
      </c>
      <c r="AA44" s="96" t="s">
        <v>48</v>
      </c>
      <c r="AB44" s="96" t="s">
        <v>48</v>
      </c>
      <c r="AC44" s="96" t="s">
        <v>48</v>
      </c>
      <c r="AD44" s="96" t="s">
        <v>48</v>
      </c>
      <c r="AE44" s="96" t="s">
        <v>48</v>
      </c>
      <c r="AF44" s="96" t="s">
        <v>48</v>
      </c>
      <c r="AG44" s="96" t="s">
        <v>48</v>
      </c>
      <c r="AH44" s="96" t="s">
        <v>48</v>
      </c>
      <c r="AI44" s="96" t="s">
        <v>48</v>
      </c>
      <c r="AJ44" s="96" t="s">
        <v>48</v>
      </c>
      <c r="AK44" s="96" t="s">
        <v>48</v>
      </c>
      <c r="AL44" s="96" t="s">
        <v>48</v>
      </c>
      <c r="AM44" s="96" t="s">
        <v>48</v>
      </c>
      <c r="AN44" s="96" t="s">
        <v>48</v>
      </c>
      <c r="AO44" s="96" t="s">
        <v>48</v>
      </c>
      <c r="AP44" s="96" t="s">
        <v>48</v>
      </c>
      <c r="AQ44" s="96" t="s">
        <v>48</v>
      </c>
      <c r="AR44" s="96" t="s">
        <v>48</v>
      </c>
      <c r="AS44" s="96" t="s">
        <v>48</v>
      </c>
      <c r="AT44" s="96" t="s">
        <v>48</v>
      </c>
      <c r="AU44" s="96" t="s">
        <v>48</v>
      </c>
      <c r="AV44" s="96" t="s">
        <v>48</v>
      </c>
      <c r="AW44" s="96" t="s">
        <v>48</v>
      </c>
      <c r="AX44" s="96" t="s">
        <v>48</v>
      </c>
    </row>
    <row r="45" spans="1:50" s="132" customFormat="1" ht="13.05" customHeight="1" thickBot="1" x14ac:dyDescent="0.35">
      <c r="A45" s="36"/>
      <c r="B45" s="209"/>
      <c r="C45" s="209" t="s">
        <v>34</v>
      </c>
      <c r="D45" s="97" t="s">
        <v>48</v>
      </c>
      <c r="E45" s="97" t="s">
        <v>48</v>
      </c>
      <c r="F45" s="97" t="s">
        <v>48</v>
      </c>
      <c r="G45" s="97" t="s">
        <v>48</v>
      </c>
      <c r="H45" s="97" t="s">
        <v>48</v>
      </c>
      <c r="I45" s="97" t="s">
        <v>48</v>
      </c>
      <c r="J45" s="97" t="s">
        <v>48</v>
      </c>
      <c r="K45" s="97" t="s">
        <v>48</v>
      </c>
      <c r="L45" s="97" t="s">
        <v>48</v>
      </c>
      <c r="M45" s="97" t="s">
        <v>48</v>
      </c>
      <c r="N45" s="97" t="s">
        <v>48</v>
      </c>
      <c r="O45" s="97" t="s">
        <v>48</v>
      </c>
      <c r="P45" s="97" t="s">
        <v>48</v>
      </c>
      <c r="Q45" s="97" t="s">
        <v>48</v>
      </c>
      <c r="R45" s="97" t="s">
        <v>48</v>
      </c>
      <c r="S45" s="97" t="s">
        <v>48</v>
      </c>
      <c r="T45" s="97" t="s">
        <v>48</v>
      </c>
      <c r="U45" s="97" t="s">
        <v>48</v>
      </c>
      <c r="V45" s="97" t="s">
        <v>48</v>
      </c>
      <c r="W45" s="97" t="s">
        <v>48</v>
      </c>
      <c r="X45" s="97" t="s">
        <v>48</v>
      </c>
      <c r="Y45" s="97" t="s">
        <v>48</v>
      </c>
      <c r="Z45" s="97" t="s">
        <v>48</v>
      </c>
      <c r="AA45" s="97" t="s">
        <v>48</v>
      </c>
      <c r="AB45" s="97" t="s">
        <v>48</v>
      </c>
      <c r="AC45" s="97" t="s">
        <v>48</v>
      </c>
      <c r="AD45" s="97" t="s">
        <v>48</v>
      </c>
      <c r="AE45" s="97" t="s">
        <v>48</v>
      </c>
      <c r="AF45" s="97" t="s">
        <v>48</v>
      </c>
      <c r="AG45" s="97" t="s">
        <v>48</v>
      </c>
      <c r="AH45" s="97" t="s">
        <v>48</v>
      </c>
      <c r="AI45" s="97" t="s">
        <v>48</v>
      </c>
      <c r="AJ45" s="97" t="s">
        <v>48</v>
      </c>
      <c r="AK45" s="97" t="s">
        <v>48</v>
      </c>
      <c r="AL45" s="97" t="s">
        <v>48</v>
      </c>
      <c r="AM45" s="97" t="s">
        <v>48</v>
      </c>
      <c r="AN45" s="97" t="s">
        <v>48</v>
      </c>
      <c r="AO45" s="97" t="s">
        <v>48</v>
      </c>
      <c r="AP45" s="97" t="s">
        <v>48</v>
      </c>
      <c r="AQ45" s="97" t="s">
        <v>48</v>
      </c>
      <c r="AR45" s="97" t="s">
        <v>48</v>
      </c>
      <c r="AS45" s="97" t="s">
        <v>48</v>
      </c>
      <c r="AT45" s="97" t="s">
        <v>48</v>
      </c>
      <c r="AU45" s="97" t="s">
        <v>48</v>
      </c>
      <c r="AV45" s="97" t="s">
        <v>48</v>
      </c>
      <c r="AW45" s="97" t="s">
        <v>48</v>
      </c>
      <c r="AX45" s="97" t="s">
        <v>48</v>
      </c>
    </row>
    <row r="46" spans="1:50" s="132" customFormat="1" ht="14.4" thickBot="1" x14ac:dyDescent="0.35">
      <c r="A46" s="36"/>
      <c r="B46" s="42"/>
      <c r="C46" s="210" t="s">
        <v>35</v>
      </c>
      <c r="D46" s="91" t="s">
        <v>48</v>
      </c>
      <c r="E46" s="91" t="s">
        <v>48</v>
      </c>
      <c r="F46" s="91" t="s">
        <v>48</v>
      </c>
      <c r="G46" s="91" t="s">
        <v>48</v>
      </c>
      <c r="H46" s="91" t="s">
        <v>48</v>
      </c>
      <c r="I46" s="91" t="s">
        <v>48</v>
      </c>
      <c r="J46" s="91" t="s">
        <v>48</v>
      </c>
      <c r="K46" s="91" t="s">
        <v>48</v>
      </c>
      <c r="L46" s="91" t="s">
        <v>48</v>
      </c>
      <c r="M46" s="91" t="s">
        <v>48</v>
      </c>
      <c r="N46" s="91" t="s">
        <v>48</v>
      </c>
      <c r="O46" s="91" t="s">
        <v>48</v>
      </c>
      <c r="P46" s="91" t="s">
        <v>48</v>
      </c>
      <c r="Q46" s="91" t="s">
        <v>48</v>
      </c>
      <c r="R46" s="91" t="s">
        <v>48</v>
      </c>
      <c r="S46" s="91" t="s">
        <v>48</v>
      </c>
      <c r="T46" s="91" t="s">
        <v>48</v>
      </c>
      <c r="U46" s="91" t="s">
        <v>48</v>
      </c>
      <c r="V46" s="91" t="s">
        <v>48</v>
      </c>
      <c r="W46" s="91" t="s">
        <v>48</v>
      </c>
      <c r="X46" s="91" t="s">
        <v>48</v>
      </c>
      <c r="Y46" s="91" t="s">
        <v>48</v>
      </c>
      <c r="Z46" s="91" t="s">
        <v>48</v>
      </c>
      <c r="AA46" s="91" t="s">
        <v>48</v>
      </c>
      <c r="AB46" s="91" t="s">
        <v>48</v>
      </c>
      <c r="AC46" s="91" t="s">
        <v>48</v>
      </c>
      <c r="AD46" s="91" t="s">
        <v>48</v>
      </c>
      <c r="AE46" s="91" t="s">
        <v>48</v>
      </c>
      <c r="AF46" s="91" t="s">
        <v>48</v>
      </c>
      <c r="AG46" s="91" t="s">
        <v>48</v>
      </c>
      <c r="AH46" s="91" t="s">
        <v>48</v>
      </c>
      <c r="AI46" s="91" t="s">
        <v>48</v>
      </c>
      <c r="AJ46" s="91" t="s">
        <v>48</v>
      </c>
      <c r="AK46" s="91" t="s">
        <v>48</v>
      </c>
      <c r="AL46" s="91" t="s">
        <v>48</v>
      </c>
      <c r="AM46" s="91" t="s">
        <v>48</v>
      </c>
      <c r="AN46" s="91" t="s">
        <v>48</v>
      </c>
      <c r="AO46" s="91" t="s">
        <v>48</v>
      </c>
      <c r="AP46" s="91" t="s">
        <v>48</v>
      </c>
      <c r="AQ46" s="91" t="s">
        <v>48</v>
      </c>
      <c r="AR46" s="91" t="s">
        <v>48</v>
      </c>
      <c r="AS46" s="91" t="s">
        <v>48</v>
      </c>
      <c r="AT46" s="91" t="s">
        <v>48</v>
      </c>
      <c r="AU46" s="91" t="s">
        <v>48</v>
      </c>
      <c r="AV46" s="91" t="s">
        <v>48</v>
      </c>
      <c r="AW46" s="91" t="s">
        <v>48</v>
      </c>
      <c r="AX46" s="91" t="s">
        <v>48</v>
      </c>
    </row>
    <row r="47" spans="1:50" s="132" customFormat="1" ht="303.60000000000002" customHeight="1" thickBot="1" x14ac:dyDescent="0.35">
      <c r="A47" s="36"/>
      <c r="B47" s="211"/>
      <c r="C47" s="212" t="s">
        <v>36</v>
      </c>
      <c r="D47" s="100" t="s">
        <v>48</v>
      </c>
      <c r="E47" s="91" t="s">
        <v>1410</v>
      </c>
      <c r="F47" s="100" t="s">
        <v>1411</v>
      </c>
      <c r="G47" s="100" t="s">
        <v>1412</v>
      </c>
      <c r="H47" s="100" t="s">
        <v>1413</v>
      </c>
      <c r="I47" s="100" t="s">
        <v>1413</v>
      </c>
      <c r="J47" s="100" t="s">
        <v>1414</v>
      </c>
      <c r="K47" s="100" t="s">
        <v>1415</v>
      </c>
      <c r="L47" s="100" t="s">
        <v>1416</v>
      </c>
      <c r="M47" s="100" t="s">
        <v>1417</v>
      </c>
      <c r="N47" s="100" t="s">
        <v>1418</v>
      </c>
      <c r="O47" s="100" t="s">
        <v>1413</v>
      </c>
      <c r="P47" s="100" t="s">
        <v>1419</v>
      </c>
      <c r="Q47" s="100" t="s">
        <v>1419</v>
      </c>
      <c r="R47" s="100" t="s">
        <v>1419</v>
      </c>
      <c r="S47" s="100" t="s">
        <v>48</v>
      </c>
      <c r="T47" s="100" t="s">
        <v>1420</v>
      </c>
      <c r="U47" s="100" t="s">
        <v>48</v>
      </c>
      <c r="V47" s="100" t="s">
        <v>1411</v>
      </c>
      <c r="W47" s="100" t="s">
        <v>1421</v>
      </c>
      <c r="X47" s="100" t="s">
        <v>1412</v>
      </c>
      <c r="Y47" s="100" t="s">
        <v>1413</v>
      </c>
      <c r="Z47" s="100" t="s">
        <v>1414</v>
      </c>
      <c r="AA47" s="100" t="s">
        <v>1416</v>
      </c>
      <c r="AB47" s="100" t="s">
        <v>1417</v>
      </c>
      <c r="AC47" s="100" t="s">
        <v>1418</v>
      </c>
      <c r="AD47" s="100" t="s">
        <v>1418</v>
      </c>
      <c r="AE47" s="100" t="s">
        <v>1413</v>
      </c>
      <c r="AF47" s="100" t="s">
        <v>1419</v>
      </c>
      <c r="AG47" s="100" t="s">
        <v>1419</v>
      </c>
      <c r="AH47" s="100" t="s">
        <v>48</v>
      </c>
      <c r="AI47" s="100" t="s">
        <v>1420</v>
      </c>
      <c r="AJ47" s="100" t="s">
        <v>48</v>
      </c>
      <c r="AK47" s="100" t="s">
        <v>1411</v>
      </c>
      <c r="AL47" s="100" t="s">
        <v>1421</v>
      </c>
      <c r="AM47" s="100" t="s">
        <v>1412</v>
      </c>
      <c r="AN47" s="100" t="s">
        <v>1413</v>
      </c>
      <c r="AO47" s="100" t="s">
        <v>1414</v>
      </c>
      <c r="AP47" s="100" t="s">
        <v>1416</v>
      </c>
      <c r="AQ47" s="100" t="s">
        <v>1417</v>
      </c>
      <c r="AR47" s="100" t="s">
        <v>1418</v>
      </c>
      <c r="AS47" s="100" t="s">
        <v>1418</v>
      </c>
      <c r="AT47" s="100" t="s">
        <v>1413</v>
      </c>
      <c r="AU47" s="100" t="s">
        <v>1419</v>
      </c>
      <c r="AV47" s="100" t="s">
        <v>1419</v>
      </c>
      <c r="AW47" s="100" t="s">
        <v>48</v>
      </c>
      <c r="AX47" s="100" t="s">
        <v>1420</v>
      </c>
    </row>
    <row r="48" spans="1:50" s="132" customFormat="1" ht="14.4" thickBot="1" x14ac:dyDescent="0.35">
      <c r="A48" s="36"/>
      <c r="B48" s="43"/>
      <c r="C48" s="43" t="s">
        <v>37</v>
      </c>
      <c r="D48" s="96" t="s">
        <v>48</v>
      </c>
      <c r="E48" s="96" t="s">
        <v>48</v>
      </c>
      <c r="F48" s="96" t="s">
        <v>48</v>
      </c>
      <c r="G48" s="96" t="s">
        <v>48</v>
      </c>
      <c r="H48" s="96" t="s">
        <v>48</v>
      </c>
      <c r="I48" s="96" t="s">
        <v>48</v>
      </c>
      <c r="J48" s="96" t="s">
        <v>48</v>
      </c>
      <c r="K48" s="96" t="s">
        <v>48</v>
      </c>
      <c r="L48" s="96" t="s">
        <v>48</v>
      </c>
      <c r="M48" s="96" t="s">
        <v>48</v>
      </c>
      <c r="N48" s="96" t="s">
        <v>48</v>
      </c>
      <c r="O48" s="96" t="s">
        <v>48</v>
      </c>
      <c r="P48" s="96" t="s">
        <v>48</v>
      </c>
      <c r="Q48" s="96" t="s">
        <v>48</v>
      </c>
      <c r="R48" s="96" t="s">
        <v>48</v>
      </c>
      <c r="S48" s="96" t="s">
        <v>48</v>
      </c>
      <c r="T48" s="96" t="s">
        <v>48</v>
      </c>
      <c r="U48" s="96" t="s">
        <v>48</v>
      </c>
      <c r="V48" s="96" t="s">
        <v>48</v>
      </c>
      <c r="W48" s="96" t="s">
        <v>48</v>
      </c>
      <c r="X48" s="96" t="s">
        <v>48</v>
      </c>
      <c r="Y48" s="96" t="s">
        <v>48</v>
      </c>
      <c r="Z48" s="96" t="s">
        <v>48</v>
      </c>
      <c r="AA48" s="96" t="s">
        <v>48</v>
      </c>
      <c r="AB48" s="96" t="s">
        <v>48</v>
      </c>
      <c r="AC48" s="96" t="s">
        <v>48</v>
      </c>
      <c r="AD48" s="96" t="s">
        <v>48</v>
      </c>
      <c r="AE48" s="96" t="s">
        <v>48</v>
      </c>
      <c r="AF48" s="96" t="s">
        <v>48</v>
      </c>
      <c r="AG48" s="96" t="s">
        <v>48</v>
      </c>
      <c r="AH48" s="96" t="s">
        <v>48</v>
      </c>
      <c r="AI48" s="96" t="s">
        <v>48</v>
      </c>
      <c r="AJ48" s="96" t="s">
        <v>48</v>
      </c>
      <c r="AK48" s="96" t="s">
        <v>48</v>
      </c>
      <c r="AL48" s="96" t="s">
        <v>48</v>
      </c>
      <c r="AM48" s="96" t="s">
        <v>48</v>
      </c>
      <c r="AN48" s="96" t="s">
        <v>48</v>
      </c>
      <c r="AO48" s="96" t="s">
        <v>48</v>
      </c>
      <c r="AP48" s="96" t="s">
        <v>48</v>
      </c>
      <c r="AQ48" s="96" t="s">
        <v>48</v>
      </c>
      <c r="AR48" s="96" t="s">
        <v>48</v>
      </c>
      <c r="AS48" s="96" t="s">
        <v>48</v>
      </c>
      <c r="AT48" s="96" t="s">
        <v>48</v>
      </c>
      <c r="AU48" s="96" t="s">
        <v>48</v>
      </c>
      <c r="AV48" s="96" t="s">
        <v>48</v>
      </c>
      <c r="AW48" s="96" t="s">
        <v>48</v>
      </c>
      <c r="AX48" s="96" t="s">
        <v>48</v>
      </c>
    </row>
    <row r="49" spans="1:50" s="132" customFormat="1" ht="169.8" customHeight="1" thickBot="1" x14ac:dyDescent="0.35">
      <c r="A49" s="36"/>
      <c r="B49" s="209"/>
      <c r="C49" s="209" t="s">
        <v>38</v>
      </c>
      <c r="D49" s="97" t="s">
        <v>48</v>
      </c>
      <c r="E49" s="97" t="s">
        <v>48</v>
      </c>
      <c r="F49" s="97" t="s">
        <v>48</v>
      </c>
      <c r="G49" s="96" t="s">
        <v>1422</v>
      </c>
      <c r="H49" s="97" t="s">
        <v>48</v>
      </c>
      <c r="I49" s="97" t="s">
        <v>48</v>
      </c>
      <c r="J49" s="96" t="s">
        <v>1423</v>
      </c>
      <c r="K49" s="97" t="s">
        <v>1424</v>
      </c>
      <c r="L49" s="97" t="s">
        <v>1425</v>
      </c>
      <c r="M49" s="97" t="s">
        <v>1425</v>
      </c>
      <c r="N49" s="97" t="s">
        <v>1425</v>
      </c>
      <c r="O49" s="97" t="s">
        <v>1424</v>
      </c>
      <c r="P49" s="97" t="s">
        <v>1424</v>
      </c>
      <c r="Q49" s="97" t="s">
        <v>1424</v>
      </c>
      <c r="R49" s="97" t="s">
        <v>1424</v>
      </c>
      <c r="S49" s="97" t="s">
        <v>48</v>
      </c>
      <c r="T49" s="97" t="s">
        <v>48</v>
      </c>
      <c r="U49" s="97" t="s">
        <v>48</v>
      </c>
      <c r="V49" s="97" t="s">
        <v>48</v>
      </c>
      <c r="W49" s="97" t="s">
        <v>48</v>
      </c>
      <c r="X49" s="96" t="s">
        <v>1422</v>
      </c>
      <c r="Y49" s="97" t="s">
        <v>48</v>
      </c>
      <c r="Z49" s="96" t="s">
        <v>1423</v>
      </c>
      <c r="AA49" s="97" t="s">
        <v>1425</v>
      </c>
      <c r="AB49" s="97" t="s">
        <v>1425</v>
      </c>
      <c r="AC49" s="97" t="s">
        <v>1425</v>
      </c>
      <c r="AD49" s="97" t="s">
        <v>1425</v>
      </c>
      <c r="AE49" s="97" t="s">
        <v>1424</v>
      </c>
      <c r="AF49" s="97" t="s">
        <v>1424</v>
      </c>
      <c r="AG49" s="97" t="s">
        <v>1424</v>
      </c>
      <c r="AH49" s="97" t="s">
        <v>48</v>
      </c>
      <c r="AI49" s="97" t="s">
        <v>48</v>
      </c>
      <c r="AJ49" s="97" t="s">
        <v>48</v>
      </c>
      <c r="AK49" s="97" t="s">
        <v>48</v>
      </c>
      <c r="AL49" s="97" t="s">
        <v>48</v>
      </c>
      <c r="AM49" s="96" t="s">
        <v>1422</v>
      </c>
      <c r="AN49" s="97" t="s">
        <v>48</v>
      </c>
      <c r="AO49" s="96" t="s">
        <v>1423</v>
      </c>
      <c r="AP49" s="97" t="s">
        <v>1425</v>
      </c>
      <c r="AQ49" s="97" t="s">
        <v>1425</v>
      </c>
      <c r="AR49" s="97" t="s">
        <v>1425</v>
      </c>
      <c r="AS49" s="97" t="s">
        <v>1425</v>
      </c>
      <c r="AT49" s="97" t="s">
        <v>1424</v>
      </c>
      <c r="AU49" s="97" t="s">
        <v>1424</v>
      </c>
      <c r="AV49" s="97" t="s">
        <v>1424</v>
      </c>
      <c r="AW49" s="97" t="s">
        <v>48</v>
      </c>
      <c r="AX49" s="97" t="s">
        <v>48</v>
      </c>
    </row>
    <row r="50" spans="1:50" s="132" customFormat="1" ht="13.05" customHeight="1" x14ac:dyDescent="0.3">
      <c r="A50" s="611"/>
      <c r="B50" s="42"/>
      <c r="C50" s="210" t="s">
        <v>39</v>
      </c>
      <c r="D50" s="91" t="s">
        <v>48</v>
      </c>
      <c r="E50" s="91" t="s">
        <v>48</v>
      </c>
      <c r="F50" s="91" t="s">
        <v>48</v>
      </c>
      <c r="G50" s="91" t="s">
        <v>48</v>
      </c>
      <c r="H50" s="91" t="s">
        <v>48</v>
      </c>
      <c r="I50" s="91" t="s">
        <v>48</v>
      </c>
      <c r="J50" s="91" t="s">
        <v>48</v>
      </c>
      <c r="K50" s="91" t="s">
        <v>48</v>
      </c>
      <c r="L50" s="91" t="s">
        <v>48</v>
      </c>
      <c r="M50" s="91" t="s">
        <v>48</v>
      </c>
      <c r="N50" s="91" t="s">
        <v>48</v>
      </c>
      <c r="O50" s="91" t="s">
        <v>48</v>
      </c>
      <c r="P50" s="91" t="s">
        <v>48</v>
      </c>
      <c r="Q50" s="91" t="s">
        <v>48</v>
      </c>
      <c r="R50" s="91" t="s">
        <v>48</v>
      </c>
      <c r="S50" s="91" t="s">
        <v>48</v>
      </c>
      <c r="T50" s="91" t="s">
        <v>48</v>
      </c>
      <c r="U50" s="91" t="s">
        <v>48</v>
      </c>
      <c r="V50" s="91" t="s">
        <v>48</v>
      </c>
      <c r="W50" s="91" t="s">
        <v>48</v>
      </c>
      <c r="X50" s="91" t="s">
        <v>48</v>
      </c>
      <c r="Y50" s="91" t="s">
        <v>48</v>
      </c>
      <c r="Z50" s="91" t="s">
        <v>48</v>
      </c>
      <c r="AA50" s="91" t="s">
        <v>48</v>
      </c>
      <c r="AB50" s="91" t="s">
        <v>48</v>
      </c>
      <c r="AC50" s="91" t="s">
        <v>48</v>
      </c>
      <c r="AD50" s="91" t="s">
        <v>48</v>
      </c>
      <c r="AE50" s="91" t="s">
        <v>48</v>
      </c>
      <c r="AF50" s="91" t="s">
        <v>48</v>
      </c>
      <c r="AG50" s="91" t="s">
        <v>48</v>
      </c>
      <c r="AH50" s="91" t="s">
        <v>48</v>
      </c>
      <c r="AI50" s="91" t="s">
        <v>48</v>
      </c>
      <c r="AJ50" s="91" t="s">
        <v>48</v>
      </c>
      <c r="AK50" s="91" t="s">
        <v>48</v>
      </c>
      <c r="AL50" s="91" t="s">
        <v>48</v>
      </c>
      <c r="AM50" s="91" t="s">
        <v>48</v>
      </c>
      <c r="AN50" s="91" t="s">
        <v>48</v>
      </c>
      <c r="AO50" s="91" t="s">
        <v>48</v>
      </c>
      <c r="AP50" s="91" t="s">
        <v>48</v>
      </c>
      <c r="AQ50" s="91" t="s">
        <v>48</v>
      </c>
      <c r="AR50" s="91" t="s">
        <v>48</v>
      </c>
      <c r="AS50" s="91" t="s">
        <v>48</v>
      </c>
      <c r="AT50" s="91" t="s">
        <v>48</v>
      </c>
      <c r="AU50" s="91" t="s">
        <v>48</v>
      </c>
      <c r="AV50" s="91" t="s">
        <v>48</v>
      </c>
      <c r="AW50" s="91" t="s">
        <v>48</v>
      </c>
      <c r="AX50" s="91" t="s">
        <v>48</v>
      </c>
    </row>
    <row r="51" spans="1:50" s="132" customFormat="1" ht="13.05" customHeight="1" thickBot="1" x14ac:dyDescent="0.35">
      <c r="A51" s="36"/>
      <c r="B51" s="211"/>
      <c r="C51" s="212" t="s">
        <v>40</v>
      </c>
      <c r="D51" s="100" t="s">
        <v>48</v>
      </c>
      <c r="E51" s="100" t="s">
        <v>48</v>
      </c>
      <c r="F51" s="100" t="s">
        <v>48</v>
      </c>
      <c r="G51" s="100" t="s">
        <v>48</v>
      </c>
      <c r="H51" s="100" t="s">
        <v>48</v>
      </c>
      <c r="I51" s="100" t="s">
        <v>48</v>
      </c>
      <c r="J51" s="100" t="s">
        <v>48</v>
      </c>
      <c r="K51" s="100" t="s">
        <v>48</v>
      </c>
      <c r="L51" s="100" t="s">
        <v>48</v>
      </c>
      <c r="M51" s="100" t="s">
        <v>48</v>
      </c>
      <c r="N51" s="100" t="s">
        <v>48</v>
      </c>
      <c r="O51" s="100" t="s">
        <v>48</v>
      </c>
      <c r="P51" s="100" t="s">
        <v>48</v>
      </c>
      <c r="Q51" s="100" t="s">
        <v>48</v>
      </c>
      <c r="R51" s="100" t="s">
        <v>48</v>
      </c>
      <c r="S51" s="100" t="s">
        <v>48</v>
      </c>
      <c r="T51" s="100" t="s">
        <v>48</v>
      </c>
      <c r="U51" s="100" t="s">
        <v>48</v>
      </c>
      <c r="V51" s="100" t="s">
        <v>48</v>
      </c>
      <c r="W51" s="100" t="s">
        <v>48</v>
      </c>
      <c r="X51" s="100" t="s">
        <v>48</v>
      </c>
      <c r="Y51" s="100" t="s">
        <v>48</v>
      </c>
      <c r="Z51" s="100" t="s">
        <v>48</v>
      </c>
      <c r="AA51" s="100" t="s">
        <v>48</v>
      </c>
      <c r="AB51" s="100" t="s">
        <v>48</v>
      </c>
      <c r="AC51" s="100" t="s">
        <v>48</v>
      </c>
      <c r="AD51" s="100" t="s">
        <v>48</v>
      </c>
      <c r="AE51" s="100" t="s">
        <v>48</v>
      </c>
      <c r="AF51" s="100" t="s">
        <v>48</v>
      </c>
      <c r="AG51" s="100" t="s">
        <v>48</v>
      </c>
      <c r="AH51" s="100" t="s">
        <v>48</v>
      </c>
      <c r="AI51" s="100" t="s">
        <v>48</v>
      </c>
      <c r="AJ51" s="100" t="s">
        <v>48</v>
      </c>
      <c r="AK51" s="100" t="s">
        <v>48</v>
      </c>
      <c r="AL51" s="100" t="s">
        <v>48</v>
      </c>
      <c r="AM51" s="100" t="s">
        <v>48</v>
      </c>
      <c r="AN51" s="100" t="s">
        <v>48</v>
      </c>
      <c r="AO51" s="100" t="s">
        <v>48</v>
      </c>
      <c r="AP51" s="100" t="s">
        <v>48</v>
      </c>
      <c r="AQ51" s="100" t="s">
        <v>48</v>
      </c>
      <c r="AR51" s="100" t="s">
        <v>48</v>
      </c>
      <c r="AS51" s="100" t="s">
        <v>48</v>
      </c>
      <c r="AT51" s="100" t="s">
        <v>48</v>
      </c>
      <c r="AU51" s="100" t="s">
        <v>48</v>
      </c>
      <c r="AV51" s="100" t="s">
        <v>48</v>
      </c>
      <c r="AW51" s="100" t="s">
        <v>48</v>
      </c>
      <c r="AX51" s="100" t="s">
        <v>48</v>
      </c>
    </row>
    <row r="52" spans="1:50" s="132" customFormat="1" ht="13.05" customHeight="1" thickBot="1" x14ac:dyDescent="0.35">
      <c r="A52" s="36"/>
      <c r="B52" s="214"/>
      <c r="C52" s="214" t="s">
        <v>13</v>
      </c>
      <c r="D52" s="214" t="s">
        <v>48</v>
      </c>
      <c r="E52" s="214" t="s">
        <v>48</v>
      </c>
      <c r="F52" s="214" t="s">
        <v>48</v>
      </c>
      <c r="G52" s="214" t="s">
        <v>48</v>
      </c>
      <c r="H52" s="214" t="s">
        <v>48</v>
      </c>
      <c r="I52" s="214" t="s">
        <v>48</v>
      </c>
      <c r="J52" s="214" t="s">
        <v>48</v>
      </c>
      <c r="K52" s="214" t="s">
        <v>48</v>
      </c>
      <c r="L52" s="214" t="s">
        <v>48</v>
      </c>
      <c r="M52" s="214" t="s">
        <v>48</v>
      </c>
      <c r="N52" s="214" t="s">
        <v>48</v>
      </c>
      <c r="O52" s="214" t="s">
        <v>48</v>
      </c>
      <c r="P52" s="214" t="s">
        <v>48</v>
      </c>
      <c r="Q52" s="214" t="s">
        <v>48</v>
      </c>
      <c r="R52" s="214" t="s">
        <v>48</v>
      </c>
      <c r="S52" s="214" t="s">
        <v>48</v>
      </c>
      <c r="T52" s="214" t="s">
        <v>48</v>
      </c>
      <c r="U52" s="214" t="s">
        <v>48</v>
      </c>
      <c r="V52" s="214" t="s">
        <v>48</v>
      </c>
      <c r="W52" s="214" t="s">
        <v>48</v>
      </c>
      <c r="X52" s="214" t="s">
        <v>48</v>
      </c>
      <c r="Y52" s="214" t="s">
        <v>48</v>
      </c>
      <c r="Z52" s="214" t="s">
        <v>48</v>
      </c>
      <c r="AA52" s="214" t="s">
        <v>48</v>
      </c>
      <c r="AB52" s="214" t="s">
        <v>48</v>
      </c>
      <c r="AC52" s="214" t="s">
        <v>48</v>
      </c>
      <c r="AD52" s="214" t="s">
        <v>48</v>
      </c>
      <c r="AE52" s="214" t="s">
        <v>48</v>
      </c>
      <c r="AF52" s="214" t="s">
        <v>48</v>
      </c>
      <c r="AG52" s="214" t="s">
        <v>48</v>
      </c>
      <c r="AH52" s="214" t="s">
        <v>48</v>
      </c>
      <c r="AI52" s="214" t="s">
        <v>48</v>
      </c>
      <c r="AJ52" s="214" t="s">
        <v>48</v>
      </c>
      <c r="AK52" s="214" t="s">
        <v>48</v>
      </c>
      <c r="AL52" s="214" t="s">
        <v>48</v>
      </c>
      <c r="AM52" s="214" t="s">
        <v>48</v>
      </c>
      <c r="AN52" s="214" t="s">
        <v>48</v>
      </c>
      <c r="AO52" s="214" t="s">
        <v>48</v>
      </c>
      <c r="AP52" s="214" t="s">
        <v>48</v>
      </c>
      <c r="AQ52" s="214" t="s">
        <v>48</v>
      </c>
      <c r="AR52" s="214" t="s">
        <v>48</v>
      </c>
      <c r="AS52" s="214" t="s">
        <v>48</v>
      </c>
      <c r="AT52" s="214" t="s">
        <v>48</v>
      </c>
      <c r="AU52" s="214" t="s">
        <v>48</v>
      </c>
      <c r="AV52" s="214" t="s">
        <v>48</v>
      </c>
      <c r="AW52" s="214" t="s">
        <v>48</v>
      </c>
      <c r="AX52" s="214" t="s">
        <v>48</v>
      </c>
    </row>
    <row r="53" spans="1:50" s="132" customFormat="1" ht="181.8" customHeight="1" thickBot="1" x14ac:dyDescent="0.35">
      <c r="A53" s="36"/>
      <c r="B53" s="215" t="s">
        <v>41</v>
      </c>
      <c r="C53" s="216" t="s">
        <v>42</v>
      </c>
      <c r="D53" s="216" t="s">
        <v>1426</v>
      </c>
      <c r="E53" s="216" t="s">
        <v>48</v>
      </c>
      <c r="F53" s="216" t="s">
        <v>48</v>
      </c>
      <c r="G53" s="216" t="s">
        <v>1427</v>
      </c>
      <c r="H53" s="216" t="s">
        <v>1428</v>
      </c>
      <c r="I53" s="216" t="s">
        <v>1429</v>
      </c>
      <c r="J53" s="216" t="s">
        <v>1430</v>
      </c>
      <c r="K53" s="216" t="s">
        <v>1431</v>
      </c>
      <c r="L53" s="216" t="s">
        <v>1432</v>
      </c>
      <c r="M53" s="216" t="s">
        <v>1432</v>
      </c>
      <c r="N53" s="216" t="s">
        <v>1433</v>
      </c>
      <c r="O53" s="216" t="s">
        <v>1432</v>
      </c>
      <c r="P53" s="216" t="s">
        <v>1434</v>
      </c>
      <c r="Q53" s="216" t="s">
        <v>48</v>
      </c>
      <c r="R53" s="216" t="s">
        <v>1434</v>
      </c>
      <c r="S53" s="216" t="s">
        <v>48</v>
      </c>
      <c r="T53" s="216" t="s">
        <v>48</v>
      </c>
      <c r="U53" s="216" t="s">
        <v>1426</v>
      </c>
      <c r="V53" s="216" t="s">
        <v>48</v>
      </c>
      <c r="W53" s="216" t="s">
        <v>48</v>
      </c>
      <c r="X53" s="216" t="s">
        <v>48</v>
      </c>
      <c r="Y53" s="216" t="s">
        <v>1435</v>
      </c>
      <c r="Z53" s="216" t="s">
        <v>1430</v>
      </c>
      <c r="AA53" s="216" t="s">
        <v>1432</v>
      </c>
      <c r="AB53" s="216" t="s">
        <v>1432</v>
      </c>
      <c r="AC53" s="216" t="s">
        <v>1433</v>
      </c>
      <c r="AD53" s="216" t="s">
        <v>1433</v>
      </c>
      <c r="AE53" s="216" t="s">
        <v>1432</v>
      </c>
      <c r="AF53" s="216" t="s">
        <v>1434</v>
      </c>
      <c r="AG53" s="216" t="s">
        <v>1434</v>
      </c>
      <c r="AH53" s="216" t="s">
        <v>48</v>
      </c>
      <c r="AI53" s="216" t="s">
        <v>48</v>
      </c>
      <c r="AJ53" s="216" t="s">
        <v>1436</v>
      </c>
      <c r="AK53" s="216" t="s">
        <v>48</v>
      </c>
      <c r="AL53" s="216" t="s">
        <v>48</v>
      </c>
      <c r="AM53" s="216" t="s">
        <v>48</v>
      </c>
      <c r="AN53" s="216" t="s">
        <v>1435</v>
      </c>
      <c r="AO53" s="216" t="s">
        <v>1430</v>
      </c>
      <c r="AP53" s="216" t="s">
        <v>1432</v>
      </c>
      <c r="AQ53" s="216" t="s">
        <v>1432</v>
      </c>
      <c r="AR53" s="216" t="s">
        <v>1433</v>
      </c>
      <c r="AS53" s="216" t="s">
        <v>1433</v>
      </c>
      <c r="AT53" s="216" t="s">
        <v>1432</v>
      </c>
      <c r="AU53" s="216" t="s">
        <v>1434</v>
      </c>
      <c r="AV53" s="216" t="s">
        <v>1434</v>
      </c>
      <c r="AW53" s="216" t="s">
        <v>48</v>
      </c>
      <c r="AX53" s="216" t="s">
        <v>48</v>
      </c>
    </row>
    <row r="54" spans="1:50" s="132" customFormat="1" ht="13.8" x14ac:dyDescent="0.3">
      <c r="A54" s="36"/>
      <c r="B54" s="204"/>
      <c r="C54" s="204"/>
      <c r="D54" s="204"/>
      <c r="E54" s="204"/>
      <c r="F54" s="204"/>
      <c r="G54" s="204"/>
      <c r="H54" s="204"/>
      <c r="I54" s="204"/>
      <c r="J54" s="204"/>
      <c r="K54" s="204"/>
      <c r="L54" s="204"/>
      <c r="M54" s="204"/>
      <c r="N54" s="204"/>
      <c r="O54" s="204"/>
      <c r="P54" s="204"/>
      <c r="Q54" s="204"/>
      <c r="R54" s="204"/>
      <c r="S54" s="204"/>
      <c r="T54" s="204"/>
      <c r="U54" s="204"/>
      <c r="V54" s="204"/>
      <c r="W54" s="204"/>
      <c r="X54" s="204"/>
      <c r="Y54" s="204"/>
      <c r="Z54" s="204"/>
      <c r="AA54" s="204"/>
      <c r="AB54" s="204"/>
      <c r="AC54" s="204"/>
      <c r="AD54" s="204"/>
      <c r="AE54" s="204"/>
      <c r="AF54" s="204"/>
      <c r="AG54" s="204"/>
      <c r="AH54" s="204"/>
      <c r="AI54" s="204"/>
      <c r="AJ54" s="204"/>
      <c r="AK54" s="204"/>
      <c r="AL54" s="204"/>
      <c r="AM54" s="204"/>
      <c r="AN54" s="204"/>
      <c r="AO54" s="204"/>
      <c r="AP54" s="204"/>
      <c r="AQ54" s="204"/>
      <c r="AR54" s="204"/>
      <c r="AS54" s="204"/>
      <c r="AT54" s="204"/>
      <c r="AU54" s="204"/>
      <c r="AV54" s="204"/>
      <c r="AW54" s="204"/>
      <c r="AX54" s="204"/>
    </row>
    <row r="55" spans="1:50" s="132" customFormat="1" x14ac:dyDescent="0.3"/>
    <row r="56" spans="1:50" s="132" customFormat="1" x14ac:dyDescent="0.3"/>
    <row r="57" spans="1:50" s="132" customFormat="1" x14ac:dyDescent="0.3"/>
    <row r="58" spans="1:50" s="132" customFormat="1" x14ac:dyDescent="0.3"/>
    <row r="59" spans="1:50" s="132" customFormat="1" x14ac:dyDescent="0.3"/>
    <row r="60" spans="1:50" s="132" customFormat="1" x14ac:dyDescent="0.3"/>
  </sheetData>
  <mergeCells count="40">
    <mergeCell ref="B31:C31"/>
    <mergeCell ref="D31:L31"/>
    <mergeCell ref="B23:C27"/>
    <mergeCell ref="D23:M27"/>
    <mergeCell ref="B28:C28"/>
    <mergeCell ref="B29:C30"/>
    <mergeCell ref="D30:L30"/>
    <mergeCell ref="M30:AX30"/>
    <mergeCell ref="AA22:AE22"/>
    <mergeCell ref="AF22:AH22"/>
    <mergeCell ref="AJ22:AK22"/>
    <mergeCell ref="AL22:AO22"/>
    <mergeCell ref="AP22:AT22"/>
    <mergeCell ref="AU22:AW22"/>
    <mergeCell ref="AU8:AW8"/>
    <mergeCell ref="B9:C9"/>
    <mergeCell ref="B10:B21"/>
    <mergeCell ref="B22:C22"/>
    <mergeCell ref="D22:E22"/>
    <mergeCell ref="F22:J22"/>
    <mergeCell ref="K22:O22"/>
    <mergeCell ref="P22:R22"/>
    <mergeCell ref="U22:V22"/>
    <mergeCell ref="W22:Z22"/>
    <mergeCell ref="W8:Z8"/>
    <mergeCell ref="AA8:AE8"/>
    <mergeCell ref="AF8:AH8"/>
    <mergeCell ref="AJ8:AK8"/>
    <mergeCell ref="AL8:AO8"/>
    <mergeCell ref="AP8:AT8"/>
    <mergeCell ref="B7:C7"/>
    <mergeCell ref="D7:S7"/>
    <mergeCell ref="U7:AI7"/>
    <mergeCell ref="AJ7:AX7"/>
    <mergeCell ref="B8:C8"/>
    <mergeCell ref="D8:E8"/>
    <mergeCell ref="F8:J8"/>
    <mergeCell ref="K8:O8"/>
    <mergeCell ref="P8:R8"/>
    <mergeCell ref="U8:V8"/>
  </mergeCells>
  <pageMargins left="0.7" right="0.7" top="0.75" bottom="0.75" header="0.3" footer="0.3"/>
  <pageSetup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3E0303-EAEB-4B20-9582-41F7096B6C6F}">
  <dimension ref="A1:AEI51"/>
  <sheetViews>
    <sheetView showGridLines="0" zoomScale="60" zoomScaleNormal="60" workbookViewId="0">
      <pane xSplit="3" topLeftCell="D1" activePane="topRight" state="frozen"/>
      <selection activeCell="A4" sqref="A4"/>
      <selection pane="topRight" activeCell="G11" sqref="G11"/>
    </sheetView>
  </sheetViews>
  <sheetFormatPr defaultColWidth="9.21875" defaultRowHeight="13.2" x14ac:dyDescent="0.25"/>
  <cols>
    <col min="1" max="1" width="1.21875" style="77" customWidth="1"/>
    <col min="2" max="2" width="19.77734375" style="77" customWidth="1"/>
    <col min="3" max="3" width="25.21875" style="77" customWidth="1"/>
    <col min="4" max="5" width="50.6640625" style="78" customWidth="1"/>
    <col min="6" max="6" width="59.5546875" style="78" customWidth="1"/>
    <col min="7" max="7" width="56.77734375" style="78" bestFit="1" customWidth="1"/>
    <col min="8" max="8" width="69.44140625" style="78" bestFit="1" customWidth="1"/>
    <col min="9" max="10" width="50.6640625" style="78" customWidth="1"/>
    <col min="11" max="11" width="56.77734375" style="78" bestFit="1" customWidth="1"/>
    <col min="12" max="12" width="69.44140625" style="78" bestFit="1" customWidth="1"/>
    <col min="13" max="13" width="61.44140625" style="78" customWidth="1"/>
    <col min="14" max="14" width="86.6640625" style="78" bestFit="1" customWidth="1"/>
    <col min="15" max="15" width="79.77734375" style="78" bestFit="1" customWidth="1"/>
    <col min="16" max="16" width="82.21875" style="78" bestFit="1" customWidth="1"/>
    <col min="17" max="17" width="56.77734375" style="78" bestFit="1" customWidth="1"/>
    <col min="18" max="19" width="58.6640625" style="78" bestFit="1" customWidth="1"/>
    <col min="20" max="16384" width="9.21875" style="77"/>
  </cols>
  <sheetData>
    <row r="1" spans="1:19" ht="25.2" thickBot="1" x14ac:dyDescent="0.45">
      <c r="A1" s="472" t="s">
        <v>75</v>
      </c>
      <c r="B1" s="473"/>
      <c r="C1" s="473"/>
      <c r="D1" s="474"/>
      <c r="E1" s="474"/>
      <c r="F1" s="474"/>
      <c r="G1" s="474"/>
      <c r="H1" s="474"/>
      <c r="I1" s="474"/>
      <c r="J1" s="474"/>
      <c r="K1" s="474"/>
      <c r="L1" s="474"/>
      <c r="M1" s="474"/>
      <c r="N1" s="474"/>
      <c r="O1" s="474"/>
      <c r="P1" s="474"/>
      <c r="Q1" s="474"/>
      <c r="R1" s="474"/>
      <c r="S1" s="474"/>
    </row>
    <row r="2" spans="1:19" ht="14.4" thickTop="1" thickBot="1" x14ac:dyDescent="0.3"/>
    <row r="3" spans="1:19" x14ac:dyDescent="0.25">
      <c r="B3" s="379" t="s">
        <v>43</v>
      </c>
      <c r="C3" s="98" t="s">
        <v>1438</v>
      </c>
      <c r="D3" s="635"/>
      <c r="E3" s="79"/>
      <c r="F3" s="79"/>
      <c r="G3" s="79"/>
      <c r="H3" s="80"/>
      <c r="I3" s="80"/>
      <c r="J3" s="80"/>
      <c r="K3" s="80"/>
      <c r="L3" s="80"/>
      <c r="M3" s="80"/>
      <c r="N3" s="80"/>
      <c r="O3" s="80"/>
      <c r="P3" s="80"/>
      <c r="Q3" s="80"/>
      <c r="R3" s="80"/>
      <c r="S3" s="80"/>
    </row>
    <row r="4" spans="1:19" x14ac:dyDescent="0.25">
      <c r="B4" s="383" t="s">
        <v>76</v>
      </c>
      <c r="C4" s="293">
        <v>11</v>
      </c>
      <c r="D4" s="636"/>
      <c r="E4" s="294"/>
      <c r="F4" s="294"/>
      <c r="G4" s="294"/>
      <c r="H4" s="295"/>
      <c r="I4" s="295"/>
      <c r="J4" s="295"/>
      <c r="K4" s="295"/>
      <c r="L4" s="295"/>
      <c r="M4" s="295"/>
      <c r="N4" s="295"/>
      <c r="O4" s="295"/>
      <c r="P4" s="295"/>
      <c r="Q4" s="295"/>
      <c r="R4" s="295"/>
      <c r="S4" s="295"/>
    </row>
    <row r="5" spans="1:19" ht="13.8" thickBot="1" x14ac:dyDescent="0.3">
      <c r="B5" s="387" t="s">
        <v>77</v>
      </c>
      <c r="C5" s="637" t="s">
        <v>1439</v>
      </c>
      <c r="D5" s="578"/>
      <c r="E5" s="478"/>
      <c r="F5" s="478"/>
      <c r="G5" s="478"/>
      <c r="H5" s="479"/>
      <c r="I5" s="479"/>
      <c r="J5" s="479"/>
      <c r="K5" s="479"/>
      <c r="L5" s="479"/>
      <c r="M5" s="479"/>
      <c r="N5" s="479"/>
      <c r="O5" s="479"/>
      <c r="P5" s="479"/>
      <c r="Q5" s="479"/>
      <c r="R5" s="479"/>
      <c r="S5" s="479"/>
    </row>
    <row r="6" spans="1:19" s="78" customFormat="1" ht="13.8" thickBot="1" x14ac:dyDescent="0.3">
      <c r="B6" s="81"/>
      <c r="C6" s="81"/>
      <c r="D6" s="82"/>
      <c r="E6" s="82"/>
      <c r="F6" s="82"/>
      <c r="G6" s="82"/>
      <c r="H6" s="82"/>
      <c r="I6" s="82"/>
      <c r="J6" s="82"/>
      <c r="K6" s="82"/>
      <c r="L6" s="82"/>
      <c r="M6" s="82"/>
      <c r="N6" s="82"/>
      <c r="O6" s="82"/>
      <c r="P6" s="82"/>
      <c r="Q6" s="82"/>
      <c r="R6" s="82"/>
      <c r="S6" s="82"/>
    </row>
    <row r="7" spans="1:19" s="769" customFormat="1" ht="33.450000000000003" customHeight="1" thickBot="1" x14ac:dyDescent="0.35">
      <c r="B7" s="1183" t="s">
        <v>79</v>
      </c>
      <c r="C7" s="1184"/>
      <c r="D7" s="1175" t="s">
        <v>1440</v>
      </c>
      <c r="E7" s="1177"/>
      <c r="F7" s="1175" t="s">
        <v>15</v>
      </c>
      <c r="G7" s="1176"/>
      <c r="H7" s="1177"/>
      <c r="I7" s="1176" t="s">
        <v>1441</v>
      </c>
      <c r="J7" s="1176"/>
      <c r="K7" s="1176"/>
      <c r="L7" s="1177"/>
      <c r="M7" s="1175" t="s">
        <v>1442</v>
      </c>
      <c r="N7" s="1176"/>
      <c r="O7" s="1176"/>
      <c r="P7" s="1177"/>
      <c r="Q7" s="618" t="s">
        <v>1443</v>
      </c>
      <c r="R7" s="618" t="s">
        <v>1444</v>
      </c>
      <c r="S7" s="618" t="s">
        <v>1445</v>
      </c>
    </row>
    <row r="8" spans="1:19" s="770" customFormat="1" ht="39" customHeight="1" x14ac:dyDescent="0.3">
      <c r="B8" s="1181" t="s">
        <v>655</v>
      </c>
      <c r="C8" s="1182"/>
      <c r="D8" s="771" t="s">
        <v>1446</v>
      </c>
      <c r="E8" s="771" t="s">
        <v>1447</v>
      </c>
      <c r="F8" s="771" t="s">
        <v>1448</v>
      </c>
      <c r="G8" s="771" t="s">
        <v>1449</v>
      </c>
      <c r="H8" s="771" t="s">
        <v>1450</v>
      </c>
      <c r="I8" s="771" t="s">
        <v>1451</v>
      </c>
      <c r="J8" s="771" t="s">
        <v>1452</v>
      </c>
      <c r="K8" s="771" t="s">
        <v>1453</v>
      </c>
      <c r="L8" s="771" t="s">
        <v>1454</v>
      </c>
      <c r="M8" s="771" t="s">
        <v>1455</v>
      </c>
      <c r="N8" s="771" t="s">
        <v>1456</v>
      </c>
      <c r="O8" s="771" t="s">
        <v>1457</v>
      </c>
      <c r="P8" s="771" t="s">
        <v>1458</v>
      </c>
      <c r="Q8" s="771" t="s">
        <v>1459</v>
      </c>
      <c r="R8" s="771" t="s">
        <v>1460</v>
      </c>
      <c r="S8" s="771" t="s">
        <v>1461</v>
      </c>
    </row>
    <row r="9" spans="1:19" s="78" customFormat="1" ht="349.05" customHeight="1" thickBot="1" x14ac:dyDescent="0.3">
      <c r="B9" s="1046" t="s">
        <v>1462</v>
      </c>
      <c r="C9" s="1180"/>
      <c r="D9" s="233" t="s">
        <v>1463</v>
      </c>
      <c r="E9" s="233" t="s">
        <v>1464</v>
      </c>
      <c r="F9" s="233" t="s">
        <v>1465</v>
      </c>
      <c r="G9" s="233" t="s">
        <v>1466</v>
      </c>
      <c r="H9" s="233" t="s">
        <v>1467</v>
      </c>
      <c r="I9" s="233" t="s">
        <v>1468</v>
      </c>
      <c r="J9" s="233" t="s">
        <v>1469</v>
      </c>
      <c r="K9" s="233" t="s">
        <v>1470</v>
      </c>
      <c r="L9" s="233" t="s">
        <v>1471</v>
      </c>
      <c r="M9" s="233" t="s">
        <v>1472</v>
      </c>
      <c r="N9" s="233" t="s">
        <v>1473</v>
      </c>
      <c r="O9" s="233" t="s">
        <v>1474</v>
      </c>
      <c r="P9" s="233" t="s">
        <v>1475</v>
      </c>
      <c r="Q9" s="233" t="s">
        <v>1476</v>
      </c>
      <c r="R9" s="233" t="s">
        <v>1477</v>
      </c>
      <c r="S9" s="233" t="s">
        <v>1478</v>
      </c>
    </row>
    <row r="10" spans="1:19" s="45" customFormat="1" x14ac:dyDescent="0.25">
      <c r="B10" s="891" t="s">
        <v>136</v>
      </c>
      <c r="C10" s="234" t="s">
        <v>49</v>
      </c>
      <c r="D10" s="235" t="s">
        <v>55</v>
      </c>
      <c r="E10" s="236" t="s">
        <v>55</v>
      </c>
      <c r="F10" s="236" t="s">
        <v>1479</v>
      </c>
      <c r="G10" s="236" t="s">
        <v>61</v>
      </c>
      <c r="H10" s="236" t="s">
        <v>55</v>
      </c>
      <c r="I10" s="396" t="s">
        <v>55</v>
      </c>
      <c r="J10" s="396"/>
      <c r="K10" s="396" t="s">
        <v>55</v>
      </c>
      <c r="L10" s="396" t="s">
        <v>55</v>
      </c>
      <c r="M10" s="396" t="s">
        <v>1479</v>
      </c>
      <c r="N10" s="396" t="s">
        <v>1479</v>
      </c>
      <c r="O10" s="396" t="s">
        <v>1479</v>
      </c>
      <c r="P10" s="396" t="s">
        <v>1479</v>
      </c>
      <c r="Q10" s="396" t="s">
        <v>50</v>
      </c>
      <c r="R10" s="396" t="s">
        <v>672</v>
      </c>
      <c r="S10" s="396" t="s">
        <v>674</v>
      </c>
    </row>
    <row r="11" spans="1:19" s="45" customFormat="1" ht="13.8" thickBot="1" x14ac:dyDescent="0.3">
      <c r="B11" s="892"/>
      <c r="C11" s="234" t="s">
        <v>16</v>
      </c>
      <c r="D11" s="240" t="s">
        <v>55</v>
      </c>
      <c r="E11" s="241" t="s">
        <v>674</v>
      </c>
      <c r="F11" s="241" t="s">
        <v>674</v>
      </c>
      <c r="G11" s="242" t="s">
        <v>55</v>
      </c>
      <c r="H11" s="241" t="s">
        <v>52</v>
      </c>
      <c r="I11" s="397" t="s">
        <v>56</v>
      </c>
      <c r="J11" s="627"/>
      <c r="K11" s="397" t="s">
        <v>56</v>
      </c>
      <c r="L11" s="397" t="s">
        <v>56</v>
      </c>
      <c r="M11" s="397" t="s">
        <v>674</v>
      </c>
      <c r="N11" s="397" t="s">
        <v>55</v>
      </c>
      <c r="O11" s="397" t="s">
        <v>674</v>
      </c>
      <c r="P11" s="397" t="s">
        <v>674</v>
      </c>
      <c r="Q11" s="397" t="s">
        <v>50</v>
      </c>
      <c r="R11" s="397" t="s">
        <v>674</v>
      </c>
      <c r="S11" s="397" t="s">
        <v>55</v>
      </c>
    </row>
    <row r="12" spans="1:19" s="45" customFormat="1" x14ac:dyDescent="0.25">
      <c r="B12" s="892"/>
      <c r="C12" s="247" t="s">
        <v>1480</v>
      </c>
      <c r="D12" s="250" t="s">
        <v>55</v>
      </c>
      <c r="E12" s="251" t="s">
        <v>55</v>
      </c>
      <c r="F12" s="244"/>
      <c r="G12" s="251" t="s">
        <v>674</v>
      </c>
      <c r="H12" s="251" t="s">
        <v>674</v>
      </c>
      <c r="I12" s="399" t="s">
        <v>674</v>
      </c>
      <c r="J12" s="396" t="s">
        <v>674</v>
      </c>
      <c r="K12" s="399" t="s">
        <v>674</v>
      </c>
      <c r="L12" s="399" t="s">
        <v>674</v>
      </c>
      <c r="M12" s="399" t="s">
        <v>56</v>
      </c>
      <c r="N12" s="399" t="s">
        <v>674</v>
      </c>
      <c r="O12" s="399" t="s">
        <v>50</v>
      </c>
      <c r="P12" s="399" t="s">
        <v>50</v>
      </c>
      <c r="Q12" s="399" t="s">
        <v>674</v>
      </c>
      <c r="R12" s="399" t="s">
        <v>50</v>
      </c>
      <c r="S12" s="399" t="s">
        <v>50</v>
      </c>
    </row>
    <row r="13" spans="1:19" s="45" customFormat="1" ht="26.4" x14ac:dyDescent="0.25">
      <c r="B13" s="892"/>
      <c r="C13" s="247" t="s">
        <v>1481</v>
      </c>
      <c r="D13" s="240"/>
      <c r="E13" s="251" t="s">
        <v>1482</v>
      </c>
      <c r="F13" s="244"/>
      <c r="G13" s="244"/>
      <c r="H13" s="251" t="s">
        <v>50</v>
      </c>
      <c r="I13" s="399" t="s">
        <v>50</v>
      </c>
      <c r="J13" s="399" t="s">
        <v>50</v>
      </c>
      <c r="K13" s="399" t="s">
        <v>56</v>
      </c>
      <c r="L13" s="399" t="s">
        <v>55</v>
      </c>
      <c r="M13" s="399"/>
      <c r="N13" s="399" t="s">
        <v>55</v>
      </c>
      <c r="O13" s="399" t="s">
        <v>56</v>
      </c>
      <c r="P13" s="399" t="s">
        <v>56</v>
      </c>
      <c r="Q13" s="399" t="s">
        <v>55</v>
      </c>
      <c r="R13" s="399" t="s">
        <v>50</v>
      </c>
      <c r="S13" s="399" t="s">
        <v>50</v>
      </c>
    </row>
    <row r="14" spans="1:19" s="45" customFormat="1" x14ac:dyDescent="0.25">
      <c r="B14" s="892"/>
      <c r="C14" s="247" t="s">
        <v>1483</v>
      </c>
      <c r="D14" s="250" t="s">
        <v>50</v>
      </c>
      <c r="E14" s="244"/>
      <c r="F14" s="251" t="s">
        <v>50</v>
      </c>
      <c r="G14" s="251" t="s">
        <v>52</v>
      </c>
      <c r="H14" s="251" t="s">
        <v>50</v>
      </c>
      <c r="I14" s="399" t="s">
        <v>50</v>
      </c>
      <c r="J14" s="245"/>
      <c r="K14" s="399" t="s">
        <v>56</v>
      </c>
      <c r="L14" s="399" t="s">
        <v>56</v>
      </c>
      <c r="M14" s="399" t="s">
        <v>50</v>
      </c>
      <c r="N14" s="399" t="s">
        <v>50</v>
      </c>
      <c r="O14" s="399"/>
      <c r="P14" s="399" t="s">
        <v>50</v>
      </c>
      <c r="Q14" s="399" t="s">
        <v>50</v>
      </c>
      <c r="R14" s="399" t="s">
        <v>50</v>
      </c>
      <c r="S14" s="399" t="s">
        <v>50</v>
      </c>
    </row>
    <row r="15" spans="1:19" s="45" customFormat="1" x14ac:dyDescent="0.25">
      <c r="B15" s="892"/>
      <c r="C15" s="247" t="s">
        <v>1484</v>
      </c>
      <c r="D15" s="240"/>
      <c r="E15" s="244"/>
      <c r="F15" s="244"/>
      <c r="G15" s="251" t="s">
        <v>50</v>
      </c>
      <c r="H15" s="251" t="s">
        <v>50</v>
      </c>
      <c r="I15" s="399" t="s">
        <v>50</v>
      </c>
      <c r="J15" s="399" t="s">
        <v>56</v>
      </c>
      <c r="K15" s="399" t="s">
        <v>56</v>
      </c>
      <c r="L15" s="399" t="s">
        <v>56</v>
      </c>
      <c r="M15" s="399" t="s">
        <v>50</v>
      </c>
      <c r="N15" s="399" t="s">
        <v>56</v>
      </c>
      <c r="O15" s="399" t="s">
        <v>50</v>
      </c>
      <c r="P15" s="399" t="s">
        <v>50</v>
      </c>
      <c r="Q15" s="399" t="s">
        <v>55</v>
      </c>
      <c r="R15" s="399" t="s">
        <v>50</v>
      </c>
      <c r="S15" s="399" t="s">
        <v>50</v>
      </c>
    </row>
    <row r="16" spans="1:19" s="45" customFormat="1" x14ac:dyDescent="0.25">
      <c r="B16" s="893"/>
      <c r="C16" s="247" t="s">
        <v>1485</v>
      </c>
      <c r="D16" s="250" t="s">
        <v>50</v>
      </c>
      <c r="E16" s="244"/>
      <c r="F16" s="772"/>
      <c r="G16" s="273" t="s">
        <v>50</v>
      </c>
      <c r="H16" s="273" t="s">
        <v>50</v>
      </c>
      <c r="I16" s="399" t="s">
        <v>50</v>
      </c>
      <c r="J16" s="399" t="s">
        <v>56</v>
      </c>
      <c r="K16" s="399" t="s">
        <v>56</v>
      </c>
      <c r="L16" s="399" t="s">
        <v>56</v>
      </c>
      <c r="M16" s="399"/>
      <c r="N16" s="399" t="s">
        <v>56</v>
      </c>
      <c r="O16" s="399"/>
      <c r="P16" s="399" t="s">
        <v>50</v>
      </c>
      <c r="Q16" s="399" t="s">
        <v>55</v>
      </c>
      <c r="R16" s="399" t="s">
        <v>50</v>
      </c>
      <c r="S16" s="399" t="s">
        <v>50</v>
      </c>
    </row>
    <row r="17" spans="1:815" s="45" customFormat="1" ht="77.25" customHeight="1" x14ac:dyDescent="0.25">
      <c r="B17" s="944" t="s">
        <v>46</v>
      </c>
      <c r="C17" s="1096"/>
      <c r="D17" s="250" t="s">
        <v>1486</v>
      </c>
      <c r="E17" s="250" t="s">
        <v>1487</v>
      </c>
      <c r="F17" s="250" t="s">
        <v>1488</v>
      </c>
      <c r="G17" s="250" t="s">
        <v>1489</v>
      </c>
      <c r="H17" s="404" t="s">
        <v>1490</v>
      </c>
      <c r="I17" s="404" t="s">
        <v>1491</v>
      </c>
      <c r="J17" s="404" t="s">
        <v>1491</v>
      </c>
      <c r="K17" s="404" t="s">
        <v>1492</v>
      </c>
      <c r="L17" s="404" t="s">
        <v>1492</v>
      </c>
      <c r="M17" s="399" t="s">
        <v>1493</v>
      </c>
      <c r="N17" s="399" t="s">
        <v>1494</v>
      </c>
      <c r="O17" s="399" t="s">
        <v>1495</v>
      </c>
      <c r="P17" s="399" t="s">
        <v>1495</v>
      </c>
      <c r="Q17" s="399" t="s">
        <v>1496</v>
      </c>
      <c r="R17" s="399" t="s">
        <v>1497</v>
      </c>
      <c r="S17" s="399" t="s">
        <v>1497</v>
      </c>
    </row>
    <row r="18" spans="1:815" s="57" customFormat="1" ht="13.05" customHeight="1" x14ac:dyDescent="0.25">
      <c r="A18" s="56"/>
      <c r="B18" s="894" t="s">
        <v>485</v>
      </c>
      <c r="C18" s="897" t="s">
        <v>1498</v>
      </c>
      <c r="D18" s="252">
        <v>2</v>
      </c>
      <c r="E18" s="253">
        <v>2</v>
      </c>
      <c r="F18" s="408">
        <v>0</v>
      </c>
      <c r="G18" s="408">
        <v>1</v>
      </c>
      <c r="H18" s="408">
        <v>1</v>
      </c>
      <c r="I18" s="254">
        <v>1</v>
      </c>
      <c r="J18" s="254">
        <v>1</v>
      </c>
      <c r="K18" s="254">
        <v>1</v>
      </c>
      <c r="L18" s="254">
        <v>1</v>
      </c>
      <c r="M18" s="254" t="s">
        <v>1499</v>
      </c>
      <c r="N18" s="254">
        <v>1</v>
      </c>
      <c r="O18" s="254" t="s">
        <v>1499</v>
      </c>
      <c r="P18" s="254" t="s">
        <v>1499</v>
      </c>
      <c r="Q18" s="254" t="s">
        <v>1499</v>
      </c>
      <c r="R18" s="254" t="s">
        <v>1500</v>
      </c>
      <c r="S18" s="254" t="s">
        <v>1501</v>
      </c>
      <c r="T18" s="56"/>
      <c r="U18" s="56"/>
      <c r="V18" s="56"/>
      <c r="W18" s="56"/>
      <c r="X18" s="56"/>
      <c r="Y18" s="56"/>
      <c r="Z18" s="56"/>
      <c r="AA18" s="56"/>
      <c r="AB18" s="56"/>
      <c r="AC18" s="56"/>
      <c r="AD18" s="56"/>
      <c r="AE18" s="56"/>
      <c r="AF18" s="56"/>
      <c r="AG18" s="56"/>
      <c r="AH18" s="56"/>
      <c r="AI18" s="56"/>
      <c r="AJ18" s="56"/>
      <c r="AK18" s="56"/>
      <c r="AL18" s="56"/>
      <c r="AM18" s="56"/>
      <c r="AN18" s="56"/>
      <c r="AO18" s="56"/>
      <c r="AP18" s="56"/>
      <c r="AQ18" s="56"/>
      <c r="AR18" s="56"/>
      <c r="AS18" s="56"/>
      <c r="AT18" s="56"/>
      <c r="AU18" s="56"/>
      <c r="AV18" s="56"/>
      <c r="AW18" s="56"/>
      <c r="AX18" s="56"/>
      <c r="AY18" s="56"/>
      <c r="AZ18" s="56"/>
      <c r="BA18" s="56"/>
      <c r="BB18" s="56"/>
      <c r="BC18" s="56"/>
      <c r="BD18" s="56"/>
      <c r="BE18" s="56"/>
      <c r="BF18" s="56"/>
      <c r="BG18" s="56"/>
      <c r="BH18" s="56"/>
      <c r="BI18" s="56"/>
      <c r="BJ18" s="56"/>
      <c r="BK18" s="56"/>
      <c r="BL18" s="56"/>
      <c r="BM18" s="56"/>
      <c r="BN18" s="56"/>
      <c r="BO18" s="56"/>
      <c r="BP18" s="56"/>
      <c r="BQ18" s="56"/>
      <c r="BR18" s="56"/>
      <c r="BS18" s="56"/>
      <c r="BT18" s="56"/>
      <c r="BU18" s="56"/>
      <c r="BV18" s="56"/>
      <c r="BW18" s="56"/>
      <c r="BX18" s="56"/>
      <c r="BY18" s="56"/>
      <c r="BZ18" s="56"/>
      <c r="CA18" s="56"/>
      <c r="CB18" s="56"/>
      <c r="CC18" s="56"/>
      <c r="CD18" s="56"/>
      <c r="CE18" s="56"/>
      <c r="CF18" s="56"/>
      <c r="CG18" s="56"/>
      <c r="CH18" s="56"/>
      <c r="CI18" s="56"/>
      <c r="CJ18" s="56"/>
      <c r="CK18" s="56"/>
      <c r="CL18" s="56"/>
      <c r="CM18" s="56"/>
      <c r="CN18" s="56"/>
      <c r="CO18" s="56"/>
      <c r="CP18" s="56"/>
      <c r="CQ18" s="56"/>
      <c r="CR18" s="56"/>
      <c r="CS18" s="56"/>
      <c r="CT18" s="56"/>
      <c r="CU18" s="56"/>
      <c r="CV18" s="56"/>
      <c r="CW18" s="56"/>
      <c r="CX18" s="56"/>
      <c r="CY18" s="56"/>
      <c r="CZ18" s="56"/>
      <c r="DA18" s="56"/>
      <c r="DB18" s="56"/>
      <c r="DC18" s="56"/>
      <c r="DD18" s="56"/>
      <c r="DE18" s="56"/>
      <c r="DF18" s="56"/>
      <c r="DG18" s="56"/>
      <c r="DH18" s="56"/>
      <c r="DI18" s="56"/>
      <c r="DJ18" s="56"/>
      <c r="DK18" s="56"/>
      <c r="DL18" s="56"/>
      <c r="DM18" s="56"/>
      <c r="DN18" s="56"/>
      <c r="DO18" s="56"/>
      <c r="DP18" s="56"/>
      <c r="DQ18" s="56"/>
      <c r="DR18" s="56"/>
      <c r="DS18" s="56"/>
      <c r="DT18" s="56"/>
      <c r="DU18" s="56"/>
      <c r="DV18" s="56"/>
      <c r="DW18" s="56"/>
      <c r="DX18" s="56"/>
      <c r="DY18" s="56"/>
      <c r="DZ18" s="56"/>
      <c r="EA18" s="56"/>
      <c r="EB18" s="56"/>
      <c r="EC18" s="56"/>
      <c r="ED18" s="56"/>
      <c r="EE18" s="56"/>
      <c r="EF18" s="56"/>
      <c r="EG18" s="56"/>
      <c r="EH18" s="56"/>
      <c r="EI18" s="56"/>
      <c r="EJ18" s="56"/>
      <c r="EK18" s="56"/>
      <c r="EL18" s="56"/>
      <c r="EM18" s="56"/>
      <c r="EN18" s="56"/>
      <c r="EO18" s="56"/>
      <c r="EP18" s="56"/>
      <c r="EQ18" s="56"/>
      <c r="ER18" s="56"/>
      <c r="ES18" s="56"/>
      <c r="ET18" s="56"/>
      <c r="EU18" s="56"/>
      <c r="EV18" s="56"/>
      <c r="EW18" s="56"/>
      <c r="EX18" s="56"/>
      <c r="EY18" s="56"/>
      <c r="EZ18" s="56"/>
      <c r="FA18" s="56"/>
      <c r="FB18" s="56"/>
      <c r="FC18" s="56"/>
      <c r="FD18" s="56"/>
      <c r="FE18" s="56"/>
      <c r="FF18" s="56"/>
      <c r="FG18" s="56"/>
      <c r="FH18" s="56"/>
      <c r="FI18" s="56"/>
      <c r="FJ18" s="56"/>
      <c r="FK18" s="56"/>
      <c r="FL18" s="56"/>
      <c r="FM18" s="56"/>
      <c r="FN18" s="56"/>
      <c r="FO18" s="56"/>
      <c r="FP18" s="56"/>
      <c r="FQ18" s="56"/>
      <c r="FR18" s="56"/>
      <c r="FS18" s="56"/>
      <c r="FT18" s="56"/>
      <c r="FU18" s="56"/>
      <c r="FV18" s="56"/>
      <c r="FW18" s="56"/>
      <c r="FX18" s="56"/>
      <c r="FY18" s="56"/>
      <c r="FZ18" s="56"/>
      <c r="GA18" s="56"/>
      <c r="GB18" s="56"/>
      <c r="GC18" s="56"/>
      <c r="GD18" s="56"/>
      <c r="GE18" s="56"/>
      <c r="GF18" s="56"/>
      <c r="GG18" s="56"/>
      <c r="GH18" s="56"/>
      <c r="GI18" s="56"/>
      <c r="GJ18" s="56"/>
      <c r="GK18" s="56"/>
      <c r="GL18" s="56"/>
      <c r="GM18" s="56"/>
      <c r="GN18" s="56"/>
      <c r="GO18" s="56"/>
      <c r="GP18" s="56"/>
      <c r="GQ18" s="56"/>
      <c r="GR18" s="56"/>
      <c r="GS18" s="56"/>
      <c r="GT18" s="56"/>
      <c r="GU18" s="56"/>
      <c r="GV18" s="56"/>
      <c r="GW18" s="56"/>
      <c r="GX18" s="56"/>
      <c r="GY18" s="56"/>
      <c r="GZ18" s="56"/>
      <c r="HA18" s="56"/>
      <c r="HB18" s="56"/>
      <c r="HC18" s="56"/>
      <c r="HD18" s="56"/>
      <c r="HE18" s="56"/>
      <c r="HF18" s="56"/>
      <c r="HG18" s="56"/>
      <c r="HH18" s="56"/>
      <c r="HI18" s="56"/>
      <c r="HJ18" s="56"/>
      <c r="HK18" s="56"/>
      <c r="HL18" s="56"/>
      <c r="HM18" s="56"/>
      <c r="HN18" s="56"/>
      <c r="HO18" s="56"/>
      <c r="HP18" s="56"/>
      <c r="HQ18" s="56"/>
      <c r="HR18" s="56"/>
      <c r="HS18" s="56"/>
      <c r="HT18" s="56"/>
      <c r="HU18" s="56"/>
      <c r="HV18" s="56"/>
      <c r="HW18" s="56"/>
      <c r="HX18" s="56"/>
      <c r="HY18" s="56"/>
      <c r="HZ18" s="56"/>
      <c r="IA18" s="56"/>
      <c r="IB18" s="56"/>
      <c r="IC18" s="56"/>
      <c r="ID18" s="56"/>
      <c r="IE18" s="56"/>
      <c r="IF18" s="56"/>
      <c r="IG18" s="56"/>
      <c r="IH18" s="56"/>
      <c r="II18" s="56"/>
      <c r="IJ18" s="56"/>
      <c r="IK18" s="56"/>
      <c r="IL18" s="56"/>
      <c r="IM18" s="56"/>
      <c r="IN18" s="56"/>
      <c r="IO18" s="56"/>
      <c r="IP18" s="56"/>
      <c r="IQ18" s="56"/>
      <c r="IR18" s="56"/>
      <c r="IS18" s="56"/>
      <c r="IT18" s="56"/>
      <c r="IU18" s="56"/>
      <c r="IV18" s="56"/>
      <c r="IW18" s="56"/>
      <c r="IX18" s="56"/>
      <c r="IY18" s="56"/>
      <c r="IZ18" s="56"/>
      <c r="JA18" s="56"/>
      <c r="JB18" s="56"/>
      <c r="JC18" s="56"/>
      <c r="JD18" s="56"/>
      <c r="JE18" s="56"/>
      <c r="JF18" s="56"/>
      <c r="JG18" s="56"/>
      <c r="JH18" s="56"/>
      <c r="JI18" s="56"/>
      <c r="JJ18" s="56"/>
      <c r="JK18" s="56"/>
      <c r="JL18" s="56"/>
      <c r="JM18" s="56"/>
      <c r="JN18" s="56"/>
      <c r="JO18" s="56"/>
      <c r="JP18" s="56"/>
      <c r="JQ18" s="56"/>
      <c r="JR18" s="56"/>
      <c r="JS18" s="56"/>
      <c r="JT18" s="56"/>
      <c r="JU18" s="56"/>
      <c r="JV18" s="56"/>
      <c r="JW18" s="56"/>
      <c r="JX18" s="56"/>
      <c r="JY18" s="56"/>
      <c r="JZ18" s="56"/>
      <c r="KA18" s="56"/>
      <c r="KB18" s="56"/>
      <c r="KC18" s="56"/>
      <c r="KD18" s="56"/>
      <c r="KE18" s="56"/>
      <c r="KF18" s="56"/>
      <c r="KG18" s="56"/>
      <c r="KH18" s="56"/>
      <c r="KI18" s="56"/>
      <c r="KJ18" s="56"/>
      <c r="KK18" s="56"/>
      <c r="KL18" s="56"/>
      <c r="KM18" s="56"/>
      <c r="KN18" s="56"/>
      <c r="KO18" s="56"/>
      <c r="KP18" s="56"/>
      <c r="KQ18" s="56"/>
      <c r="KR18" s="56"/>
      <c r="KS18" s="56"/>
      <c r="KT18" s="56"/>
      <c r="KU18" s="56"/>
      <c r="KV18" s="56"/>
      <c r="KW18" s="56"/>
      <c r="KX18" s="56"/>
      <c r="KY18" s="56"/>
      <c r="KZ18" s="56"/>
      <c r="LA18" s="56"/>
      <c r="LB18" s="56"/>
      <c r="LC18" s="56"/>
      <c r="LD18" s="56"/>
      <c r="LE18" s="56"/>
      <c r="LF18" s="56"/>
      <c r="LG18" s="56"/>
      <c r="LH18" s="56"/>
      <c r="LI18" s="56"/>
      <c r="LJ18" s="56"/>
      <c r="LK18" s="56"/>
      <c r="LL18" s="56"/>
      <c r="LM18" s="56"/>
      <c r="LN18" s="56"/>
      <c r="LO18" s="56"/>
      <c r="LP18" s="56"/>
      <c r="LQ18" s="56"/>
      <c r="LR18" s="56"/>
      <c r="LS18" s="56"/>
      <c r="LT18" s="56"/>
      <c r="LU18" s="56"/>
      <c r="LV18" s="56"/>
      <c r="LW18" s="56"/>
      <c r="LX18" s="56"/>
      <c r="LY18" s="56"/>
      <c r="LZ18" s="56"/>
      <c r="MA18" s="56"/>
      <c r="MB18" s="56"/>
      <c r="MC18" s="56"/>
      <c r="MD18" s="56"/>
      <c r="ME18" s="56"/>
      <c r="MF18" s="56"/>
      <c r="MG18" s="56"/>
      <c r="MH18" s="56"/>
      <c r="MI18" s="56"/>
      <c r="MJ18" s="56"/>
      <c r="MK18" s="56"/>
      <c r="ML18" s="56"/>
      <c r="MM18" s="56"/>
      <c r="MN18" s="56"/>
      <c r="MO18" s="56"/>
      <c r="MP18" s="56"/>
      <c r="MQ18" s="56"/>
      <c r="MR18" s="56"/>
      <c r="MS18" s="56"/>
      <c r="MT18" s="56"/>
      <c r="MU18" s="56"/>
      <c r="MV18" s="56"/>
      <c r="MW18" s="56"/>
      <c r="MX18" s="56"/>
      <c r="MY18" s="56"/>
      <c r="MZ18" s="56"/>
      <c r="NA18" s="56"/>
      <c r="NB18" s="56"/>
      <c r="NC18" s="56"/>
      <c r="ND18" s="56"/>
      <c r="NE18" s="56"/>
      <c r="NF18" s="56"/>
      <c r="NG18" s="56"/>
      <c r="NH18" s="56"/>
      <c r="NI18" s="56"/>
      <c r="NJ18" s="56"/>
      <c r="NK18" s="56"/>
      <c r="NL18" s="56"/>
      <c r="NM18" s="56"/>
      <c r="NN18" s="56"/>
      <c r="NO18" s="56"/>
      <c r="NP18" s="56"/>
      <c r="NQ18" s="56"/>
      <c r="NR18" s="56"/>
      <c r="NS18" s="56"/>
      <c r="NT18" s="56"/>
      <c r="NU18" s="56"/>
      <c r="NV18" s="56"/>
      <c r="NW18" s="56"/>
      <c r="NX18" s="56"/>
      <c r="NY18" s="56"/>
      <c r="NZ18" s="56"/>
      <c r="OA18" s="56"/>
      <c r="OB18" s="56"/>
      <c r="OC18" s="56"/>
      <c r="OD18" s="56"/>
      <c r="OE18" s="56"/>
      <c r="OF18" s="56"/>
      <c r="OG18" s="56"/>
      <c r="OH18" s="56"/>
      <c r="OI18" s="56"/>
      <c r="OJ18" s="56"/>
      <c r="OK18" s="56"/>
      <c r="OL18" s="56"/>
      <c r="OM18" s="56"/>
      <c r="ON18" s="56"/>
      <c r="OO18" s="56"/>
      <c r="OP18" s="56"/>
      <c r="OQ18" s="56"/>
      <c r="OR18" s="56"/>
      <c r="OS18" s="56"/>
      <c r="OT18" s="56"/>
      <c r="OU18" s="56"/>
      <c r="OV18" s="56"/>
      <c r="OW18" s="56"/>
      <c r="OX18" s="56"/>
      <c r="OY18" s="56"/>
      <c r="OZ18" s="56"/>
      <c r="PA18" s="56"/>
      <c r="PB18" s="56"/>
      <c r="PC18" s="56"/>
      <c r="PD18" s="56"/>
      <c r="PE18" s="56"/>
      <c r="PF18" s="56"/>
      <c r="PG18" s="56"/>
      <c r="PH18" s="56"/>
      <c r="PI18" s="56"/>
      <c r="PJ18" s="56"/>
      <c r="PK18" s="56"/>
      <c r="PL18" s="56"/>
      <c r="PM18" s="56"/>
      <c r="PN18" s="56"/>
      <c r="PO18" s="56"/>
      <c r="PP18" s="56"/>
      <c r="PQ18" s="56"/>
      <c r="PR18" s="56"/>
      <c r="PS18" s="56"/>
      <c r="PT18" s="56"/>
      <c r="PU18" s="56"/>
      <c r="PV18" s="56"/>
      <c r="PW18" s="56"/>
      <c r="PX18" s="56"/>
      <c r="PY18" s="56"/>
      <c r="PZ18" s="56"/>
      <c r="QA18" s="56"/>
      <c r="QB18" s="56"/>
      <c r="QC18" s="56"/>
      <c r="QD18" s="56"/>
      <c r="QE18" s="56"/>
      <c r="QF18" s="56"/>
      <c r="QG18" s="56"/>
      <c r="QH18" s="56"/>
      <c r="QI18" s="56"/>
      <c r="QJ18" s="56"/>
      <c r="QK18" s="56"/>
      <c r="QL18" s="56"/>
      <c r="QM18" s="56"/>
      <c r="QN18" s="56"/>
      <c r="QO18" s="56"/>
      <c r="QP18" s="56"/>
      <c r="QQ18" s="56"/>
      <c r="QR18" s="56"/>
      <c r="QS18" s="56"/>
      <c r="QT18" s="56"/>
      <c r="QU18" s="56"/>
      <c r="QV18" s="56"/>
      <c r="QW18" s="56"/>
      <c r="QX18" s="56"/>
      <c r="QY18" s="56"/>
      <c r="QZ18" s="56"/>
      <c r="RA18" s="56"/>
      <c r="RB18" s="56"/>
      <c r="RC18" s="56"/>
      <c r="RD18" s="56"/>
      <c r="RE18" s="56"/>
      <c r="RF18" s="56"/>
      <c r="RG18" s="56"/>
      <c r="RH18" s="56"/>
      <c r="RI18" s="56"/>
      <c r="RJ18" s="56"/>
      <c r="RK18" s="56"/>
      <c r="RL18" s="56"/>
      <c r="RM18" s="56"/>
      <c r="RN18" s="56"/>
      <c r="RO18" s="56"/>
      <c r="RP18" s="56"/>
      <c r="RQ18" s="56"/>
      <c r="RR18" s="56"/>
      <c r="RS18" s="56"/>
      <c r="RT18" s="56"/>
      <c r="RU18" s="56"/>
      <c r="RV18" s="56"/>
      <c r="RW18" s="56"/>
      <c r="RX18" s="56"/>
      <c r="RY18" s="56"/>
      <c r="RZ18" s="56"/>
      <c r="SA18" s="56"/>
      <c r="SB18" s="56"/>
      <c r="SC18" s="56"/>
      <c r="SD18" s="56"/>
      <c r="SE18" s="56"/>
      <c r="SF18" s="56"/>
      <c r="SG18" s="56"/>
      <c r="SH18" s="56"/>
      <c r="SI18" s="56"/>
      <c r="SJ18" s="56"/>
      <c r="SK18" s="56"/>
      <c r="SL18" s="56"/>
      <c r="SM18" s="56"/>
      <c r="SN18" s="56"/>
      <c r="SO18" s="56"/>
      <c r="SP18" s="56"/>
      <c r="SQ18" s="56"/>
      <c r="SR18" s="56"/>
      <c r="SS18" s="56"/>
      <c r="ST18" s="56"/>
      <c r="SU18" s="56"/>
      <c r="SV18" s="56"/>
      <c r="SW18" s="56"/>
      <c r="SX18" s="56"/>
      <c r="SY18" s="56"/>
      <c r="SZ18" s="56"/>
      <c r="TA18" s="56"/>
      <c r="TB18" s="56"/>
      <c r="TC18" s="56"/>
      <c r="TD18" s="56"/>
      <c r="TE18" s="56"/>
      <c r="TF18" s="56"/>
      <c r="TG18" s="56"/>
      <c r="TH18" s="56"/>
      <c r="TI18" s="56"/>
      <c r="TJ18" s="56"/>
      <c r="TK18" s="56"/>
      <c r="TL18" s="56"/>
      <c r="TM18" s="56"/>
      <c r="TN18" s="56"/>
      <c r="TO18" s="56"/>
      <c r="TP18" s="56"/>
      <c r="TQ18" s="56"/>
      <c r="TR18" s="56"/>
      <c r="TS18" s="56"/>
      <c r="TT18" s="56"/>
      <c r="TU18" s="56"/>
      <c r="TV18" s="56"/>
      <c r="TW18" s="56"/>
      <c r="TX18" s="56"/>
      <c r="TY18" s="56"/>
      <c r="TZ18" s="56"/>
      <c r="UA18" s="56"/>
      <c r="UB18" s="56"/>
      <c r="UC18" s="56"/>
      <c r="UD18" s="56"/>
      <c r="UE18" s="56"/>
      <c r="UF18" s="56"/>
      <c r="UG18" s="56"/>
      <c r="UH18" s="56"/>
      <c r="UI18" s="56"/>
      <c r="UJ18" s="56"/>
      <c r="UK18" s="56"/>
      <c r="UL18" s="56"/>
      <c r="UM18" s="56"/>
      <c r="UN18" s="56"/>
      <c r="UO18" s="56"/>
      <c r="UP18" s="56"/>
      <c r="UQ18" s="56"/>
      <c r="UR18" s="56"/>
      <c r="US18" s="56"/>
      <c r="UT18" s="56"/>
      <c r="UU18" s="56"/>
      <c r="UV18" s="56"/>
      <c r="UW18" s="56"/>
      <c r="UX18" s="56"/>
      <c r="UY18" s="56"/>
      <c r="UZ18" s="56"/>
      <c r="VA18" s="56"/>
      <c r="VB18" s="56"/>
      <c r="VC18" s="56"/>
      <c r="VD18" s="56"/>
      <c r="VE18" s="56"/>
      <c r="VF18" s="56"/>
      <c r="VG18" s="56"/>
      <c r="VH18" s="56"/>
      <c r="VI18" s="56"/>
      <c r="VJ18" s="56"/>
      <c r="VK18" s="56"/>
      <c r="VL18" s="56"/>
      <c r="VM18" s="56"/>
      <c r="VN18" s="56"/>
      <c r="VO18" s="56"/>
      <c r="VP18" s="56"/>
      <c r="VQ18" s="56"/>
      <c r="VR18" s="56"/>
      <c r="VS18" s="56"/>
      <c r="VT18" s="56"/>
      <c r="VU18" s="56"/>
      <c r="VV18" s="56"/>
      <c r="VW18" s="56"/>
      <c r="VX18" s="56"/>
      <c r="VY18" s="56"/>
      <c r="VZ18" s="56"/>
      <c r="WA18" s="56"/>
      <c r="WB18" s="56"/>
      <c r="WC18" s="56"/>
      <c r="WD18" s="56"/>
      <c r="WE18" s="56"/>
      <c r="WF18" s="56"/>
      <c r="WG18" s="56"/>
      <c r="WH18" s="56"/>
      <c r="WI18" s="56"/>
      <c r="WJ18" s="56"/>
      <c r="WK18" s="56"/>
      <c r="WL18" s="56"/>
      <c r="WM18" s="56"/>
      <c r="WN18" s="56"/>
      <c r="WO18" s="56"/>
      <c r="WP18" s="56"/>
      <c r="WQ18" s="56"/>
      <c r="WR18" s="56"/>
      <c r="WS18" s="56"/>
      <c r="WT18" s="56"/>
      <c r="WU18" s="56"/>
      <c r="WV18" s="56"/>
      <c r="WW18" s="56"/>
      <c r="WX18" s="56"/>
      <c r="WY18" s="56"/>
      <c r="WZ18" s="56"/>
      <c r="XA18" s="56"/>
      <c r="XB18" s="56"/>
      <c r="XC18" s="56"/>
      <c r="XD18" s="56"/>
      <c r="XE18" s="56"/>
      <c r="XF18" s="56"/>
      <c r="XG18" s="56"/>
      <c r="XH18" s="56"/>
      <c r="XI18" s="56"/>
      <c r="XJ18" s="56"/>
      <c r="XK18" s="56"/>
      <c r="XL18" s="56"/>
      <c r="XM18" s="56"/>
      <c r="XN18" s="56"/>
      <c r="XO18" s="56"/>
      <c r="XP18" s="56"/>
      <c r="XQ18" s="56"/>
      <c r="XR18" s="56"/>
      <c r="XS18" s="56"/>
      <c r="XT18" s="56"/>
      <c r="XU18" s="56"/>
      <c r="XV18" s="56"/>
      <c r="XW18" s="56"/>
      <c r="XX18" s="56"/>
      <c r="XY18" s="56"/>
      <c r="XZ18" s="56"/>
      <c r="YA18" s="56"/>
      <c r="YB18" s="56"/>
      <c r="YC18" s="56"/>
      <c r="YD18" s="56"/>
      <c r="YE18" s="56"/>
      <c r="YF18" s="56"/>
      <c r="YG18" s="56"/>
      <c r="YH18" s="56"/>
      <c r="YI18" s="56"/>
      <c r="YJ18" s="56"/>
      <c r="YK18" s="56"/>
      <c r="YL18" s="56"/>
      <c r="YM18" s="56"/>
      <c r="YN18" s="56"/>
      <c r="YO18" s="56"/>
      <c r="YP18" s="56"/>
      <c r="YQ18" s="56"/>
      <c r="YR18" s="56"/>
      <c r="YS18" s="56"/>
      <c r="YT18" s="56"/>
      <c r="YU18" s="56"/>
      <c r="YV18" s="56"/>
      <c r="YW18" s="56"/>
      <c r="YX18" s="56"/>
      <c r="YY18" s="56"/>
      <c r="YZ18" s="56"/>
      <c r="ZA18" s="56"/>
      <c r="ZB18" s="56"/>
      <c r="ZC18" s="56"/>
      <c r="ZD18" s="56"/>
      <c r="ZE18" s="56"/>
      <c r="ZF18" s="56"/>
      <c r="ZG18" s="56"/>
      <c r="ZH18" s="56"/>
      <c r="ZI18" s="56"/>
      <c r="ZJ18" s="56"/>
      <c r="ZK18" s="56"/>
      <c r="ZL18" s="56"/>
      <c r="ZM18" s="56"/>
      <c r="ZN18" s="56"/>
      <c r="ZO18" s="56"/>
      <c r="ZP18" s="56"/>
      <c r="ZQ18" s="56"/>
      <c r="ZR18" s="56"/>
      <c r="ZS18" s="56"/>
      <c r="ZT18" s="56"/>
      <c r="ZU18" s="56"/>
      <c r="ZV18" s="56"/>
      <c r="ZW18" s="56"/>
      <c r="ZX18" s="56"/>
      <c r="ZY18" s="56"/>
      <c r="ZZ18" s="56"/>
      <c r="AAA18" s="56"/>
      <c r="AAB18" s="56"/>
      <c r="AAC18" s="56"/>
      <c r="AAD18" s="56"/>
      <c r="AAE18" s="56"/>
      <c r="AAF18" s="56"/>
      <c r="AAG18" s="56"/>
      <c r="AAH18" s="56"/>
      <c r="AAI18" s="56"/>
      <c r="AAJ18" s="56"/>
      <c r="AAK18" s="56"/>
      <c r="AAL18" s="56"/>
      <c r="AAM18" s="56"/>
      <c r="AAN18" s="56"/>
      <c r="AAO18" s="56"/>
      <c r="AAP18" s="56"/>
      <c r="AAQ18" s="56"/>
      <c r="AAR18" s="56"/>
      <c r="AAS18" s="56"/>
      <c r="AAT18" s="56"/>
      <c r="AAU18" s="56"/>
      <c r="AAV18" s="56"/>
      <c r="AAW18" s="56"/>
      <c r="AAX18" s="56"/>
      <c r="AAY18" s="56"/>
      <c r="AAZ18" s="56"/>
      <c r="ABA18" s="56"/>
      <c r="ABB18" s="56"/>
      <c r="ABC18" s="56"/>
      <c r="ABD18" s="56"/>
      <c r="ABE18" s="56"/>
      <c r="ABF18" s="56"/>
      <c r="ABG18" s="56"/>
      <c r="ABH18" s="56"/>
      <c r="ABI18" s="56"/>
      <c r="ABJ18" s="56"/>
      <c r="ABK18" s="56"/>
      <c r="ABL18" s="56"/>
      <c r="ABM18" s="56"/>
      <c r="ABN18" s="56"/>
      <c r="ABO18" s="56"/>
      <c r="ABP18" s="56"/>
      <c r="ABQ18" s="56"/>
      <c r="ABR18" s="56"/>
      <c r="ABS18" s="56"/>
      <c r="ABT18" s="56"/>
      <c r="ABU18" s="56"/>
      <c r="ABV18" s="56"/>
      <c r="ABW18" s="56"/>
      <c r="ABX18" s="56"/>
      <c r="ABY18" s="56"/>
      <c r="ABZ18" s="56"/>
      <c r="ACA18" s="56"/>
      <c r="ACB18" s="56"/>
      <c r="ACC18" s="56"/>
      <c r="ACD18" s="56"/>
      <c r="ACE18" s="56"/>
      <c r="ACF18" s="56"/>
      <c r="ACG18" s="56"/>
      <c r="ACH18" s="56"/>
      <c r="ACI18" s="56"/>
      <c r="ACJ18" s="56"/>
      <c r="ACK18" s="56"/>
      <c r="ACL18" s="56"/>
      <c r="ACM18" s="56"/>
      <c r="ACN18" s="56"/>
      <c r="ACO18" s="56"/>
      <c r="ACP18" s="56"/>
      <c r="ACQ18" s="56"/>
      <c r="ACR18" s="56"/>
      <c r="ACS18" s="56"/>
      <c r="ACT18" s="56"/>
      <c r="ACU18" s="56"/>
      <c r="ACV18" s="56"/>
      <c r="ACW18" s="56"/>
      <c r="ACX18" s="56"/>
      <c r="ACY18" s="56"/>
      <c r="ACZ18" s="56"/>
      <c r="ADA18" s="56"/>
      <c r="ADB18" s="56"/>
      <c r="ADC18" s="56"/>
      <c r="ADD18" s="56"/>
      <c r="ADE18" s="56"/>
      <c r="ADF18" s="56"/>
      <c r="ADG18" s="56"/>
      <c r="ADH18" s="56"/>
      <c r="ADI18" s="56"/>
      <c r="ADJ18" s="56"/>
      <c r="ADK18" s="56"/>
      <c r="ADL18" s="56"/>
      <c r="ADM18" s="56"/>
      <c r="ADN18" s="56"/>
      <c r="ADO18" s="56"/>
      <c r="ADP18" s="56"/>
      <c r="ADQ18" s="56"/>
      <c r="ADR18" s="56"/>
      <c r="ADS18" s="56"/>
      <c r="ADT18" s="56"/>
      <c r="ADU18" s="56"/>
      <c r="ADV18" s="56"/>
      <c r="ADW18" s="56"/>
      <c r="ADX18" s="56"/>
      <c r="ADY18" s="56"/>
      <c r="ADZ18" s="56"/>
      <c r="AEA18" s="56"/>
      <c r="AEB18" s="56"/>
      <c r="AEC18" s="56"/>
      <c r="AED18" s="56"/>
      <c r="AEE18" s="56"/>
      <c r="AEF18" s="56"/>
      <c r="AEG18" s="56"/>
      <c r="AEH18" s="56"/>
      <c r="AEI18" s="56"/>
    </row>
    <row r="19" spans="1:815" s="57" customFormat="1" x14ac:dyDescent="0.25">
      <c r="A19" s="56"/>
      <c r="B19" s="895"/>
      <c r="C19" s="898"/>
      <c r="D19" s="252">
        <v>1</v>
      </c>
      <c r="E19" s="253">
        <v>2</v>
      </c>
      <c r="F19" s="253">
        <v>0</v>
      </c>
      <c r="G19" s="253">
        <v>1</v>
      </c>
      <c r="H19" s="253" t="s">
        <v>1499</v>
      </c>
      <c r="I19" s="254" t="s">
        <v>1502</v>
      </c>
      <c r="J19" s="254" t="s">
        <v>1502</v>
      </c>
      <c r="K19" s="254" t="s">
        <v>1502</v>
      </c>
      <c r="L19" s="254" t="s">
        <v>1502</v>
      </c>
      <c r="M19" s="254" t="s">
        <v>1503</v>
      </c>
      <c r="N19" s="254" t="s">
        <v>1502</v>
      </c>
      <c r="O19" s="254" t="s">
        <v>1503</v>
      </c>
      <c r="P19" s="254" t="s">
        <v>1503</v>
      </c>
      <c r="Q19" s="254" t="s">
        <v>1503</v>
      </c>
      <c r="R19" s="254" t="s">
        <v>1504</v>
      </c>
      <c r="S19" s="254" t="s">
        <v>1505</v>
      </c>
      <c r="T19" s="56"/>
      <c r="U19" s="56"/>
      <c r="V19" s="56"/>
      <c r="W19" s="56"/>
      <c r="X19" s="56"/>
      <c r="Y19" s="56"/>
      <c r="Z19" s="56"/>
      <c r="AA19" s="56"/>
      <c r="AB19" s="56"/>
      <c r="AC19" s="56"/>
      <c r="AD19" s="56"/>
      <c r="AE19" s="56"/>
      <c r="AF19" s="56"/>
      <c r="AG19" s="56"/>
      <c r="AH19" s="56"/>
      <c r="AI19" s="56"/>
      <c r="AJ19" s="56"/>
      <c r="AK19" s="56"/>
      <c r="AL19" s="56"/>
      <c r="AM19" s="56"/>
      <c r="AN19" s="56"/>
      <c r="AO19" s="56"/>
      <c r="AP19" s="56"/>
      <c r="AQ19" s="56"/>
      <c r="AR19" s="56"/>
      <c r="AS19" s="56"/>
      <c r="AT19" s="56"/>
      <c r="AU19" s="56"/>
      <c r="AV19" s="56"/>
      <c r="AW19" s="56"/>
      <c r="AX19" s="56"/>
      <c r="AY19" s="56"/>
      <c r="AZ19" s="56"/>
      <c r="BA19" s="56"/>
      <c r="BB19" s="56"/>
      <c r="BC19" s="56"/>
      <c r="BD19" s="56"/>
      <c r="BE19" s="56"/>
      <c r="BF19" s="56"/>
      <c r="BG19" s="56"/>
      <c r="BH19" s="56"/>
      <c r="BI19" s="56"/>
      <c r="BJ19" s="56"/>
      <c r="BK19" s="56"/>
      <c r="BL19" s="56"/>
      <c r="BM19" s="56"/>
      <c r="BN19" s="56"/>
      <c r="BO19" s="56"/>
      <c r="BP19" s="56"/>
      <c r="BQ19" s="56"/>
      <c r="BR19" s="56"/>
      <c r="BS19" s="56"/>
      <c r="BT19" s="56"/>
      <c r="BU19" s="56"/>
      <c r="BV19" s="56"/>
      <c r="BW19" s="56"/>
      <c r="BX19" s="56"/>
      <c r="BY19" s="56"/>
      <c r="BZ19" s="56"/>
      <c r="CA19" s="56"/>
      <c r="CB19" s="56"/>
      <c r="CC19" s="56"/>
      <c r="CD19" s="56"/>
      <c r="CE19" s="56"/>
      <c r="CF19" s="56"/>
      <c r="CG19" s="56"/>
      <c r="CH19" s="56"/>
      <c r="CI19" s="56"/>
      <c r="CJ19" s="56"/>
      <c r="CK19" s="56"/>
      <c r="CL19" s="56"/>
      <c r="CM19" s="56"/>
      <c r="CN19" s="56"/>
      <c r="CO19" s="56"/>
      <c r="CP19" s="56"/>
      <c r="CQ19" s="56"/>
      <c r="CR19" s="56"/>
      <c r="CS19" s="56"/>
      <c r="CT19" s="56"/>
      <c r="CU19" s="56"/>
      <c r="CV19" s="56"/>
      <c r="CW19" s="56"/>
      <c r="CX19" s="56"/>
      <c r="CY19" s="56"/>
      <c r="CZ19" s="56"/>
      <c r="DA19" s="56"/>
      <c r="DB19" s="56"/>
      <c r="DC19" s="56"/>
      <c r="DD19" s="56"/>
      <c r="DE19" s="56"/>
      <c r="DF19" s="56"/>
      <c r="DG19" s="56"/>
      <c r="DH19" s="56"/>
      <c r="DI19" s="56"/>
      <c r="DJ19" s="56"/>
      <c r="DK19" s="56"/>
      <c r="DL19" s="56"/>
      <c r="DM19" s="56"/>
      <c r="DN19" s="56"/>
      <c r="DO19" s="56"/>
      <c r="DP19" s="56"/>
      <c r="DQ19" s="56"/>
      <c r="DR19" s="56"/>
      <c r="DS19" s="56"/>
      <c r="DT19" s="56"/>
      <c r="DU19" s="56"/>
      <c r="DV19" s="56"/>
      <c r="DW19" s="56"/>
      <c r="DX19" s="56"/>
      <c r="DY19" s="56"/>
      <c r="DZ19" s="56"/>
      <c r="EA19" s="56"/>
      <c r="EB19" s="56"/>
      <c r="EC19" s="56"/>
      <c r="ED19" s="56"/>
      <c r="EE19" s="56"/>
      <c r="EF19" s="56"/>
      <c r="EG19" s="56"/>
      <c r="EH19" s="56"/>
      <c r="EI19" s="56"/>
      <c r="EJ19" s="56"/>
      <c r="EK19" s="56"/>
      <c r="EL19" s="56"/>
      <c r="EM19" s="56"/>
      <c r="EN19" s="56"/>
      <c r="EO19" s="56"/>
      <c r="EP19" s="56"/>
      <c r="EQ19" s="56"/>
      <c r="ER19" s="56"/>
      <c r="ES19" s="56"/>
      <c r="ET19" s="56"/>
      <c r="EU19" s="56"/>
      <c r="EV19" s="56"/>
      <c r="EW19" s="56"/>
      <c r="EX19" s="56"/>
      <c r="EY19" s="56"/>
      <c r="EZ19" s="56"/>
      <c r="FA19" s="56"/>
      <c r="FB19" s="56"/>
      <c r="FC19" s="56"/>
      <c r="FD19" s="56"/>
      <c r="FE19" s="56"/>
      <c r="FF19" s="56"/>
      <c r="FG19" s="56"/>
      <c r="FH19" s="56"/>
      <c r="FI19" s="56"/>
      <c r="FJ19" s="56"/>
      <c r="FK19" s="56"/>
      <c r="FL19" s="56"/>
      <c r="FM19" s="56"/>
      <c r="FN19" s="56"/>
      <c r="FO19" s="56"/>
      <c r="FP19" s="56"/>
      <c r="FQ19" s="56"/>
      <c r="FR19" s="56"/>
      <c r="FS19" s="56"/>
      <c r="FT19" s="56"/>
      <c r="FU19" s="56"/>
      <c r="FV19" s="56"/>
      <c r="FW19" s="56"/>
      <c r="FX19" s="56"/>
      <c r="FY19" s="56"/>
      <c r="FZ19" s="56"/>
      <c r="GA19" s="56"/>
      <c r="GB19" s="56"/>
      <c r="GC19" s="56"/>
      <c r="GD19" s="56"/>
      <c r="GE19" s="56"/>
      <c r="GF19" s="56"/>
      <c r="GG19" s="56"/>
      <c r="GH19" s="56"/>
      <c r="GI19" s="56"/>
      <c r="GJ19" s="56"/>
      <c r="GK19" s="56"/>
      <c r="GL19" s="56"/>
      <c r="GM19" s="56"/>
      <c r="GN19" s="56"/>
      <c r="GO19" s="56"/>
      <c r="GP19" s="56"/>
      <c r="GQ19" s="56"/>
      <c r="GR19" s="56"/>
      <c r="GS19" s="56"/>
      <c r="GT19" s="56"/>
      <c r="GU19" s="56"/>
      <c r="GV19" s="56"/>
      <c r="GW19" s="56"/>
      <c r="GX19" s="56"/>
      <c r="GY19" s="56"/>
      <c r="GZ19" s="56"/>
      <c r="HA19" s="56"/>
      <c r="HB19" s="56"/>
      <c r="HC19" s="56"/>
      <c r="HD19" s="56"/>
      <c r="HE19" s="56"/>
      <c r="HF19" s="56"/>
      <c r="HG19" s="56"/>
      <c r="HH19" s="56"/>
      <c r="HI19" s="56"/>
      <c r="HJ19" s="56"/>
      <c r="HK19" s="56"/>
      <c r="HL19" s="56"/>
      <c r="HM19" s="56"/>
      <c r="HN19" s="56"/>
      <c r="HO19" s="56"/>
      <c r="HP19" s="56"/>
      <c r="HQ19" s="56"/>
      <c r="HR19" s="56"/>
      <c r="HS19" s="56"/>
      <c r="HT19" s="56"/>
      <c r="HU19" s="56"/>
      <c r="HV19" s="56"/>
      <c r="HW19" s="56"/>
      <c r="HX19" s="56"/>
      <c r="HY19" s="56"/>
      <c r="HZ19" s="56"/>
      <c r="IA19" s="56"/>
      <c r="IB19" s="56"/>
      <c r="IC19" s="56"/>
      <c r="ID19" s="56"/>
      <c r="IE19" s="56"/>
      <c r="IF19" s="56"/>
      <c r="IG19" s="56"/>
      <c r="IH19" s="56"/>
      <c r="II19" s="56"/>
      <c r="IJ19" s="56"/>
      <c r="IK19" s="56"/>
      <c r="IL19" s="56"/>
      <c r="IM19" s="56"/>
      <c r="IN19" s="56"/>
      <c r="IO19" s="56"/>
      <c r="IP19" s="56"/>
      <c r="IQ19" s="56"/>
      <c r="IR19" s="56"/>
      <c r="IS19" s="56"/>
      <c r="IT19" s="56"/>
      <c r="IU19" s="56"/>
      <c r="IV19" s="56"/>
      <c r="IW19" s="56"/>
      <c r="IX19" s="56"/>
      <c r="IY19" s="56"/>
      <c r="IZ19" s="56"/>
      <c r="JA19" s="56"/>
      <c r="JB19" s="56"/>
      <c r="JC19" s="56"/>
      <c r="JD19" s="56"/>
      <c r="JE19" s="56"/>
      <c r="JF19" s="56"/>
      <c r="JG19" s="56"/>
      <c r="JH19" s="56"/>
      <c r="JI19" s="56"/>
      <c r="JJ19" s="56"/>
      <c r="JK19" s="56"/>
      <c r="JL19" s="56"/>
      <c r="JM19" s="56"/>
      <c r="JN19" s="56"/>
      <c r="JO19" s="56"/>
      <c r="JP19" s="56"/>
      <c r="JQ19" s="56"/>
      <c r="JR19" s="56"/>
      <c r="JS19" s="56"/>
      <c r="JT19" s="56"/>
      <c r="JU19" s="56"/>
      <c r="JV19" s="56"/>
      <c r="JW19" s="56"/>
      <c r="JX19" s="56"/>
      <c r="JY19" s="56"/>
      <c r="JZ19" s="56"/>
      <c r="KA19" s="56"/>
      <c r="KB19" s="56"/>
      <c r="KC19" s="56"/>
      <c r="KD19" s="56"/>
      <c r="KE19" s="56"/>
      <c r="KF19" s="56"/>
      <c r="KG19" s="56"/>
      <c r="KH19" s="56"/>
      <c r="KI19" s="56"/>
      <c r="KJ19" s="56"/>
      <c r="KK19" s="56"/>
      <c r="KL19" s="56"/>
      <c r="KM19" s="56"/>
      <c r="KN19" s="56"/>
      <c r="KO19" s="56"/>
      <c r="KP19" s="56"/>
      <c r="KQ19" s="56"/>
      <c r="KR19" s="56"/>
      <c r="KS19" s="56"/>
      <c r="KT19" s="56"/>
      <c r="KU19" s="56"/>
      <c r="KV19" s="56"/>
      <c r="KW19" s="56"/>
      <c r="KX19" s="56"/>
      <c r="KY19" s="56"/>
      <c r="KZ19" s="56"/>
      <c r="LA19" s="56"/>
      <c r="LB19" s="56"/>
      <c r="LC19" s="56"/>
      <c r="LD19" s="56"/>
      <c r="LE19" s="56"/>
      <c r="LF19" s="56"/>
      <c r="LG19" s="56"/>
      <c r="LH19" s="56"/>
      <c r="LI19" s="56"/>
      <c r="LJ19" s="56"/>
      <c r="LK19" s="56"/>
      <c r="LL19" s="56"/>
      <c r="LM19" s="56"/>
      <c r="LN19" s="56"/>
      <c r="LO19" s="56"/>
      <c r="LP19" s="56"/>
      <c r="LQ19" s="56"/>
      <c r="LR19" s="56"/>
      <c r="LS19" s="56"/>
      <c r="LT19" s="56"/>
      <c r="LU19" s="56"/>
      <c r="LV19" s="56"/>
      <c r="LW19" s="56"/>
      <c r="LX19" s="56"/>
      <c r="LY19" s="56"/>
      <c r="LZ19" s="56"/>
      <c r="MA19" s="56"/>
      <c r="MB19" s="56"/>
      <c r="MC19" s="56"/>
      <c r="MD19" s="56"/>
      <c r="ME19" s="56"/>
      <c r="MF19" s="56"/>
      <c r="MG19" s="56"/>
      <c r="MH19" s="56"/>
      <c r="MI19" s="56"/>
      <c r="MJ19" s="56"/>
      <c r="MK19" s="56"/>
      <c r="ML19" s="56"/>
      <c r="MM19" s="56"/>
      <c r="MN19" s="56"/>
      <c r="MO19" s="56"/>
      <c r="MP19" s="56"/>
      <c r="MQ19" s="56"/>
      <c r="MR19" s="56"/>
      <c r="MS19" s="56"/>
      <c r="MT19" s="56"/>
      <c r="MU19" s="56"/>
      <c r="MV19" s="56"/>
      <c r="MW19" s="56"/>
      <c r="MX19" s="56"/>
      <c r="MY19" s="56"/>
      <c r="MZ19" s="56"/>
      <c r="NA19" s="56"/>
      <c r="NB19" s="56"/>
      <c r="NC19" s="56"/>
      <c r="ND19" s="56"/>
      <c r="NE19" s="56"/>
      <c r="NF19" s="56"/>
      <c r="NG19" s="56"/>
      <c r="NH19" s="56"/>
      <c r="NI19" s="56"/>
      <c r="NJ19" s="56"/>
      <c r="NK19" s="56"/>
      <c r="NL19" s="56"/>
      <c r="NM19" s="56"/>
      <c r="NN19" s="56"/>
      <c r="NO19" s="56"/>
      <c r="NP19" s="56"/>
      <c r="NQ19" s="56"/>
      <c r="NR19" s="56"/>
      <c r="NS19" s="56"/>
      <c r="NT19" s="56"/>
      <c r="NU19" s="56"/>
      <c r="NV19" s="56"/>
      <c r="NW19" s="56"/>
      <c r="NX19" s="56"/>
      <c r="NY19" s="56"/>
      <c r="NZ19" s="56"/>
      <c r="OA19" s="56"/>
      <c r="OB19" s="56"/>
      <c r="OC19" s="56"/>
      <c r="OD19" s="56"/>
      <c r="OE19" s="56"/>
      <c r="OF19" s="56"/>
      <c r="OG19" s="56"/>
      <c r="OH19" s="56"/>
      <c r="OI19" s="56"/>
      <c r="OJ19" s="56"/>
      <c r="OK19" s="56"/>
      <c r="OL19" s="56"/>
      <c r="OM19" s="56"/>
      <c r="ON19" s="56"/>
      <c r="OO19" s="56"/>
      <c r="OP19" s="56"/>
      <c r="OQ19" s="56"/>
      <c r="OR19" s="56"/>
      <c r="OS19" s="56"/>
      <c r="OT19" s="56"/>
      <c r="OU19" s="56"/>
      <c r="OV19" s="56"/>
      <c r="OW19" s="56"/>
      <c r="OX19" s="56"/>
      <c r="OY19" s="56"/>
      <c r="OZ19" s="56"/>
      <c r="PA19" s="56"/>
      <c r="PB19" s="56"/>
      <c r="PC19" s="56"/>
      <c r="PD19" s="56"/>
      <c r="PE19" s="56"/>
      <c r="PF19" s="56"/>
      <c r="PG19" s="56"/>
      <c r="PH19" s="56"/>
      <c r="PI19" s="56"/>
      <c r="PJ19" s="56"/>
      <c r="PK19" s="56"/>
      <c r="PL19" s="56"/>
      <c r="PM19" s="56"/>
      <c r="PN19" s="56"/>
      <c r="PO19" s="56"/>
      <c r="PP19" s="56"/>
      <c r="PQ19" s="56"/>
      <c r="PR19" s="56"/>
      <c r="PS19" s="56"/>
      <c r="PT19" s="56"/>
      <c r="PU19" s="56"/>
      <c r="PV19" s="56"/>
      <c r="PW19" s="56"/>
      <c r="PX19" s="56"/>
      <c r="PY19" s="56"/>
      <c r="PZ19" s="56"/>
      <c r="QA19" s="56"/>
      <c r="QB19" s="56"/>
      <c r="QC19" s="56"/>
      <c r="QD19" s="56"/>
      <c r="QE19" s="56"/>
      <c r="QF19" s="56"/>
      <c r="QG19" s="56"/>
      <c r="QH19" s="56"/>
      <c r="QI19" s="56"/>
      <c r="QJ19" s="56"/>
      <c r="QK19" s="56"/>
      <c r="QL19" s="56"/>
      <c r="QM19" s="56"/>
      <c r="QN19" s="56"/>
      <c r="QO19" s="56"/>
      <c r="QP19" s="56"/>
      <c r="QQ19" s="56"/>
      <c r="QR19" s="56"/>
      <c r="QS19" s="56"/>
      <c r="QT19" s="56"/>
      <c r="QU19" s="56"/>
      <c r="QV19" s="56"/>
      <c r="QW19" s="56"/>
      <c r="QX19" s="56"/>
      <c r="QY19" s="56"/>
      <c r="QZ19" s="56"/>
      <c r="RA19" s="56"/>
      <c r="RB19" s="56"/>
      <c r="RC19" s="56"/>
      <c r="RD19" s="56"/>
      <c r="RE19" s="56"/>
      <c r="RF19" s="56"/>
      <c r="RG19" s="56"/>
      <c r="RH19" s="56"/>
      <c r="RI19" s="56"/>
      <c r="RJ19" s="56"/>
      <c r="RK19" s="56"/>
      <c r="RL19" s="56"/>
      <c r="RM19" s="56"/>
      <c r="RN19" s="56"/>
      <c r="RO19" s="56"/>
      <c r="RP19" s="56"/>
      <c r="RQ19" s="56"/>
      <c r="RR19" s="56"/>
      <c r="RS19" s="56"/>
      <c r="RT19" s="56"/>
      <c r="RU19" s="56"/>
      <c r="RV19" s="56"/>
      <c r="RW19" s="56"/>
      <c r="RX19" s="56"/>
      <c r="RY19" s="56"/>
      <c r="RZ19" s="56"/>
      <c r="SA19" s="56"/>
      <c r="SB19" s="56"/>
      <c r="SC19" s="56"/>
      <c r="SD19" s="56"/>
      <c r="SE19" s="56"/>
      <c r="SF19" s="56"/>
      <c r="SG19" s="56"/>
      <c r="SH19" s="56"/>
      <c r="SI19" s="56"/>
      <c r="SJ19" s="56"/>
      <c r="SK19" s="56"/>
      <c r="SL19" s="56"/>
      <c r="SM19" s="56"/>
      <c r="SN19" s="56"/>
      <c r="SO19" s="56"/>
      <c r="SP19" s="56"/>
      <c r="SQ19" s="56"/>
      <c r="SR19" s="56"/>
      <c r="SS19" s="56"/>
      <c r="ST19" s="56"/>
      <c r="SU19" s="56"/>
      <c r="SV19" s="56"/>
      <c r="SW19" s="56"/>
      <c r="SX19" s="56"/>
      <c r="SY19" s="56"/>
      <c r="SZ19" s="56"/>
      <c r="TA19" s="56"/>
      <c r="TB19" s="56"/>
      <c r="TC19" s="56"/>
      <c r="TD19" s="56"/>
      <c r="TE19" s="56"/>
      <c r="TF19" s="56"/>
      <c r="TG19" s="56"/>
      <c r="TH19" s="56"/>
      <c r="TI19" s="56"/>
      <c r="TJ19" s="56"/>
      <c r="TK19" s="56"/>
      <c r="TL19" s="56"/>
      <c r="TM19" s="56"/>
      <c r="TN19" s="56"/>
      <c r="TO19" s="56"/>
      <c r="TP19" s="56"/>
      <c r="TQ19" s="56"/>
      <c r="TR19" s="56"/>
      <c r="TS19" s="56"/>
      <c r="TT19" s="56"/>
      <c r="TU19" s="56"/>
      <c r="TV19" s="56"/>
      <c r="TW19" s="56"/>
      <c r="TX19" s="56"/>
      <c r="TY19" s="56"/>
      <c r="TZ19" s="56"/>
      <c r="UA19" s="56"/>
      <c r="UB19" s="56"/>
      <c r="UC19" s="56"/>
      <c r="UD19" s="56"/>
      <c r="UE19" s="56"/>
      <c r="UF19" s="56"/>
      <c r="UG19" s="56"/>
      <c r="UH19" s="56"/>
      <c r="UI19" s="56"/>
      <c r="UJ19" s="56"/>
      <c r="UK19" s="56"/>
      <c r="UL19" s="56"/>
      <c r="UM19" s="56"/>
      <c r="UN19" s="56"/>
      <c r="UO19" s="56"/>
      <c r="UP19" s="56"/>
      <c r="UQ19" s="56"/>
      <c r="UR19" s="56"/>
      <c r="US19" s="56"/>
      <c r="UT19" s="56"/>
      <c r="UU19" s="56"/>
      <c r="UV19" s="56"/>
      <c r="UW19" s="56"/>
      <c r="UX19" s="56"/>
      <c r="UY19" s="56"/>
      <c r="UZ19" s="56"/>
      <c r="VA19" s="56"/>
      <c r="VB19" s="56"/>
      <c r="VC19" s="56"/>
      <c r="VD19" s="56"/>
      <c r="VE19" s="56"/>
      <c r="VF19" s="56"/>
      <c r="VG19" s="56"/>
      <c r="VH19" s="56"/>
      <c r="VI19" s="56"/>
      <c r="VJ19" s="56"/>
      <c r="VK19" s="56"/>
      <c r="VL19" s="56"/>
      <c r="VM19" s="56"/>
      <c r="VN19" s="56"/>
      <c r="VO19" s="56"/>
      <c r="VP19" s="56"/>
      <c r="VQ19" s="56"/>
      <c r="VR19" s="56"/>
      <c r="VS19" s="56"/>
      <c r="VT19" s="56"/>
      <c r="VU19" s="56"/>
      <c r="VV19" s="56"/>
      <c r="VW19" s="56"/>
      <c r="VX19" s="56"/>
      <c r="VY19" s="56"/>
      <c r="VZ19" s="56"/>
      <c r="WA19" s="56"/>
      <c r="WB19" s="56"/>
      <c r="WC19" s="56"/>
      <c r="WD19" s="56"/>
      <c r="WE19" s="56"/>
      <c r="WF19" s="56"/>
      <c r="WG19" s="56"/>
      <c r="WH19" s="56"/>
      <c r="WI19" s="56"/>
      <c r="WJ19" s="56"/>
      <c r="WK19" s="56"/>
      <c r="WL19" s="56"/>
      <c r="WM19" s="56"/>
      <c r="WN19" s="56"/>
      <c r="WO19" s="56"/>
      <c r="WP19" s="56"/>
      <c r="WQ19" s="56"/>
      <c r="WR19" s="56"/>
      <c r="WS19" s="56"/>
      <c r="WT19" s="56"/>
      <c r="WU19" s="56"/>
      <c r="WV19" s="56"/>
      <c r="WW19" s="56"/>
      <c r="WX19" s="56"/>
      <c r="WY19" s="56"/>
      <c r="WZ19" s="56"/>
      <c r="XA19" s="56"/>
      <c r="XB19" s="56"/>
      <c r="XC19" s="56"/>
      <c r="XD19" s="56"/>
      <c r="XE19" s="56"/>
      <c r="XF19" s="56"/>
      <c r="XG19" s="56"/>
      <c r="XH19" s="56"/>
      <c r="XI19" s="56"/>
      <c r="XJ19" s="56"/>
      <c r="XK19" s="56"/>
      <c r="XL19" s="56"/>
      <c r="XM19" s="56"/>
      <c r="XN19" s="56"/>
      <c r="XO19" s="56"/>
      <c r="XP19" s="56"/>
      <c r="XQ19" s="56"/>
      <c r="XR19" s="56"/>
      <c r="XS19" s="56"/>
      <c r="XT19" s="56"/>
      <c r="XU19" s="56"/>
      <c r="XV19" s="56"/>
      <c r="XW19" s="56"/>
      <c r="XX19" s="56"/>
      <c r="XY19" s="56"/>
      <c r="XZ19" s="56"/>
      <c r="YA19" s="56"/>
      <c r="YB19" s="56"/>
      <c r="YC19" s="56"/>
      <c r="YD19" s="56"/>
      <c r="YE19" s="56"/>
      <c r="YF19" s="56"/>
      <c r="YG19" s="56"/>
      <c r="YH19" s="56"/>
      <c r="YI19" s="56"/>
      <c r="YJ19" s="56"/>
      <c r="YK19" s="56"/>
      <c r="YL19" s="56"/>
      <c r="YM19" s="56"/>
      <c r="YN19" s="56"/>
      <c r="YO19" s="56"/>
      <c r="YP19" s="56"/>
      <c r="YQ19" s="56"/>
      <c r="YR19" s="56"/>
      <c r="YS19" s="56"/>
      <c r="YT19" s="56"/>
      <c r="YU19" s="56"/>
      <c r="YV19" s="56"/>
      <c r="YW19" s="56"/>
      <c r="YX19" s="56"/>
      <c r="YY19" s="56"/>
      <c r="YZ19" s="56"/>
      <c r="ZA19" s="56"/>
      <c r="ZB19" s="56"/>
      <c r="ZC19" s="56"/>
      <c r="ZD19" s="56"/>
      <c r="ZE19" s="56"/>
      <c r="ZF19" s="56"/>
      <c r="ZG19" s="56"/>
      <c r="ZH19" s="56"/>
      <c r="ZI19" s="56"/>
      <c r="ZJ19" s="56"/>
      <c r="ZK19" s="56"/>
      <c r="ZL19" s="56"/>
      <c r="ZM19" s="56"/>
      <c r="ZN19" s="56"/>
      <c r="ZO19" s="56"/>
      <c r="ZP19" s="56"/>
      <c r="ZQ19" s="56"/>
      <c r="ZR19" s="56"/>
      <c r="ZS19" s="56"/>
      <c r="ZT19" s="56"/>
      <c r="ZU19" s="56"/>
      <c r="ZV19" s="56"/>
      <c r="ZW19" s="56"/>
      <c r="ZX19" s="56"/>
      <c r="ZY19" s="56"/>
      <c r="ZZ19" s="56"/>
      <c r="AAA19" s="56"/>
      <c r="AAB19" s="56"/>
      <c r="AAC19" s="56"/>
      <c r="AAD19" s="56"/>
      <c r="AAE19" s="56"/>
      <c r="AAF19" s="56"/>
      <c r="AAG19" s="56"/>
      <c r="AAH19" s="56"/>
      <c r="AAI19" s="56"/>
      <c r="AAJ19" s="56"/>
      <c r="AAK19" s="56"/>
      <c r="AAL19" s="56"/>
      <c r="AAM19" s="56"/>
      <c r="AAN19" s="56"/>
      <c r="AAO19" s="56"/>
      <c r="AAP19" s="56"/>
      <c r="AAQ19" s="56"/>
      <c r="AAR19" s="56"/>
      <c r="AAS19" s="56"/>
      <c r="AAT19" s="56"/>
      <c r="AAU19" s="56"/>
      <c r="AAV19" s="56"/>
      <c r="AAW19" s="56"/>
      <c r="AAX19" s="56"/>
      <c r="AAY19" s="56"/>
      <c r="AAZ19" s="56"/>
      <c r="ABA19" s="56"/>
      <c r="ABB19" s="56"/>
      <c r="ABC19" s="56"/>
      <c r="ABD19" s="56"/>
      <c r="ABE19" s="56"/>
      <c r="ABF19" s="56"/>
      <c r="ABG19" s="56"/>
      <c r="ABH19" s="56"/>
      <c r="ABI19" s="56"/>
      <c r="ABJ19" s="56"/>
      <c r="ABK19" s="56"/>
      <c r="ABL19" s="56"/>
      <c r="ABM19" s="56"/>
      <c r="ABN19" s="56"/>
      <c r="ABO19" s="56"/>
      <c r="ABP19" s="56"/>
      <c r="ABQ19" s="56"/>
      <c r="ABR19" s="56"/>
      <c r="ABS19" s="56"/>
      <c r="ABT19" s="56"/>
      <c r="ABU19" s="56"/>
      <c r="ABV19" s="56"/>
      <c r="ABW19" s="56"/>
      <c r="ABX19" s="56"/>
      <c r="ABY19" s="56"/>
      <c r="ABZ19" s="56"/>
      <c r="ACA19" s="56"/>
      <c r="ACB19" s="56"/>
      <c r="ACC19" s="56"/>
      <c r="ACD19" s="56"/>
      <c r="ACE19" s="56"/>
      <c r="ACF19" s="56"/>
      <c r="ACG19" s="56"/>
      <c r="ACH19" s="56"/>
      <c r="ACI19" s="56"/>
      <c r="ACJ19" s="56"/>
      <c r="ACK19" s="56"/>
      <c r="ACL19" s="56"/>
      <c r="ACM19" s="56"/>
      <c r="ACN19" s="56"/>
      <c r="ACO19" s="56"/>
      <c r="ACP19" s="56"/>
      <c r="ACQ19" s="56"/>
      <c r="ACR19" s="56"/>
      <c r="ACS19" s="56"/>
      <c r="ACT19" s="56"/>
      <c r="ACU19" s="56"/>
      <c r="ACV19" s="56"/>
      <c r="ACW19" s="56"/>
      <c r="ACX19" s="56"/>
      <c r="ACY19" s="56"/>
      <c r="ACZ19" s="56"/>
      <c r="ADA19" s="56"/>
      <c r="ADB19" s="56"/>
      <c r="ADC19" s="56"/>
      <c r="ADD19" s="56"/>
      <c r="ADE19" s="56"/>
      <c r="ADF19" s="56"/>
      <c r="ADG19" s="56"/>
      <c r="ADH19" s="56"/>
      <c r="ADI19" s="56"/>
      <c r="ADJ19" s="56"/>
      <c r="ADK19" s="56"/>
      <c r="ADL19" s="56"/>
      <c r="ADM19" s="56"/>
      <c r="ADN19" s="56"/>
      <c r="ADO19" s="56"/>
      <c r="ADP19" s="56"/>
      <c r="ADQ19" s="56"/>
      <c r="ADR19" s="56"/>
      <c r="ADS19" s="56"/>
      <c r="ADT19" s="56"/>
      <c r="ADU19" s="56"/>
      <c r="ADV19" s="56"/>
      <c r="ADW19" s="56"/>
      <c r="ADX19" s="56"/>
      <c r="ADY19" s="56"/>
      <c r="ADZ19" s="56"/>
      <c r="AEA19" s="56"/>
      <c r="AEB19" s="56"/>
      <c r="AEC19" s="56"/>
      <c r="AED19" s="56"/>
      <c r="AEE19" s="56"/>
      <c r="AEF19" s="56"/>
      <c r="AEG19" s="56"/>
      <c r="AEH19" s="56"/>
      <c r="AEI19" s="56"/>
    </row>
    <row r="20" spans="1:815" s="57" customFormat="1" ht="24" customHeight="1" x14ac:dyDescent="0.25">
      <c r="A20" s="56"/>
      <c r="B20" s="895"/>
      <c r="C20" s="899"/>
      <c r="D20" s="257">
        <f>D19/D18</f>
        <v>0.5</v>
      </c>
      <c r="E20" s="257">
        <f t="shared" ref="E20:G20" si="0">(E19-E18)/E19</f>
        <v>0</v>
      </c>
      <c r="F20" s="257">
        <v>0</v>
      </c>
      <c r="G20" s="257">
        <f t="shared" si="0"/>
        <v>0</v>
      </c>
      <c r="H20" s="257">
        <v>0.97</v>
      </c>
      <c r="I20" s="257">
        <v>0.95</v>
      </c>
      <c r="J20" s="257">
        <v>0.95</v>
      </c>
      <c r="K20" s="257">
        <v>0.95</v>
      </c>
      <c r="L20" s="257">
        <v>0.95</v>
      </c>
      <c r="M20" s="257">
        <v>-2</v>
      </c>
      <c r="N20" s="257">
        <v>0.95</v>
      </c>
      <c r="O20" s="257">
        <v>-2</v>
      </c>
      <c r="P20" s="257">
        <v>-2</v>
      </c>
      <c r="Q20" s="257">
        <v>-2</v>
      </c>
      <c r="R20" s="257">
        <v>-1</v>
      </c>
      <c r="S20" s="257">
        <v>0.5</v>
      </c>
      <c r="T20" s="56"/>
      <c r="U20" s="56"/>
      <c r="V20" s="56"/>
      <c r="W20" s="56"/>
      <c r="X20" s="56"/>
      <c r="Y20" s="56"/>
      <c r="Z20" s="56"/>
      <c r="AA20" s="56"/>
      <c r="AB20" s="56"/>
      <c r="AC20" s="56"/>
      <c r="AD20" s="56"/>
      <c r="AE20" s="56"/>
      <c r="AF20" s="56"/>
      <c r="AG20" s="56"/>
      <c r="AH20" s="56"/>
      <c r="AI20" s="56"/>
      <c r="AJ20" s="56"/>
      <c r="AK20" s="56"/>
      <c r="AL20" s="56"/>
      <c r="AM20" s="56"/>
      <c r="AN20" s="56"/>
      <c r="AO20" s="56"/>
      <c r="AP20" s="56"/>
      <c r="AQ20" s="56"/>
      <c r="AR20" s="56"/>
      <c r="AS20" s="56"/>
      <c r="AT20" s="56"/>
      <c r="AU20" s="56"/>
      <c r="AV20" s="56"/>
      <c r="AW20" s="56"/>
      <c r="AX20" s="56"/>
      <c r="AY20" s="56"/>
      <c r="AZ20" s="56"/>
      <c r="BA20" s="56"/>
      <c r="BB20" s="56"/>
      <c r="BC20" s="56"/>
      <c r="BD20" s="56"/>
      <c r="BE20" s="56"/>
      <c r="BF20" s="56"/>
      <c r="BG20" s="56"/>
      <c r="BH20" s="56"/>
      <c r="BI20" s="56"/>
      <c r="BJ20" s="56"/>
      <c r="BK20" s="56"/>
      <c r="BL20" s="56"/>
      <c r="BM20" s="56"/>
      <c r="BN20" s="56"/>
      <c r="BO20" s="56"/>
      <c r="BP20" s="56"/>
      <c r="BQ20" s="56"/>
      <c r="BR20" s="56"/>
      <c r="BS20" s="56"/>
      <c r="BT20" s="56"/>
      <c r="BU20" s="56"/>
      <c r="BV20" s="56"/>
      <c r="BW20" s="56"/>
      <c r="BX20" s="56"/>
      <c r="BY20" s="56"/>
      <c r="BZ20" s="56"/>
      <c r="CA20" s="56"/>
      <c r="CB20" s="56"/>
      <c r="CC20" s="56"/>
      <c r="CD20" s="56"/>
      <c r="CE20" s="56"/>
      <c r="CF20" s="56"/>
      <c r="CG20" s="56"/>
      <c r="CH20" s="56"/>
      <c r="CI20" s="56"/>
      <c r="CJ20" s="56"/>
      <c r="CK20" s="56"/>
      <c r="CL20" s="56"/>
      <c r="CM20" s="56"/>
      <c r="CN20" s="56"/>
      <c r="CO20" s="56"/>
      <c r="CP20" s="56"/>
      <c r="CQ20" s="56"/>
      <c r="CR20" s="56"/>
      <c r="CS20" s="56"/>
      <c r="CT20" s="56"/>
      <c r="CU20" s="56"/>
      <c r="CV20" s="56"/>
      <c r="CW20" s="56"/>
      <c r="CX20" s="56"/>
      <c r="CY20" s="56"/>
      <c r="CZ20" s="56"/>
      <c r="DA20" s="56"/>
      <c r="DB20" s="56"/>
      <c r="DC20" s="56"/>
      <c r="DD20" s="56"/>
      <c r="DE20" s="56"/>
      <c r="DF20" s="56"/>
      <c r="DG20" s="56"/>
      <c r="DH20" s="56"/>
      <c r="DI20" s="56"/>
      <c r="DJ20" s="56"/>
      <c r="DK20" s="56"/>
      <c r="DL20" s="56"/>
      <c r="DM20" s="56"/>
      <c r="DN20" s="56"/>
      <c r="DO20" s="56"/>
      <c r="DP20" s="56"/>
      <c r="DQ20" s="56"/>
      <c r="DR20" s="56"/>
      <c r="DS20" s="56"/>
      <c r="DT20" s="56"/>
      <c r="DU20" s="56"/>
      <c r="DV20" s="56"/>
      <c r="DW20" s="56"/>
      <c r="DX20" s="56"/>
      <c r="DY20" s="56"/>
      <c r="DZ20" s="56"/>
      <c r="EA20" s="56"/>
      <c r="EB20" s="56"/>
      <c r="EC20" s="56"/>
      <c r="ED20" s="56"/>
      <c r="EE20" s="56"/>
      <c r="EF20" s="56"/>
      <c r="EG20" s="56"/>
      <c r="EH20" s="56"/>
      <c r="EI20" s="56"/>
      <c r="EJ20" s="56"/>
      <c r="EK20" s="56"/>
      <c r="EL20" s="56"/>
      <c r="EM20" s="56"/>
      <c r="EN20" s="56"/>
      <c r="EO20" s="56"/>
      <c r="EP20" s="56"/>
      <c r="EQ20" s="56"/>
      <c r="ER20" s="56"/>
      <c r="ES20" s="56"/>
      <c r="ET20" s="56"/>
      <c r="EU20" s="56"/>
      <c r="EV20" s="56"/>
      <c r="EW20" s="56"/>
      <c r="EX20" s="56"/>
      <c r="EY20" s="56"/>
      <c r="EZ20" s="56"/>
      <c r="FA20" s="56"/>
      <c r="FB20" s="56"/>
      <c r="FC20" s="56"/>
      <c r="FD20" s="56"/>
      <c r="FE20" s="56"/>
      <c r="FF20" s="56"/>
      <c r="FG20" s="56"/>
      <c r="FH20" s="56"/>
      <c r="FI20" s="56"/>
      <c r="FJ20" s="56"/>
      <c r="FK20" s="56"/>
      <c r="FL20" s="56"/>
      <c r="FM20" s="56"/>
      <c r="FN20" s="56"/>
      <c r="FO20" s="56"/>
      <c r="FP20" s="56"/>
      <c r="FQ20" s="56"/>
      <c r="FR20" s="56"/>
      <c r="FS20" s="56"/>
      <c r="FT20" s="56"/>
      <c r="FU20" s="56"/>
      <c r="FV20" s="56"/>
      <c r="FW20" s="56"/>
      <c r="FX20" s="56"/>
      <c r="FY20" s="56"/>
      <c r="FZ20" s="56"/>
      <c r="GA20" s="56"/>
      <c r="GB20" s="56"/>
      <c r="GC20" s="56"/>
      <c r="GD20" s="56"/>
      <c r="GE20" s="56"/>
      <c r="GF20" s="56"/>
      <c r="GG20" s="56"/>
      <c r="GH20" s="56"/>
      <c r="GI20" s="56"/>
      <c r="GJ20" s="56"/>
      <c r="GK20" s="56"/>
      <c r="GL20" s="56"/>
      <c r="GM20" s="56"/>
      <c r="GN20" s="56"/>
      <c r="GO20" s="56"/>
      <c r="GP20" s="56"/>
      <c r="GQ20" s="56"/>
      <c r="GR20" s="56"/>
      <c r="GS20" s="56"/>
      <c r="GT20" s="56"/>
      <c r="GU20" s="56"/>
      <c r="GV20" s="56"/>
      <c r="GW20" s="56"/>
      <c r="GX20" s="56"/>
      <c r="GY20" s="56"/>
      <c r="GZ20" s="56"/>
      <c r="HA20" s="56"/>
      <c r="HB20" s="56"/>
      <c r="HC20" s="56"/>
      <c r="HD20" s="56"/>
      <c r="HE20" s="56"/>
      <c r="HF20" s="56"/>
      <c r="HG20" s="56"/>
      <c r="HH20" s="56"/>
      <c r="HI20" s="56"/>
      <c r="HJ20" s="56"/>
      <c r="HK20" s="56"/>
      <c r="HL20" s="56"/>
      <c r="HM20" s="56"/>
      <c r="HN20" s="56"/>
      <c r="HO20" s="56"/>
      <c r="HP20" s="56"/>
      <c r="HQ20" s="56"/>
      <c r="HR20" s="56"/>
      <c r="HS20" s="56"/>
      <c r="HT20" s="56"/>
      <c r="HU20" s="56"/>
      <c r="HV20" s="56"/>
      <c r="HW20" s="56"/>
      <c r="HX20" s="56"/>
      <c r="HY20" s="56"/>
      <c r="HZ20" s="56"/>
      <c r="IA20" s="56"/>
      <c r="IB20" s="56"/>
      <c r="IC20" s="56"/>
      <c r="ID20" s="56"/>
      <c r="IE20" s="56"/>
      <c r="IF20" s="56"/>
      <c r="IG20" s="56"/>
      <c r="IH20" s="56"/>
      <c r="II20" s="56"/>
      <c r="IJ20" s="56"/>
      <c r="IK20" s="56"/>
      <c r="IL20" s="56"/>
      <c r="IM20" s="56"/>
      <c r="IN20" s="56"/>
      <c r="IO20" s="56"/>
      <c r="IP20" s="56"/>
      <c r="IQ20" s="56"/>
      <c r="IR20" s="56"/>
      <c r="IS20" s="56"/>
      <c r="IT20" s="56"/>
      <c r="IU20" s="56"/>
      <c r="IV20" s="56"/>
      <c r="IW20" s="56"/>
      <c r="IX20" s="56"/>
      <c r="IY20" s="56"/>
      <c r="IZ20" s="56"/>
      <c r="JA20" s="56"/>
      <c r="JB20" s="56"/>
      <c r="JC20" s="56"/>
      <c r="JD20" s="56"/>
      <c r="JE20" s="56"/>
      <c r="JF20" s="56"/>
      <c r="JG20" s="56"/>
      <c r="JH20" s="56"/>
      <c r="JI20" s="56"/>
      <c r="JJ20" s="56"/>
      <c r="JK20" s="56"/>
      <c r="JL20" s="56"/>
      <c r="JM20" s="56"/>
      <c r="JN20" s="56"/>
      <c r="JO20" s="56"/>
      <c r="JP20" s="56"/>
      <c r="JQ20" s="56"/>
      <c r="JR20" s="56"/>
      <c r="JS20" s="56"/>
      <c r="JT20" s="56"/>
      <c r="JU20" s="56"/>
      <c r="JV20" s="56"/>
      <c r="JW20" s="56"/>
      <c r="JX20" s="56"/>
      <c r="JY20" s="56"/>
      <c r="JZ20" s="56"/>
      <c r="KA20" s="56"/>
      <c r="KB20" s="56"/>
      <c r="KC20" s="56"/>
      <c r="KD20" s="56"/>
      <c r="KE20" s="56"/>
      <c r="KF20" s="56"/>
      <c r="KG20" s="56"/>
      <c r="KH20" s="56"/>
      <c r="KI20" s="56"/>
      <c r="KJ20" s="56"/>
      <c r="KK20" s="56"/>
      <c r="KL20" s="56"/>
      <c r="KM20" s="56"/>
      <c r="KN20" s="56"/>
      <c r="KO20" s="56"/>
      <c r="KP20" s="56"/>
      <c r="KQ20" s="56"/>
      <c r="KR20" s="56"/>
      <c r="KS20" s="56"/>
      <c r="KT20" s="56"/>
      <c r="KU20" s="56"/>
      <c r="KV20" s="56"/>
      <c r="KW20" s="56"/>
      <c r="KX20" s="56"/>
      <c r="KY20" s="56"/>
      <c r="KZ20" s="56"/>
      <c r="LA20" s="56"/>
      <c r="LB20" s="56"/>
      <c r="LC20" s="56"/>
      <c r="LD20" s="56"/>
      <c r="LE20" s="56"/>
      <c r="LF20" s="56"/>
      <c r="LG20" s="56"/>
      <c r="LH20" s="56"/>
      <c r="LI20" s="56"/>
      <c r="LJ20" s="56"/>
      <c r="LK20" s="56"/>
      <c r="LL20" s="56"/>
      <c r="LM20" s="56"/>
      <c r="LN20" s="56"/>
      <c r="LO20" s="56"/>
      <c r="LP20" s="56"/>
      <c r="LQ20" s="56"/>
      <c r="LR20" s="56"/>
      <c r="LS20" s="56"/>
      <c r="LT20" s="56"/>
      <c r="LU20" s="56"/>
      <c r="LV20" s="56"/>
      <c r="LW20" s="56"/>
      <c r="LX20" s="56"/>
      <c r="LY20" s="56"/>
      <c r="LZ20" s="56"/>
      <c r="MA20" s="56"/>
      <c r="MB20" s="56"/>
      <c r="MC20" s="56"/>
      <c r="MD20" s="56"/>
      <c r="ME20" s="56"/>
      <c r="MF20" s="56"/>
      <c r="MG20" s="56"/>
      <c r="MH20" s="56"/>
      <c r="MI20" s="56"/>
      <c r="MJ20" s="56"/>
      <c r="MK20" s="56"/>
      <c r="ML20" s="56"/>
      <c r="MM20" s="56"/>
      <c r="MN20" s="56"/>
      <c r="MO20" s="56"/>
      <c r="MP20" s="56"/>
      <c r="MQ20" s="56"/>
      <c r="MR20" s="56"/>
      <c r="MS20" s="56"/>
      <c r="MT20" s="56"/>
      <c r="MU20" s="56"/>
      <c r="MV20" s="56"/>
      <c r="MW20" s="56"/>
      <c r="MX20" s="56"/>
      <c r="MY20" s="56"/>
      <c r="MZ20" s="56"/>
      <c r="NA20" s="56"/>
      <c r="NB20" s="56"/>
      <c r="NC20" s="56"/>
      <c r="ND20" s="56"/>
      <c r="NE20" s="56"/>
      <c r="NF20" s="56"/>
      <c r="NG20" s="56"/>
      <c r="NH20" s="56"/>
      <c r="NI20" s="56"/>
      <c r="NJ20" s="56"/>
      <c r="NK20" s="56"/>
      <c r="NL20" s="56"/>
      <c r="NM20" s="56"/>
      <c r="NN20" s="56"/>
      <c r="NO20" s="56"/>
      <c r="NP20" s="56"/>
      <c r="NQ20" s="56"/>
      <c r="NR20" s="56"/>
      <c r="NS20" s="56"/>
      <c r="NT20" s="56"/>
      <c r="NU20" s="56"/>
      <c r="NV20" s="56"/>
      <c r="NW20" s="56"/>
      <c r="NX20" s="56"/>
      <c r="NY20" s="56"/>
      <c r="NZ20" s="56"/>
      <c r="OA20" s="56"/>
      <c r="OB20" s="56"/>
      <c r="OC20" s="56"/>
      <c r="OD20" s="56"/>
      <c r="OE20" s="56"/>
      <c r="OF20" s="56"/>
      <c r="OG20" s="56"/>
      <c r="OH20" s="56"/>
      <c r="OI20" s="56"/>
      <c r="OJ20" s="56"/>
      <c r="OK20" s="56"/>
      <c r="OL20" s="56"/>
      <c r="OM20" s="56"/>
      <c r="ON20" s="56"/>
      <c r="OO20" s="56"/>
      <c r="OP20" s="56"/>
      <c r="OQ20" s="56"/>
      <c r="OR20" s="56"/>
      <c r="OS20" s="56"/>
      <c r="OT20" s="56"/>
      <c r="OU20" s="56"/>
      <c r="OV20" s="56"/>
      <c r="OW20" s="56"/>
      <c r="OX20" s="56"/>
      <c r="OY20" s="56"/>
      <c r="OZ20" s="56"/>
      <c r="PA20" s="56"/>
      <c r="PB20" s="56"/>
      <c r="PC20" s="56"/>
      <c r="PD20" s="56"/>
      <c r="PE20" s="56"/>
      <c r="PF20" s="56"/>
      <c r="PG20" s="56"/>
      <c r="PH20" s="56"/>
      <c r="PI20" s="56"/>
      <c r="PJ20" s="56"/>
      <c r="PK20" s="56"/>
      <c r="PL20" s="56"/>
      <c r="PM20" s="56"/>
      <c r="PN20" s="56"/>
      <c r="PO20" s="56"/>
      <c r="PP20" s="56"/>
      <c r="PQ20" s="56"/>
      <c r="PR20" s="56"/>
      <c r="PS20" s="56"/>
      <c r="PT20" s="56"/>
      <c r="PU20" s="56"/>
      <c r="PV20" s="56"/>
      <c r="PW20" s="56"/>
      <c r="PX20" s="56"/>
      <c r="PY20" s="56"/>
      <c r="PZ20" s="56"/>
      <c r="QA20" s="56"/>
      <c r="QB20" s="56"/>
      <c r="QC20" s="56"/>
      <c r="QD20" s="56"/>
      <c r="QE20" s="56"/>
      <c r="QF20" s="56"/>
      <c r="QG20" s="56"/>
      <c r="QH20" s="56"/>
      <c r="QI20" s="56"/>
      <c r="QJ20" s="56"/>
      <c r="QK20" s="56"/>
      <c r="QL20" s="56"/>
      <c r="QM20" s="56"/>
      <c r="QN20" s="56"/>
      <c r="QO20" s="56"/>
      <c r="QP20" s="56"/>
      <c r="QQ20" s="56"/>
      <c r="QR20" s="56"/>
      <c r="QS20" s="56"/>
      <c r="QT20" s="56"/>
      <c r="QU20" s="56"/>
      <c r="QV20" s="56"/>
      <c r="QW20" s="56"/>
      <c r="QX20" s="56"/>
      <c r="QY20" s="56"/>
      <c r="QZ20" s="56"/>
      <c r="RA20" s="56"/>
      <c r="RB20" s="56"/>
      <c r="RC20" s="56"/>
      <c r="RD20" s="56"/>
      <c r="RE20" s="56"/>
      <c r="RF20" s="56"/>
      <c r="RG20" s="56"/>
      <c r="RH20" s="56"/>
      <c r="RI20" s="56"/>
      <c r="RJ20" s="56"/>
      <c r="RK20" s="56"/>
      <c r="RL20" s="56"/>
      <c r="RM20" s="56"/>
      <c r="RN20" s="56"/>
      <c r="RO20" s="56"/>
      <c r="RP20" s="56"/>
      <c r="RQ20" s="56"/>
      <c r="RR20" s="56"/>
      <c r="RS20" s="56"/>
      <c r="RT20" s="56"/>
      <c r="RU20" s="56"/>
      <c r="RV20" s="56"/>
      <c r="RW20" s="56"/>
      <c r="RX20" s="56"/>
      <c r="RY20" s="56"/>
      <c r="RZ20" s="56"/>
      <c r="SA20" s="56"/>
      <c r="SB20" s="56"/>
      <c r="SC20" s="56"/>
      <c r="SD20" s="56"/>
      <c r="SE20" s="56"/>
      <c r="SF20" s="56"/>
      <c r="SG20" s="56"/>
      <c r="SH20" s="56"/>
      <c r="SI20" s="56"/>
      <c r="SJ20" s="56"/>
      <c r="SK20" s="56"/>
      <c r="SL20" s="56"/>
      <c r="SM20" s="56"/>
      <c r="SN20" s="56"/>
      <c r="SO20" s="56"/>
      <c r="SP20" s="56"/>
      <c r="SQ20" s="56"/>
      <c r="SR20" s="56"/>
      <c r="SS20" s="56"/>
      <c r="ST20" s="56"/>
      <c r="SU20" s="56"/>
      <c r="SV20" s="56"/>
      <c r="SW20" s="56"/>
      <c r="SX20" s="56"/>
      <c r="SY20" s="56"/>
      <c r="SZ20" s="56"/>
      <c r="TA20" s="56"/>
      <c r="TB20" s="56"/>
      <c r="TC20" s="56"/>
      <c r="TD20" s="56"/>
      <c r="TE20" s="56"/>
      <c r="TF20" s="56"/>
      <c r="TG20" s="56"/>
      <c r="TH20" s="56"/>
      <c r="TI20" s="56"/>
      <c r="TJ20" s="56"/>
      <c r="TK20" s="56"/>
      <c r="TL20" s="56"/>
      <c r="TM20" s="56"/>
      <c r="TN20" s="56"/>
      <c r="TO20" s="56"/>
      <c r="TP20" s="56"/>
      <c r="TQ20" s="56"/>
      <c r="TR20" s="56"/>
      <c r="TS20" s="56"/>
      <c r="TT20" s="56"/>
      <c r="TU20" s="56"/>
      <c r="TV20" s="56"/>
      <c r="TW20" s="56"/>
      <c r="TX20" s="56"/>
      <c r="TY20" s="56"/>
      <c r="TZ20" s="56"/>
      <c r="UA20" s="56"/>
      <c r="UB20" s="56"/>
      <c r="UC20" s="56"/>
      <c r="UD20" s="56"/>
      <c r="UE20" s="56"/>
      <c r="UF20" s="56"/>
      <c r="UG20" s="56"/>
      <c r="UH20" s="56"/>
      <c r="UI20" s="56"/>
      <c r="UJ20" s="56"/>
      <c r="UK20" s="56"/>
      <c r="UL20" s="56"/>
      <c r="UM20" s="56"/>
      <c r="UN20" s="56"/>
      <c r="UO20" s="56"/>
      <c r="UP20" s="56"/>
      <c r="UQ20" s="56"/>
      <c r="UR20" s="56"/>
      <c r="US20" s="56"/>
      <c r="UT20" s="56"/>
      <c r="UU20" s="56"/>
      <c r="UV20" s="56"/>
      <c r="UW20" s="56"/>
      <c r="UX20" s="56"/>
      <c r="UY20" s="56"/>
      <c r="UZ20" s="56"/>
      <c r="VA20" s="56"/>
      <c r="VB20" s="56"/>
      <c r="VC20" s="56"/>
      <c r="VD20" s="56"/>
      <c r="VE20" s="56"/>
      <c r="VF20" s="56"/>
      <c r="VG20" s="56"/>
      <c r="VH20" s="56"/>
      <c r="VI20" s="56"/>
      <c r="VJ20" s="56"/>
      <c r="VK20" s="56"/>
      <c r="VL20" s="56"/>
      <c r="VM20" s="56"/>
      <c r="VN20" s="56"/>
      <c r="VO20" s="56"/>
      <c r="VP20" s="56"/>
      <c r="VQ20" s="56"/>
      <c r="VR20" s="56"/>
      <c r="VS20" s="56"/>
      <c r="VT20" s="56"/>
      <c r="VU20" s="56"/>
      <c r="VV20" s="56"/>
      <c r="VW20" s="56"/>
      <c r="VX20" s="56"/>
      <c r="VY20" s="56"/>
      <c r="VZ20" s="56"/>
      <c r="WA20" s="56"/>
      <c r="WB20" s="56"/>
      <c r="WC20" s="56"/>
      <c r="WD20" s="56"/>
      <c r="WE20" s="56"/>
      <c r="WF20" s="56"/>
      <c r="WG20" s="56"/>
      <c r="WH20" s="56"/>
      <c r="WI20" s="56"/>
      <c r="WJ20" s="56"/>
      <c r="WK20" s="56"/>
      <c r="WL20" s="56"/>
      <c r="WM20" s="56"/>
      <c r="WN20" s="56"/>
      <c r="WO20" s="56"/>
      <c r="WP20" s="56"/>
      <c r="WQ20" s="56"/>
      <c r="WR20" s="56"/>
      <c r="WS20" s="56"/>
      <c r="WT20" s="56"/>
      <c r="WU20" s="56"/>
      <c r="WV20" s="56"/>
      <c r="WW20" s="56"/>
      <c r="WX20" s="56"/>
      <c r="WY20" s="56"/>
      <c r="WZ20" s="56"/>
      <c r="XA20" s="56"/>
      <c r="XB20" s="56"/>
      <c r="XC20" s="56"/>
      <c r="XD20" s="56"/>
      <c r="XE20" s="56"/>
      <c r="XF20" s="56"/>
      <c r="XG20" s="56"/>
      <c r="XH20" s="56"/>
      <c r="XI20" s="56"/>
      <c r="XJ20" s="56"/>
      <c r="XK20" s="56"/>
      <c r="XL20" s="56"/>
      <c r="XM20" s="56"/>
      <c r="XN20" s="56"/>
      <c r="XO20" s="56"/>
      <c r="XP20" s="56"/>
      <c r="XQ20" s="56"/>
      <c r="XR20" s="56"/>
      <c r="XS20" s="56"/>
      <c r="XT20" s="56"/>
      <c r="XU20" s="56"/>
      <c r="XV20" s="56"/>
      <c r="XW20" s="56"/>
      <c r="XX20" s="56"/>
      <c r="XY20" s="56"/>
      <c r="XZ20" s="56"/>
      <c r="YA20" s="56"/>
      <c r="YB20" s="56"/>
      <c r="YC20" s="56"/>
      <c r="YD20" s="56"/>
      <c r="YE20" s="56"/>
      <c r="YF20" s="56"/>
      <c r="YG20" s="56"/>
      <c r="YH20" s="56"/>
      <c r="YI20" s="56"/>
      <c r="YJ20" s="56"/>
      <c r="YK20" s="56"/>
      <c r="YL20" s="56"/>
      <c r="YM20" s="56"/>
      <c r="YN20" s="56"/>
      <c r="YO20" s="56"/>
      <c r="YP20" s="56"/>
      <c r="YQ20" s="56"/>
      <c r="YR20" s="56"/>
      <c r="YS20" s="56"/>
      <c r="YT20" s="56"/>
      <c r="YU20" s="56"/>
      <c r="YV20" s="56"/>
      <c r="YW20" s="56"/>
      <c r="YX20" s="56"/>
      <c r="YY20" s="56"/>
      <c r="YZ20" s="56"/>
      <c r="ZA20" s="56"/>
      <c r="ZB20" s="56"/>
      <c r="ZC20" s="56"/>
      <c r="ZD20" s="56"/>
      <c r="ZE20" s="56"/>
      <c r="ZF20" s="56"/>
      <c r="ZG20" s="56"/>
      <c r="ZH20" s="56"/>
      <c r="ZI20" s="56"/>
      <c r="ZJ20" s="56"/>
      <c r="ZK20" s="56"/>
      <c r="ZL20" s="56"/>
      <c r="ZM20" s="56"/>
      <c r="ZN20" s="56"/>
      <c r="ZO20" s="56"/>
      <c r="ZP20" s="56"/>
      <c r="ZQ20" s="56"/>
      <c r="ZR20" s="56"/>
      <c r="ZS20" s="56"/>
      <c r="ZT20" s="56"/>
      <c r="ZU20" s="56"/>
      <c r="ZV20" s="56"/>
      <c r="ZW20" s="56"/>
      <c r="ZX20" s="56"/>
      <c r="ZY20" s="56"/>
      <c r="ZZ20" s="56"/>
      <c r="AAA20" s="56"/>
      <c r="AAB20" s="56"/>
      <c r="AAC20" s="56"/>
      <c r="AAD20" s="56"/>
      <c r="AAE20" s="56"/>
      <c r="AAF20" s="56"/>
      <c r="AAG20" s="56"/>
      <c r="AAH20" s="56"/>
      <c r="AAI20" s="56"/>
      <c r="AAJ20" s="56"/>
      <c r="AAK20" s="56"/>
      <c r="AAL20" s="56"/>
      <c r="AAM20" s="56"/>
      <c r="AAN20" s="56"/>
      <c r="AAO20" s="56"/>
      <c r="AAP20" s="56"/>
      <c r="AAQ20" s="56"/>
      <c r="AAR20" s="56"/>
      <c r="AAS20" s="56"/>
      <c r="AAT20" s="56"/>
      <c r="AAU20" s="56"/>
      <c r="AAV20" s="56"/>
      <c r="AAW20" s="56"/>
      <c r="AAX20" s="56"/>
      <c r="AAY20" s="56"/>
      <c r="AAZ20" s="56"/>
      <c r="ABA20" s="56"/>
      <c r="ABB20" s="56"/>
      <c r="ABC20" s="56"/>
      <c r="ABD20" s="56"/>
      <c r="ABE20" s="56"/>
      <c r="ABF20" s="56"/>
      <c r="ABG20" s="56"/>
      <c r="ABH20" s="56"/>
      <c r="ABI20" s="56"/>
      <c r="ABJ20" s="56"/>
      <c r="ABK20" s="56"/>
      <c r="ABL20" s="56"/>
      <c r="ABM20" s="56"/>
      <c r="ABN20" s="56"/>
      <c r="ABO20" s="56"/>
      <c r="ABP20" s="56"/>
      <c r="ABQ20" s="56"/>
      <c r="ABR20" s="56"/>
      <c r="ABS20" s="56"/>
      <c r="ABT20" s="56"/>
      <c r="ABU20" s="56"/>
      <c r="ABV20" s="56"/>
      <c r="ABW20" s="56"/>
      <c r="ABX20" s="56"/>
      <c r="ABY20" s="56"/>
      <c r="ABZ20" s="56"/>
      <c r="ACA20" s="56"/>
      <c r="ACB20" s="56"/>
      <c r="ACC20" s="56"/>
      <c r="ACD20" s="56"/>
      <c r="ACE20" s="56"/>
      <c r="ACF20" s="56"/>
      <c r="ACG20" s="56"/>
      <c r="ACH20" s="56"/>
      <c r="ACI20" s="56"/>
      <c r="ACJ20" s="56"/>
      <c r="ACK20" s="56"/>
      <c r="ACL20" s="56"/>
      <c r="ACM20" s="56"/>
      <c r="ACN20" s="56"/>
      <c r="ACO20" s="56"/>
      <c r="ACP20" s="56"/>
      <c r="ACQ20" s="56"/>
      <c r="ACR20" s="56"/>
      <c r="ACS20" s="56"/>
      <c r="ACT20" s="56"/>
      <c r="ACU20" s="56"/>
      <c r="ACV20" s="56"/>
      <c r="ACW20" s="56"/>
      <c r="ACX20" s="56"/>
      <c r="ACY20" s="56"/>
      <c r="ACZ20" s="56"/>
      <c r="ADA20" s="56"/>
      <c r="ADB20" s="56"/>
      <c r="ADC20" s="56"/>
      <c r="ADD20" s="56"/>
      <c r="ADE20" s="56"/>
      <c r="ADF20" s="56"/>
      <c r="ADG20" s="56"/>
      <c r="ADH20" s="56"/>
      <c r="ADI20" s="56"/>
      <c r="ADJ20" s="56"/>
      <c r="ADK20" s="56"/>
      <c r="ADL20" s="56"/>
      <c r="ADM20" s="56"/>
      <c r="ADN20" s="56"/>
      <c r="ADO20" s="56"/>
      <c r="ADP20" s="56"/>
      <c r="ADQ20" s="56"/>
      <c r="ADR20" s="56"/>
      <c r="ADS20" s="56"/>
      <c r="ADT20" s="56"/>
      <c r="ADU20" s="56"/>
      <c r="ADV20" s="56"/>
      <c r="ADW20" s="56"/>
      <c r="ADX20" s="56"/>
      <c r="ADY20" s="56"/>
      <c r="ADZ20" s="56"/>
      <c r="AEA20" s="56"/>
      <c r="AEB20" s="56"/>
      <c r="AEC20" s="56"/>
      <c r="AED20" s="56"/>
      <c r="AEE20" s="56"/>
      <c r="AEF20" s="56"/>
      <c r="AEG20" s="56"/>
      <c r="AEH20" s="56"/>
      <c r="AEI20" s="56"/>
    </row>
    <row r="21" spans="1:815" s="57" customFormat="1" x14ac:dyDescent="0.25">
      <c r="A21" s="56"/>
      <c r="B21" s="895"/>
      <c r="C21" s="897" t="s">
        <v>367</v>
      </c>
      <c r="D21" s="252">
        <v>0</v>
      </c>
      <c r="E21" s="253">
        <v>0</v>
      </c>
      <c r="F21" s="253">
        <v>3</v>
      </c>
      <c r="G21" s="253">
        <v>2</v>
      </c>
      <c r="H21" s="253">
        <v>2</v>
      </c>
      <c r="I21" s="254">
        <v>2</v>
      </c>
      <c r="J21" s="254">
        <v>0</v>
      </c>
      <c r="K21" s="254">
        <v>0</v>
      </c>
      <c r="L21" s="254">
        <v>0</v>
      </c>
      <c r="M21" s="254">
        <v>3</v>
      </c>
      <c r="N21" s="254">
        <v>0</v>
      </c>
      <c r="O21" s="254">
        <v>0</v>
      </c>
      <c r="P21" s="254">
        <v>1</v>
      </c>
      <c r="Q21" s="254">
        <v>3</v>
      </c>
      <c r="R21" s="254">
        <v>0</v>
      </c>
      <c r="S21" s="254">
        <v>0</v>
      </c>
      <c r="T21" s="56"/>
      <c r="U21" s="56"/>
      <c r="V21" s="56"/>
      <c r="W21" s="56"/>
      <c r="X21" s="56"/>
      <c r="Y21" s="56"/>
      <c r="Z21" s="56"/>
      <c r="AA21" s="56"/>
      <c r="AB21" s="56"/>
      <c r="AC21" s="56"/>
      <c r="AD21" s="56"/>
      <c r="AE21" s="56"/>
      <c r="AF21" s="56"/>
      <c r="AG21" s="56"/>
      <c r="AH21" s="56"/>
      <c r="AI21" s="56"/>
      <c r="AJ21" s="56"/>
      <c r="AK21" s="56"/>
      <c r="AL21" s="56"/>
      <c r="AM21" s="56"/>
      <c r="AN21" s="56"/>
      <c r="AO21" s="56"/>
      <c r="AP21" s="56"/>
      <c r="AQ21" s="56"/>
      <c r="AR21" s="56"/>
      <c r="AS21" s="56"/>
      <c r="AT21" s="56"/>
      <c r="AU21" s="56"/>
      <c r="AV21" s="56"/>
      <c r="AW21" s="56"/>
      <c r="AX21" s="56"/>
      <c r="AY21" s="56"/>
      <c r="AZ21" s="56"/>
      <c r="BA21" s="56"/>
      <c r="BB21" s="56"/>
      <c r="BC21" s="56"/>
      <c r="BD21" s="56"/>
      <c r="BE21" s="56"/>
      <c r="BF21" s="56"/>
      <c r="BG21" s="56"/>
      <c r="BH21" s="56"/>
      <c r="BI21" s="56"/>
      <c r="BJ21" s="56"/>
      <c r="BK21" s="56"/>
      <c r="BL21" s="56"/>
      <c r="BM21" s="56"/>
      <c r="BN21" s="56"/>
      <c r="BO21" s="56"/>
      <c r="BP21" s="56"/>
      <c r="BQ21" s="56"/>
      <c r="BR21" s="56"/>
      <c r="BS21" s="56"/>
      <c r="BT21" s="56"/>
      <c r="BU21" s="56"/>
      <c r="BV21" s="56"/>
      <c r="BW21" s="56"/>
      <c r="BX21" s="56"/>
      <c r="BY21" s="56"/>
      <c r="BZ21" s="56"/>
      <c r="CA21" s="56"/>
      <c r="CB21" s="56"/>
      <c r="CC21" s="56"/>
      <c r="CD21" s="56"/>
      <c r="CE21" s="56"/>
      <c r="CF21" s="56"/>
      <c r="CG21" s="56"/>
      <c r="CH21" s="56"/>
      <c r="CI21" s="56"/>
      <c r="CJ21" s="56"/>
      <c r="CK21" s="56"/>
      <c r="CL21" s="56"/>
      <c r="CM21" s="56"/>
      <c r="CN21" s="56"/>
      <c r="CO21" s="56"/>
      <c r="CP21" s="56"/>
      <c r="CQ21" s="56"/>
      <c r="CR21" s="56"/>
      <c r="CS21" s="56"/>
      <c r="CT21" s="56"/>
      <c r="CU21" s="56"/>
      <c r="CV21" s="56"/>
      <c r="CW21" s="56"/>
      <c r="CX21" s="56"/>
      <c r="CY21" s="56"/>
      <c r="CZ21" s="56"/>
      <c r="DA21" s="56"/>
      <c r="DB21" s="56"/>
      <c r="DC21" s="56"/>
      <c r="DD21" s="56"/>
      <c r="DE21" s="56"/>
      <c r="DF21" s="56"/>
      <c r="DG21" s="56"/>
      <c r="DH21" s="56"/>
      <c r="DI21" s="56"/>
      <c r="DJ21" s="56"/>
      <c r="DK21" s="56"/>
      <c r="DL21" s="56"/>
      <c r="DM21" s="56"/>
      <c r="DN21" s="56"/>
      <c r="DO21" s="56"/>
      <c r="DP21" s="56"/>
      <c r="DQ21" s="56"/>
      <c r="DR21" s="56"/>
      <c r="DS21" s="56"/>
      <c r="DT21" s="56"/>
      <c r="DU21" s="56"/>
      <c r="DV21" s="56"/>
      <c r="DW21" s="56"/>
      <c r="DX21" s="56"/>
      <c r="DY21" s="56"/>
      <c r="DZ21" s="56"/>
      <c r="EA21" s="56"/>
      <c r="EB21" s="56"/>
      <c r="EC21" s="56"/>
      <c r="ED21" s="56"/>
      <c r="EE21" s="56"/>
      <c r="EF21" s="56"/>
      <c r="EG21" s="56"/>
      <c r="EH21" s="56"/>
      <c r="EI21" s="56"/>
      <c r="EJ21" s="56"/>
      <c r="EK21" s="56"/>
      <c r="EL21" s="56"/>
      <c r="EM21" s="56"/>
      <c r="EN21" s="56"/>
      <c r="EO21" s="56"/>
      <c r="EP21" s="56"/>
      <c r="EQ21" s="56"/>
      <c r="ER21" s="56"/>
      <c r="ES21" s="56"/>
      <c r="ET21" s="56"/>
      <c r="EU21" s="56"/>
      <c r="EV21" s="56"/>
      <c r="EW21" s="56"/>
      <c r="EX21" s="56"/>
      <c r="EY21" s="56"/>
      <c r="EZ21" s="56"/>
      <c r="FA21" s="56"/>
      <c r="FB21" s="56"/>
      <c r="FC21" s="56"/>
      <c r="FD21" s="56"/>
      <c r="FE21" s="56"/>
      <c r="FF21" s="56"/>
      <c r="FG21" s="56"/>
      <c r="FH21" s="56"/>
      <c r="FI21" s="56"/>
      <c r="FJ21" s="56"/>
      <c r="FK21" s="56"/>
      <c r="FL21" s="56"/>
      <c r="FM21" s="56"/>
      <c r="FN21" s="56"/>
      <c r="FO21" s="56"/>
      <c r="FP21" s="56"/>
      <c r="FQ21" s="56"/>
      <c r="FR21" s="56"/>
      <c r="FS21" s="56"/>
      <c r="FT21" s="56"/>
      <c r="FU21" s="56"/>
      <c r="FV21" s="56"/>
      <c r="FW21" s="56"/>
      <c r="FX21" s="56"/>
      <c r="FY21" s="56"/>
      <c r="FZ21" s="56"/>
      <c r="GA21" s="56"/>
      <c r="GB21" s="56"/>
      <c r="GC21" s="56"/>
      <c r="GD21" s="56"/>
      <c r="GE21" s="56"/>
      <c r="GF21" s="56"/>
      <c r="GG21" s="56"/>
      <c r="GH21" s="56"/>
      <c r="GI21" s="56"/>
      <c r="GJ21" s="56"/>
      <c r="GK21" s="56"/>
      <c r="GL21" s="56"/>
      <c r="GM21" s="56"/>
      <c r="GN21" s="56"/>
      <c r="GO21" s="56"/>
      <c r="GP21" s="56"/>
      <c r="GQ21" s="56"/>
      <c r="GR21" s="56"/>
      <c r="GS21" s="56"/>
      <c r="GT21" s="56"/>
      <c r="GU21" s="56"/>
      <c r="GV21" s="56"/>
      <c r="GW21" s="56"/>
      <c r="GX21" s="56"/>
      <c r="GY21" s="56"/>
      <c r="GZ21" s="56"/>
      <c r="HA21" s="56"/>
      <c r="HB21" s="56"/>
      <c r="HC21" s="56"/>
      <c r="HD21" s="56"/>
      <c r="HE21" s="56"/>
      <c r="HF21" s="56"/>
      <c r="HG21" s="56"/>
      <c r="HH21" s="56"/>
      <c r="HI21" s="56"/>
      <c r="HJ21" s="56"/>
      <c r="HK21" s="56"/>
      <c r="HL21" s="56"/>
      <c r="HM21" s="56"/>
      <c r="HN21" s="56"/>
      <c r="HO21" s="56"/>
      <c r="HP21" s="56"/>
      <c r="HQ21" s="56"/>
      <c r="HR21" s="56"/>
      <c r="HS21" s="56"/>
      <c r="HT21" s="56"/>
      <c r="HU21" s="56"/>
      <c r="HV21" s="56"/>
      <c r="HW21" s="56"/>
      <c r="HX21" s="56"/>
      <c r="HY21" s="56"/>
      <c r="HZ21" s="56"/>
      <c r="IA21" s="56"/>
      <c r="IB21" s="56"/>
      <c r="IC21" s="56"/>
      <c r="ID21" s="56"/>
      <c r="IE21" s="56"/>
      <c r="IF21" s="56"/>
      <c r="IG21" s="56"/>
      <c r="IH21" s="56"/>
      <c r="II21" s="56"/>
      <c r="IJ21" s="56"/>
      <c r="IK21" s="56"/>
      <c r="IL21" s="56"/>
      <c r="IM21" s="56"/>
      <c r="IN21" s="56"/>
      <c r="IO21" s="56"/>
      <c r="IP21" s="56"/>
      <c r="IQ21" s="56"/>
      <c r="IR21" s="56"/>
      <c r="IS21" s="56"/>
      <c r="IT21" s="56"/>
      <c r="IU21" s="56"/>
      <c r="IV21" s="56"/>
      <c r="IW21" s="56"/>
      <c r="IX21" s="56"/>
      <c r="IY21" s="56"/>
      <c r="IZ21" s="56"/>
      <c r="JA21" s="56"/>
      <c r="JB21" s="56"/>
      <c r="JC21" s="56"/>
      <c r="JD21" s="56"/>
      <c r="JE21" s="56"/>
      <c r="JF21" s="56"/>
      <c r="JG21" s="56"/>
      <c r="JH21" s="56"/>
      <c r="JI21" s="56"/>
      <c r="JJ21" s="56"/>
      <c r="JK21" s="56"/>
      <c r="JL21" s="56"/>
      <c r="JM21" s="56"/>
      <c r="JN21" s="56"/>
      <c r="JO21" s="56"/>
      <c r="JP21" s="56"/>
      <c r="JQ21" s="56"/>
      <c r="JR21" s="56"/>
      <c r="JS21" s="56"/>
      <c r="JT21" s="56"/>
      <c r="JU21" s="56"/>
      <c r="JV21" s="56"/>
      <c r="JW21" s="56"/>
      <c r="JX21" s="56"/>
      <c r="JY21" s="56"/>
      <c r="JZ21" s="56"/>
      <c r="KA21" s="56"/>
      <c r="KB21" s="56"/>
      <c r="KC21" s="56"/>
      <c r="KD21" s="56"/>
      <c r="KE21" s="56"/>
      <c r="KF21" s="56"/>
      <c r="KG21" s="56"/>
      <c r="KH21" s="56"/>
      <c r="KI21" s="56"/>
      <c r="KJ21" s="56"/>
      <c r="KK21" s="56"/>
      <c r="KL21" s="56"/>
      <c r="KM21" s="56"/>
      <c r="KN21" s="56"/>
      <c r="KO21" s="56"/>
      <c r="KP21" s="56"/>
      <c r="KQ21" s="56"/>
      <c r="KR21" s="56"/>
      <c r="KS21" s="56"/>
      <c r="KT21" s="56"/>
      <c r="KU21" s="56"/>
      <c r="KV21" s="56"/>
      <c r="KW21" s="56"/>
      <c r="KX21" s="56"/>
      <c r="KY21" s="56"/>
      <c r="KZ21" s="56"/>
      <c r="LA21" s="56"/>
      <c r="LB21" s="56"/>
      <c r="LC21" s="56"/>
      <c r="LD21" s="56"/>
      <c r="LE21" s="56"/>
      <c r="LF21" s="56"/>
      <c r="LG21" s="56"/>
      <c r="LH21" s="56"/>
      <c r="LI21" s="56"/>
      <c r="LJ21" s="56"/>
      <c r="LK21" s="56"/>
      <c r="LL21" s="56"/>
      <c r="LM21" s="56"/>
      <c r="LN21" s="56"/>
      <c r="LO21" s="56"/>
      <c r="LP21" s="56"/>
      <c r="LQ21" s="56"/>
      <c r="LR21" s="56"/>
      <c r="LS21" s="56"/>
      <c r="LT21" s="56"/>
      <c r="LU21" s="56"/>
      <c r="LV21" s="56"/>
      <c r="LW21" s="56"/>
      <c r="LX21" s="56"/>
      <c r="LY21" s="56"/>
      <c r="LZ21" s="56"/>
      <c r="MA21" s="56"/>
      <c r="MB21" s="56"/>
      <c r="MC21" s="56"/>
      <c r="MD21" s="56"/>
      <c r="ME21" s="56"/>
      <c r="MF21" s="56"/>
      <c r="MG21" s="56"/>
      <c r="MH21" s="56"/>
      <c r="MI21" s="56"/>
      <c r="MJ21" s="56"/>
      <c r="MK21" s="56"/>
      <c r="ML21" s="56"/>
      <c r="MM21" s="56"/>
      <c r="MN21" s="56"/>
      <c r="MO21" s="56"/>
      <c r="MP21" s="56"/>
      <c r="MQ21" s="56"/>
      <c r="MR21" s="56"/>
      <c r="MS21" s="56"/>
      <c r="MT21" s="56"/>
      <c r="MU21" s="56"/>
      <c r="MV21" s="56"/>
      <c r="MW21" s="56"/>
      <c r="MX21" s="56"/>
      <c r="MY21" s="56"/>
      <c r="MZ21" s="56"/>
      <c r="NA21" s="56"/>
      <c r="NB21" s="56"/>
      <c r="NC21" s="56"/>
      <c r="ND21" s="56"/>
      <c r="NE21" s="56"/>
      <c r="NF21" s="56"/>
      <c r="NG21" s="56"/>
      <c r="NH21" s="56"/>
      <c r="NI21" s="56"/>
      <c r="NJ21" s="56"/>
      <c r="NK21" s="56"/>
      <c r="NL21" s="56"/>
      <c r="NM21" s="56"/>
      <c r="NN21" s="56"/>
      <c r="NO21" s="56"/>
      <c r="NP21" s="56"/>
      <c r="NQ21" s="56"/>
      <c r="NR21" s="56"/>
      <c r="NS21" s="56"/>
      <c r="NT21" s="56"/>
      <c r="NU21" s="56"/>
      <c r="NV21" s="56"/>
      <c r="NW21" s="56"/>
      <c r="NX21" s="56"/>
      <c r="NY21" s="56"/>
      <c r="NZ21" s="56"/>
      <c r="OA21" s="56"/>
      <c r="OB21" s="56"/>
      <c r="OC21" s="56"/>
      <c r="OD21" s="56"/>
      <c r="OE21" s="56"/>
      <c r="OF21" s="56"/>
      <c r="OG21" s="56"/>
      <c r="OH21" s="56"/>
      <c r="OI21" s="56"/>
      <c r="OJ21" s="56"/>
      <c r="OK21" s="56"/>
      <c r="OL21" s="56"/>
      <c r="OM21" s="56"/>
      <c r="ON21" s="56"/>
      <c r="OO21" s="56"/>
      <c r="OP21" s="56"/>
      <c r="OQ21" s="56"/>
      <c r="OR21" s="56"/>
      <c r="OS21" s="56"/>
      <c r="OT21" s="56"/>
      <c r="OU21" s="56"/>
      <c r="OV21" s="56"/>
      <c r="OW21" s="56"/>
      <c r="OX21" s="56"/>
      <c r="OY21" s="56"/>
      <c r="OZ21" s="56"/>
      <c r="PA21" s="56"/>
      <c r="PB21" s="56"/>
      <c r="PC21" s="56"/>
      <c r="PD21" s="56"/>
      <c r="PE21" s="56"/>
      <c r="PF21" s="56"/>
      <c r="PG21" s="56"/>
      <c r="PH21" s="56"/>
      <c r="PI21" s="56"/>
      <c r="PJ21" s="56"/>
      <c r="PK21" s="56"/>
      <c r="PL21" s="56"/>
      <c r="PM21" s="56"/>
      <c r="PN21" s="56"/>
      <c r="PO21" s="56"/>
      <c r="PP21" s="56"/>
      <c r="PQ21" s="56"/>
      <c r="PR21" s="56"/>
      <c r="PS21" s="56"/>
      <c r="PT21" s="56"/>
      <c r="PU21" s="56"/>
      <c r="PV21" s="56"/>
      <c r="PW21" s="56"/>
      <c r="PX21" s="56"/>
      <c r="PY21" s="56"/>
      <c r="PZ21" s="56"/>
      <c r="QA21" s="56"/>
      <c r="QB21" s="56"/>
      <c r="QC21" s="56"/>
      <c r="QD21" s="56"/>
      <c r="QE21" s="56"/>
      <c r="QF21" s="56"/>
      <c r="QG21" s="56"/>
      <c r="QH21" s="56"/>
      <c r="QI21" s="56"/>
      <c r="QJ21" s="56"/>
      <c r="QK21" s="56"/>
      <c r="QL21" s="56"/>
      <c r="QM21" s="56"/>
      <c r="QN21" s="56"/>
      <c r="QO21" s="56"/>
      <c r="QP21" s="56"/>
      <c r="QQ21" s="56"/>
      <c r="QR21" s="56"/>
      <c r="QS21" s="56"/>
      <c r="QT21" s="56"/>
      <c r="QU21" s="56"/>
      <c r="QV21" s="56"/>
      <c r="QW21" s="56"/>
      <c r="QX21" s="56"/>
      <c r="QY21" s="56"/>
      <c r="QZ21" s="56"/>
      <c r="RA21" s="56"/>
      <c r="RB21" s="56"/>
      <c r="RC21" s="56"/>
      <c r="RD21" s="56"/>
      <c r="RE21" s="56"/>
      <c r="RF21" s="56"/>
      <c r="RG21" s="56"/>
      <c r="RH21" s="56"/>
      <c r="RI21" s="56"/>
      <c r="RJ21" s="56"/>
      <c r="RK21" s="56"/>
      <c r="RL21" s="56"/>
      <c r="RM21" s="56"/>
      <c r="RN21" s="56"/>
      <c r="RO21" s="56"/>
      <c r="RP21" s="56"/>
      <c r="RQ21" s="56"/>
      <c r="RR21" s="56"/>
      <c r="RS21" s="56"/>
      <c r="RT21" s="56"/>
      <c r="RU21" s="56"/>
      <c r="RV21" s="56"/>
      <c r="RW21" s="56"/>
      <c r="RX21" s="56"/>
      <c r="RY21" s="56"/>
      <c r="RZ21" s="56"/>
      <c r="SA21" s="56"/>
      <c r="SB21" s="56"/>
      <c r="SC21" s="56"/>
      <c r="SD21" s="56"/>
      <c r="SE21" s="56"/>
      <c r="SF21" s="56"/>
      <c r="SG21" s="56"/>
      <c r="SH21" s="56"/>
      <c r="SI21" s="56"/>
      <c r="SJ21" s="56"/>
      <c r="SK21" s="56"/>
      <c r="SL21" s="56"/>
      <c r="SM21" s="56"/>
      <c r="SN21" s="56"/>
      <c r="SO21" s="56"/>
      <c r="SP21" s="56"/>
      <c r="SQ21" s="56"/>
      <c r="SR21" s="56"/>
      <c r="SS21" s="56"/>
      <c r="ST21" s="56"/>
      <c r="SU21" s="56"/>
      <c r="SV21" s="56"/>
      <c r="SW21" s="56"/>
      <c r="SX21" s="56"/>
      <c r="SY21" s="56"/>
      <c r="SZ21" s="56"/>
      <c r="TA21" s="56"/>
      <c r="TB21" s="56"/>
      <c r="TC21" s="56"/>
      <c r="TD21" s="56"/>
      <c r="TE21" s="56"/>
      <c r="TF21" s="56"/>
      <c r="TG21" s="56"/>
      <c r="TH21" s="56"/>
      <c r="TI21" s="56"/>
      <c r="TJ21" s="56"/>
      <c r="TK21" s="56"/>
      <c r="TL21" s="56"/>
      <c r="TM21" s="56"/>
      <c r="TN21" s="56"/>
      <c r="TO21" s="56"/>
      <c r="TP21" s="56"/>
      <c r="TQ21" s="56"/>
      <c r="TR21" s="56"/>
      <c r="TS21" s="56"/>
      <c r="TT21" s="56"/>
      <c r="TU21" s="56"/>
      <c r="TV21" s="56"/>
      <c r="TW21" s="56"/>
      <c r="TX21" s="56"/>
      <c r="TY21" s="56"/>
      <c r="TZ21" s="56"/>
      <c r="UA21" s="56"/>
      <c r="UB21" s="56"/>
      <c r="UC21" s="56"/>
      <c r="UD21" s="56"/>
      <c r="UE21" s="56"/>
      <c r="UF21" s="56"/>
      <c r="UG21" s="56"/>
      <c r="UH21" s="56"/>
      <c r="UI21" s="56"/>
      <c r="UJ21" s="56"/>
      <c r="UK21" s="56"/>
      <c r="UL21" s="56"/>
      <c r="UM21" s="56"/>
      <c r="UN21" s="56"/>
      <c r="UO21" s="56"/>
      <c r="UP21" s="56"/>
      <c r="UQ21" s="56"/>
      <c r="UR21" s="56"/>
      <c r="US21" s="56"/>
      <c r="UT21" s="56"/>
      <c r="UU21" s="56"/>
      <c r="UV21" s="56"/>
      <c r="UW21" s="56"/>
      <c r="UX21" s="56"/>
      <c r="UY21" s="56"/>
      <c r="UZ21" s="56"/>
      <c r="VA21" s="56"/>
      <c r="VB21" s="56"/>
      <c r="VC21" s="56"/>
      <c r="VD21" s="56"/>
      <c r="VE21" s="56"/>
      <c r="VF21" s="56"/>
      <c r="VG21" s="56"/>
      <c r="VH21" s="56"/>
      <c r="VI21" s="56"/>
      <c r="VJ21" s="56"/>
      <c r="VK21" s="56"/>
      <c r="VL21" s="56"/>
      <c r="VM21" s="56"/>
      <c r="VN21" s="56"/>
      <c r="VO21" s="56"/>
      <c r="VP21" s="56"/>
      <c r="VQ21" s="56"/>
      <c r="VR21" s="56"/>
      <c r="VS21" s="56"/>
      <c r="VT21" s="56"/>
      <c r="VU21" s="56"/>
      <c r="VV21" s="56"/>
      <c r="VW21" s="56"/>
      <c r="VX21" s="56"/>
      <c r="VY21" s="56"/>
      <c r="VZ21" s="56"/>
      <c r="WA21" s="56"/>
      <c r="WB21" s="56"/>
      <c r="WC21" s="56"/>
      <c r="WD21" s="56"/>
      <c r="WE21" s="56"/>
      <c r="WF21" s="56"/>
      <c r="WG21" s="56"/>
      <c r="WH21" s="56"/>
      <c r="WI21" s="56"/>
      <c r="WJ21" s="56"/>
      <c r="WK21" s="56"/>
      <c r="WL21" s="56"/>
      <c r="WM21" s="56"/>
      <c r="WN21" s="56"/>
      <c r="WO21" s="56"/>
      <c r="WP21" s="56"/>
      <c r="WQ21" s="56"/>
      <c r="WR21" s="56"/>
      <c r="WS21" s="56"/>
      <c r="WT21" s="56"/>
      <c r="WU21" s="56"/>
      <c r="WV21" s="56"/>
      <c r="WW21" s="56"/>
      <c r="WX21" s="56"/>
      <c r="WY21" s="56"/>
      <c r="WZ21" s="56"/>
      <c r="XA21" s="56"/>
      <c r="XB21" s="56"/>
      <c r="XC21" s="56"/>
      <c r="XD21" s="56"/>
      <c r="XE21" s="56"/>
      <c r="XF21" s="56"/>
      <c r="XG21" s="56"/>
      <c r="XH21" s="56"/>
      <c r="XI21" s="56"/>
      <c r="XJ21" s="56"/>
      <c r="XK21" s="56"/>
      <c r="XL21" s="56"/>
      <c r="XM21" s="56"/>
      <c r="XN21" s="56"/>
      <c r="XO21" s="56"/>
      <c r="XP21" s="56"/>
      <c r="XQ21" s="56"/>
      <c r="XR21" s="56"/>
      <c r="XS21" s="56"/>
      <c r="XT21" s="56"/>
      <c r="XU21" s="56"/>
      <c r="XV21" s="56"/>
      <c r="XW21" s="56"/>
      <c r="XX21" s="56"/>
      <c r="XY21" s="56"/>
      <c r="XZ21" s="56"/>
      <c r="YA21" s="56"/>
      <c r="YB21" s="56"/>
      <c r="YC21" s="56"/>
      <c r="YD21" s="56"/>
      <c r="YE21" s="56"/>
      <c r="YF21" s="56"/>
      <c r="YG21" s="56"/>
      <c r="YH21" s="56"/>
      <c r="YI21" s="56"/>
      <c r="YJ21" s="56"/>
      <c r="YK21" s="56"/>
      <c r="YL21" s="56"/>
      <c r="YM21" s="56"/>
      <c r="YN21" s="56"/>
      <c r="YO21" s="56"/>
      <c r="YP21" s="56"/>
      <c r="YQ21" s="56"/>
      <c r="YR21" s="56"/>
      <c r="YS21" s="56"/>
      <c r="YT21" s="56"/>
      <c r="YU21" s="56"/>
      <c r="YV21" s="56"/>
      <c r="YW21" s="56"/>
      <c r="YX21" s="56"/>
      <c r="YY21" s="56"/>
      <c r="YZ21" s="56"/>
      <c r="ZA21" s="56"/>
      <c r="ZB21" s="56"/>
      <c r="ZC21" s="56"/>
      <c r="ZD21" s="56"/>
      <c r="ZE21" s="56"/>
      <c r="ZF21" s="56"/>
      <c r="ZG21" s="56"/>
      <c r="ZH21" s="56"/>
      <c r="ZI21" s="56"/>
      <c r="ZJ21" s="56"/>
      <c r="ZK21" s="56"/>
      <c r="ZL21" s="56"/>
      <c r="ZM21" s="56"/>
      <c r="ZN21" s="56"/>
      <c r="ZO21" s="56"/>
      <c r="ZP21" s="56"/>
      <c r="ZQ21" s="56"/>
      <c r="ZR21" s="56"/>
      <c r="ZS21" s="56"/>
      <c r="ZT21" s="56"/>
      <c r="ZU21" s="56"/>
      <c r="ZV21" s="56"/>
      <c r="ZW21" s="56"/>
      <c r="ZX21" s="56"/>
      <c r="ZY21" s="56"/>
      <c r="ZZ21" s="56"/>
      <c r="AAA21" s="56"/>
      <c r="AAB21" s="56"/>
      <c r="AAC21" s="56"/>
      <c r="AAD21" s="56"/>
      <c r="AAE21" s="56"/>
      <c r="AAF21" s="56"/>
      <c r="AAG21" s="56"/>
      <c r="AAH21" s="56"/>
      <c r="AAI21" s="56"/>
      <c r="AAJ21" s="56"/>
      <c r="AAK21" s="56"/>
      <c r="AAL21" s="56"/>
      <c r="AAM21" s="56"/>
      <c r="AAN21" s="56"/>
      <c r="AAO21" s="56"/>
      <c r="AAP21" s="56"/>
      <c r="AAQ21" s="56"/>
      <c r="AAR21" s="56"/>
      <c r="AAS21" s="56"/>
      <c r="AAT21" s="56"/>
      <c r="AAU21" s="56"/>
      <c r="AAV21" s="56"/>
      <c r="AAW21" s="56"/>
      <c r="AAX21" s="56"/>
      <c r="AAY21" s="56"/>
      <c r="AAZ21" s="56"/>
      <c r="ABA21" s="56"/>
      <c r="ABB21" s="56"/>
      <c r="ABC21" s="56"/>
      <c r="ABD21" s="56"/>
      <c r="ABE21" s="56"/>
      <c r="ABF21" s="56"/>
      <c r="ABG21" s="56"/>
      <c r="ABH21" s="56"/>
      <c r="ABI21" s="56"/>
      <c r="ABJ21" s="56"/>
      <c r="ABK21" s="56"/>
      <c r="ABL21" s="56"/>
      <c r="ABM21" s="56"/>
      <c r="ABN21" s="56"/>
      <c r="ABO21" s="56"/>
      <c r="ABP21" s="56"/>
      <c r="ABQ21" s="56"/>
      <c r="ABR21" s="56"/>
      <c r="ABS21" s="56"/>
      <c r="ABT21" s="56"/>
      <c r="ABU21" s="56"/>
      <c r="ABV21" s="56"/>
      <c r="ABW21" s="56"/>
      <c r="ABX21" s="56"/>
      <c r="ABY21" s="56"/>
      <c r="ABZ21" s="56"/>
      <c r="ACA21" s="56"/>
      <c r="ACB21" s="56"/>
      <c r="ACC21" s="56"/>
      <c r="ACD21" s="56"/>
      <c r="ACE21" s="56"/>
      <c r="ACF21" s="56"/>
      <c r="ACG21" s="56"/>
      <c r="ACH21" s="56"/>
      <c r="ACI21" s="56"/>
      <c r="ACJ21" s="56"/>
      <c r="ACK21" s="56"/>
      <c r="ACL21" s="56"/>
      <c r="ACM21" s="56"/>
      <c r="ACN21" s="56"/>
      <c r="ACO21" s="56"/>
      <c r="ACP21" s="56"/>
      <c r="ACQ21" s="56"/>
      <c r="ACR21" s="56"/>
      <c r="ACS21" s="56"/>
      <c r="ACT21" s="56"/>
      <c r="ACU21" s="56"/>
      <c r="ACV21" s="56"/>
      <c r="ACW21" s="56"/>
      <c r="ACX21" s="56"/>
      <c r="ACY21" s="56"/>
      <c r="ACZ21" s="56"/>
      <c r="ADA21" s="56"/>
      <c r="ADB21" s="56"/>
      <c r="ADC21" s="56"/>
      <c r="ADD21" s="56"/>
      <c r="ADE21" s="56"/>
      <c r="ADF21" s="56"/>
      <c r="ADG21" s="56"/>
      <c r="ADH21" s="56"/>
      <c r="ADI21" s="56"/>
      <c r="ADJ21" s="56"/>
      <c r="ADK21" s="56"/>
      <c r="ADL21" s="56"/>
      <c r="ADM21" s="56"/>
      <c r="ADN21" s="56"/>
      <c r="ADO21" s="56"/>
      <c r="ADP21" s="56"/>
      <c r="ADQ21" s="56"/>
      <c r="ADR21" s="56"/>
      <c r="ADS21" s="56"/>
      <c r="ADT21" s="56"/>
      <c r="ADU21" s="56"/>
      <c r="ADV21" s="56"/>
      <c r="ADW21" s="56"/>
      <c r="ADX21" s="56"/>
      <c r="ADY21" s="56"/>
      <c r="ADZ21" s="56"/>
      <c r="AEA21" s="56"/>
      <c r="AEB21" s="56"/>
      <c r="AEC21" s="56"/>
      <c r="AED21" s="56"/>
      <c r="AEE21" s="56"/>
      <c r="AEF21" s="56"/>
      <c r="AEG21" s="56"/>
      <c r="AEH21" s="56"/>
      <c r="AEI21" s="56"/>
    </row>
    <row r="22" spans="1:815" s="57" customFormat="1" x14ac:dyDescent="0.25">
      <c r="A22" s="56"/>
      <c r="B22" s="895"/>
      <c r="C22" s="898"/>
      <c r="D22" s="252">
        <v>0</v>
      </c>
      <c r="E22" s="253">
        <v>1</v>
      </c>
      <c r="F22" s="253">
        <v>3</v>
      </c>
      <c r="G22" s="253">
        <v>3</v>
      </c>
      <c r="H22" s="253">
        <v>1</v>
      </c>
      <c r="I22" s="254">
        <v>1</v>
      </c>
      <c r="J22" s="254">
        <v>1</v>
      </c>
      <c r="K22" s="254">
        <v>3</v>
      </c>
      <c r="L22" s="254">
        <v>1</v>
      </c>
      <c r="M22" s="254">
        <v>3</v>
      </c>
      <c r="N22" s="254">
        <v>2</v>
      </c>
      <c r="O22" s="254">
        <v>0</v>
      </c>
      <c r="P22" s="254">
        <v>1</v>
      </c>
      <c r="Q22" s="254">
        <v>3</v>
      </c>
      <c r="R22" s="254">
        <v>2</v>
      </c>
      <c r="S22" s="254">
        <v>2</v>
      </c>
      <c r="T22" s="56"/>
      <c r="U22" s="56"/>
      <c r="V22" s="56"/>
      <c r="W22" s="56"/>
      <c r="X22" s="56"/>
      <c r="Y22" s="56"/>
      <c r="Z22" s="56"/>
      <c r="AA22" s="56"/>
      <c r="AB22" s="56"/>
      <c r="AC22" s="56"/>
      <c r="AD22" s="56"/>
      <c r="AE22" s="56"/>
      <c r="AF22" s="56"/>
      <c r="AG22" s="56"/>
      <c r="AH22" s="56"/>
      <c r="AI22" s="56"/>
      <c r="AJ22" s="56"/>
      <c r="AK22" s="56"/>
      <c r="AL22" s="56"/>
      <c r="AM22" s="56"/>
      <c r="AN22" s="56"/>
      <c r="AO22" s="56"/>
      <c r="AP22" s="56"/>
      <c r="AQ22" s="56"/>
      <c r="AR22" s="56"/>
      <c r="AS22" s="56"/>
      <c r="AT22" s="56"/>
      <c r="AU22" s="56"/>
      <c r="AV22" s="56"/>
      <c r="AW22" s="56"/>
      <c r="AX22" s="56"/>
      <c r="AY22" s="56"/>
      <c r="AZ22" s="56"/>
      <c r="BA22" s="56"/>
      <c r="BB22" s="56"/>
      <c r="BC22" s="56"/>
      <c r="BD22" s="56"/>
      <c r="BE22" s="56"/>
      <c r="BF22" s="56"/>
      <c r="BG22" s="56"/>
      <c r="BH22" s="56"/>
      <c r="BI22" s="56"/>
      <c r="BJ22" s="56"/>
      <c r="BK22" s="56"/>
      <c r="BL22" s="56"/>
      <c r="BM22" s="56"/>
      <c r="BN22" s="56"/>
      <c r="BO22" s="56"/>
      <c r="BP22" s="56"/>
      <c r="BQ22" s="56"/>
      <c r="BR22" s="56"/>
      <c r="BS22" s="56"/>
      <c r="BT22" s="56"/>
      <c r="BU22" s="56"/>
      <c r="BV22" s="56"/>
      <c r="BW22" s="56"/>
      <c r="BX22" s="56"/>
      <c r="BY22" s="56"/>
      <c r="BZ22" s="56"/>
      <c r="CA22" s="56"/>
      <c r="CB22" s="56"/>
      <c r="CC22" s="56"/>
      <c r="CD22" s="56"/>
      <c r="CE22" s="56"/>
      <c r="CF22" s="56"/>
      <c r="CG22" s="56"/>
      <c r="CH22" s="56"/>
      <c r="CI22" s="56"/>
      <c r="CJ22" s="56"/>
      <c r="CK22" s="56"/>
      <c r="CL22" s="56"/>
      <c r="CM22" s="56"/>
      <c r="CN22" s="56"/>
      <c r="CO22" s="56"/>
      <c r="CP22" s="56"/>
      <c r="CQ22" s="56"/>
      <c r="CR22" s="56"/>
      <c r="CS22" s="56"/>
      <c r="CT22" s="56"/>
      <c r="CU22" s="56"/>
      <c r="CV22" s="56"/>
      <c r="CW22" s="56"/>
      <c r="CX22" s="56"/>
      <c r="CY22" s="56"/>
      <c r="CZ22" s="56"/>
      <c r="DA22" s="56"/>
      <c r="DB22" s="56"/>
      <c r="DC22" s="56"/>
      <c r="DD22" s="56"/>
      <c r="DE22" s="56"/>
      <c r="DF22" s="56"/>
      <c r="DG22" s="56"/>
      <c r="DH22" s="56"/>
      <c r="DI22" s="56"/>
      <c r="DJ22" s="56"/>
      <c r="DK22" s="56"/>
      <c r="DL22" s="56"/>
      <c r="DM22" s="56"/>
      <c r="DN22" s="56"/>
      <c r="DO22" s="56"/>
      <c r="DP22" s="56"/>
      <c r="DQ22" s="56"/>
      <c r="DR22" s="56"/>
      <c r="DS22" s="56"/>
      <c r="DT22" s="56"/>
      <c r="DU22" s="56"/>
      <c r="DV22" s="56"/>
      <c r="DW22" s="56"/>
      <c r="DX22" s="56"/>
      <c r="DY22" s="56"/>
      <c r="DZ22" s="56"/>
      <c r="EA22" s="56"/>
      <c r="EB22" s="56"/>
      <c r="EC22" s="56"/>
      <c r="ED22" s="56"/>
      <c r="EE22" s="56"/>
      <c r="EF22" s="56"/>
      <c r="EG22" s="56"/>
      <c r="EH22" s="56"/>
      <c r="EI22" s="56"/>
      <c r="EJ22" s="56"/>
      <c r="EK22" s="56"/>
      <c r="EL22" s="56"/>
      <c r="EM22" s="56"/>
      <c r="EN22" s="56"/>
      <c r="EO22" s="56"/>
      <c r="EP22" s="56"/>
      <c r="EQ22" s="56"/>
      <c r="ER22" s="56"/>
      <c r="ES22" s="56"/>
      <c r="ET22" s="56"/>
      <c r="EU22" s="56"/>
      <c r="EV22" s="56"/>
      <c r="EW22" s="56"/>
      <c r="EX22" s="56"/>
      <c r="EY22" s="56"/>
      <c r="EZ22" s="56"/>
      <c r="FA22" s="56"/>
      <c r="FB22" s="56"/>
      <c r="FC22" s="56"/>
      <c r="FD22" s="56"/>
      <c r="FE22" s="56"/>
      <c r="FF22" s="56"/>
      <c r="FG22" s="56"/>
      <c r="FH22" s="56"/>
      <c r="FI22" s="56"/>
      <c r="FJ22" s="56"/>
      <c r="FK22" s="56"/>
      <c r="FL22" s="56"/>
      <c r="FM22" s="56"/>
      <c r="FN22" s="56"/>
      <c r="FO22" s="56"/>
      <c r="FP22" s="56"/>
      <c r="FQ22" s="56"/>
      <c r="FR22" s="56"/>
      <c r="FS22" s="56"/>
      <c r="FT22" s="56"/>
      <c r="FU22" s="56"/>
      <c r="FV22" s="56"/>
      <c r="FW22" s="56"/>
      <c r="FX22" s="56"/>
      <c r="FY22" s="56"/>
      <c r="FZ22" s="56"/>
      <c r="GA22" s="56"/>
      <c r="GB22" s="56"/>
      <c r="GC22" s="56"/>
      <c r="GD22" s="56"/>
      <c r="GE22" s="56"/>
      <c r="GF22" s="56"/>
      <c r="GG22" s="56"/>
      <c r="GH22" s="56"/>
      <c r="GI22" s="56"/>
      <c r="GJ22" s="56"/>
      <c r="GK22" s="56"/>
      <c r="GL22" s="56"/>
      <c r="GM22" s="56"/>
      <c r="GN22" s="56"/>
      <c r="GO22" s="56"/>
      <c r="GP22" s="56"/>
      <c r="GQ22" s="56"/>
      <c r="GR22" s="56"/>
      <c r="GS22" s="56"/>
      <c r="GT22" s="56"/>
      <c r="GU22" s="56"/>
      <c r="GV22" s="56"/>
      <c r="GW22" s="56"/>
      <c r="GX22" s="56"/>
      <c r="GY22" s="56"/>
      <c r="GZ22" s="56"/>
      <c r="HA22" s="56"/>
      <c r="HB22" s="56"/>
      <c r="HC22" s="56"/>
      <c r="HD22" s="56"/>
      <c r="HE22" s="56"/>
      <c r="HF22" s="56"/>
      <c r="HG22" s="56"/>
      <c r="HH22" s="56"/>
      <c r="HI22" s="56"/>
      <c r="HJ22" s="56"/>
      <c r="HK22" s="56"/>
      <c r="HL22" s="56"/>
      <c r="HM22" s="56"/>
      <c r="HN22" s="56"/>
      <c r="HO22" s="56"/>
      <c r="HP22" s="56"/>
      <c r="HQ22" s="56"/>
      <c r="HR22" s="56"/>
      <c r="HS22" s="56"/>
      <c r="HT22" s="56"/>
      <c r="HU22" s="56"/>
      <c r="HV22" s="56"/>
      <c r="HW22" s="56"/>
      <c r="HX22" s="56"/>
      <c r="HY22" s="56"/>
      <c r="HZ22" s="56"/>
      <c r="IA22" s="56"/>
      <c r="IB22" s="56"/>
      <c r="IC22" s="56"/>
      <c r="ID22" s="56"/>
      <c r="IE22" s="56"/>
      <c r="IF22" s="56"/>
      <c r="IG22" s="56"/>
      <c r="IH22" s="56"/>
      <c r="II22" s="56"/>
      <c r="IJ22" s="56"/>
      <c r="IK22" s="56"/>
      <c r="IL22" s="56"/>
      <c r="IM22" s="56"/>
      <c r="IN22" s="56"/>
      <c r="IO22" s="56"/>
      <c r="IP22" s="56"/>
      <c r="IQ22" s="56"/>
      <c r="IR22" s="56"/>
      <c r="IS22" s="56"/>
      <c r="IT22" s="56"/>
      <c r="IU22" s="56"/>
      <c r="IV22" s="56"/>
      <c r="IW22" s="56"/>
      <c r="IX22" s="56"/>
      <c r="IY22" s="56"/>
      <c r="IZ22" s="56"/>
      <c r="JA22" s="56"/>
      <c r="JB22" s="56"/>
      <c r="JC22" s="56"/>
      <c r="JD22" s="56"/>
      <c r="JE22" s="56"/>
      <c r="JF22" s="56"/>
      <c r="JG22" s="56"/>
      <c r="JH22" s="56"/>
      <c r="JI22" s="56"/>
      <c r="JJ22" s="56"/>
      <c r="JK22" s="56"/>
      <c r="JL22" s="56"/>
      <c r="JM22" s="56"/>
      <c r="JN22" s="56"/>
      <c r="JO22" s="56"/>
      <c r="JP22" s="56"/>
      <c r="JQ22" s="56"/>
      <c r="JR22" s="56"/>
      <c r="JS22" s="56"/>
      <c r="JT22" s="56"/>
      <c r="JU22" s="56"/>
      <c r="JV22" s="56"/>
      <c r="JW22" s="56"/>
      <c r="JX22" s="56"/>
      <c r="JY22" s="56"/>
      <c r="JZ22" s="56"/>
      <c r="KA22" s="56"/>
      <c r="KB22" s="56"/>
      <c r="KC22" s="56"/>
      <c r="KD22" s="56"/>
      <c r="KE22" s="56"/>
      <c r="KF22" s="56"/>
      <c r="KG22" s="56"/>
      <c r="KH22" s="56"/>
      <c r="KI22" s="56"/>
      <c r="KJ22" s="56"/>
      <c r="KK22" s="56"/>
      <c r="KL22" s="56"/>
      <c r="KM22" s="56"/>
      <c r="KN22" s="56"/>
      <c r="KO22" s="56"/>
      <c r="KP22" s="56"/>
      <c r="KQ22" s="56"/>
      <c r="KR22" s="56"/>
      <c r="KS22" s="56"/>
      <c r="KT22" s="56"/>
      <c r="KU22" s="56"/>
      <c r="KV22" s="56"/>
      <c r="KW22" s="56"/>
      <c r="KX22" s="56"/>
      <c r="KY22" s="56"/>
      <c r="KZ22" s="56"/>
      <c r="LA22" s="56"/>
      <c r="LB22" s="56"/>
      <c r="LC22" s="56"/>
      <c r="LD22" s="56"/>
      <c r="LE22" s="56"/>
      <c r="LF22" s="56"/>
      <c r="LG22" s="56"/>
      <c r="LH22" s="56"/>
      <c r="LI22" s="56"/>
      <c r="LJ22" s="56"/>
      <c r="LK22" s="56"/>
      <c r="LL22" s="56"/>
      <c r="LM22" s="56"/>
      <c r="LN22" s="56"/>
      <c r="LO22" s="56"/>
      <c r="LP22" s="56"/>
      <c r="LQ22" s="56"/>
      <c r="LR22" s="56"/>
      <c r="LS22" s="56"/>
      <c r="LT22" s="56"/>
      <c r="LU22" s="56"/>
      <c r="LV22" s="56"/>
      <c r="LW22" s="56"/>
      <c r="LX22" s="56"/>
      <c r="LY22" s="56"/>
      <c r="LZ22" s="56"/>
      <c r="MA22" s="56"/>
      <c r="MB22" s="56"/>
      <c r="MC22" s="56"/>
      <c r="MD22" s="56"/>
      <c r="ME22" s="56"/>
      <c r="MF22" s="56"/>
      <c r="MG22" s="56"/>
      <c r="MH22" s="56"/>
      <c r="MI22" s="56"/>
      <c r="MJ22" s="56"/>
      <c r="MK22" s="56"/>
      <c r="ML22" s="56"/>
      <c r="MM22" s="56"/>
      <c r="MN22" s="56"/>
      <c r="MO22" s="56"/>
      <c r="MP22" s="56"/>
      <c r="MQ22" s="56"/>
      <c r="MR22" s="56"/>
      <c r="MS22" s="56"/>
      <c r="MT22" s="56"/>
      <c r="MU22" s="56"/>
      <c r="MV22" s="56"/>
      <c r="MW22" s="56"/>
      <c r="MX22" s="56"/>
      <c r="MY22" s="56"/>
      <c r="MZ22" s="56"/>
      <c r="NA22" s="56"/>
      <c r="NB22" s="56"/>
      <c r="NC22" s="56"/>
      <c r="ND22" s="56"/>
      <c r="NE22" s="56"/>
      <c r="NF22" s="56"/>
      <c r="NG22" s="56"/>
      <c r="NH22" s="56"/>
      <c r="NI22" s="56"/>
      <c r="NJ22" s="56"/>
      <c r="NK22" s="56"/>
      <c r="NL22" s="56"/>
      <c r="NM22" s="56"/>
      <c r="NN22" s="56"/>
      <c r="NO22" s="56"/>
      <c r="NP22" s="56"/>
      <c r="NQ22" s="56"/>
      <c r="NR22" s="56"/>
      <c r="NS22" s="56"/>
      <c r="NT22" s="56"/>
      <c r="NU22" s="56"/>
      <c r="NV22" s="56"/>
      <c r="NW22" s="56"/>
      <c r="NX22" s="56"/>
      <c r="NY22" s="56"/>
      <c r="NZ22" s="56"/>
      <c r="OA22" s="56"/>
      <c r="OB22" s="56"/>
      <c r="OC22" s="56"/>
      <c r="OD22" s="56"/>
      <c r="OE22" s="56"/>
      <c r="OF22" s="56"/>
      <c r="OG22" s="56"/>
      <c r="OH22" s="56"/>
      <c r="OI22" s="56"/>
      <c r="OJ22" s="56"/>
      <c r="OK22" s="56"/>
      <c r="OL22" s="56"/>
      <c r="OM22" s="56"/>
      <c r="ON22" s="56"/>
      <c r="OO22" s="56"/>
      <c r="OP22" s="56"/>
      <c r="OQ22" s="56"/>
      <c r="OR22" s="56"/>
      <c r="OS22" s="56"/>
      <c r="OT22" s="56"/>
      <c r="OU22" s="56"/>
      <c r="OV22" s="56"/>
      <c r="OW22" s="56"/>
      <c r="OX22" s="56"/>
      <c r="OY22" s="56"/>
      <c r="OZ22" s="56"/>
      <c r="PA22" s="56"/>
      <c r="PB22" s="56"/>
      <c r="PC22" s="56"/>
      <c r="PD22" s="56"/>
      <c r="PE22" s="56"/>
      <c r="PF22" s="56"/>
      <c r="PG22" s="56"/>
      <c r="PH22" s="56"/>
      <c r="PI22" s="56"/>
      <c r="PJ22" s="56"/>
      <c r="PK22" s="56"/>
      <c r="PL22" s="56"/>
      <c r="PM22" s="56"/>
      <c r="PN22" s="56"/>
      <c r="PO22" s="56"/>
      <c r="PP22" s="56"/>
      <c r="PQ22" s="56"/>
      <c r="PR22" s="56"/>
      <c r="PS22" s="56"/>
      <c r="PT22" s="56"/>
      <c r="PU22" s="56"/>
      <c r="PV22" s="56"/>
      <c r="PW22" s="56"/>
      <c r="PX22" s="56"/>
      <c r="PY22" s="56"/>
      <c r="PZ22" s="56"/>
      <c r="QA22" s="56"/>
      <c r="QB22" s="56"/>
      <c r="QC22" s="56"/>
      <c r="QD22" s="56"/>
      <c r="QE22" s="56"/>
      <c r="QF22" s="56"/>
      <c r="QG22" s="56"/>
      <c r="QH22" s="56"/>
      <c r="QI22" s="56"/>
      <c r="QJ22" s="56"/>
      <c r="QK22" s="56"/>
      <c r="QL22" s="56"/>
      <c r="QM22" s="56"/>
      <c r="QN22" s="56"/>
      <c r="QO22" s="56"/>
      <c r="QP22" s="56"/>
      <c r="QQ22" s="56"/>
      <c r="QR22" s="56"/>
      <c r="QS22" s="56"/>
      <c r="QT22" s="56"/>
      <c r="QU22" s="56"/>
      <c r="QV22" s="56"/>
      <c r="QW22" s="56"/>
      <c r="QX22" s="56"/>
      <c r="QY22" s="56"/>
      <c r="QZ22" s="56"/>
      <c r="RA22" s="56"/>
      <c r="RB22" s="56"/>
      <c r="RC22" s="56"/>
      <c r="RD22" s="56"/>
      <c r="RE22" s="56"/>
      <c r="RF22" s="56"/>
      <c r="RG22" s="56"/>
      <c r="RH22" s="56"/>
      <c r="RI22" s="56"/>
      <c r="RJ22" s="56"/>
      <c r="RK22" s="56"/>
      <c r="RL22" s="56"/>
      <c r="RM22" s="56"/>
      <c r="RN22" s="56"/>
      <c r="RO22" s="56"/>
      <c r="RP22" s="56"/>
      <c r="RQ22" s="56"/>
      <c r="RR22" s="56"/>
      <c r="RS22" s="56"/>
      <c r="RT22" s="56"/>
      <c r="RU22" s="56"/>
      <c r="RV22" s="56"/>
      <c r="RW22" s="56"/>
      <c r="RX22" s="56"/>
      <c r="RY22" s="56"/>
      <c r="RZ22" s="56"/>
      <c r="SA22" s="56"/>
      <c r="SB22" s="56"/>
      <c r="SC22" s="56"/>
      <c r="SD22" s="56"/>
      <c r="SE22" s="56"/>
      <c r="SF22" s="56"/>
      <c r="SG22" s="56"/>
      <c r="SH22" s="56"/>
      <c r="SI22" s="56"/>
      <c r="SJ22" s="56"/>
      <c r="SK22" s="56"/>
      <c r="SL22" s="56"/>
      <c r="SM22" s="56"/>
      <c r="SN22" s="56"/>
      <c r="SO22" s="56"/>
      <c r="SP22" s="56"/>
      <c r="SQ22" s="56"/>
      <c r="SR22" s="56"/>
      <c r="SS22" s="56"/>
      <c r="ST22" s="56"/>
      <c r="SU22" s="56"/>
      <c r="SV22" s="56"/>
      <c r="SW22" s="56"/>
      <c r="SX22" s="56"/>
      <c r="SY22" s="56"/>
      <c r="SZ22" s="56"/>
      <c r="TA22" s="56"/>
      <c r="TB22" s="56"/>
      <c r="TC22" s="56"/>
      <c r="TD22" s="56"/>
      <c r="TE22" s="56"/>
      <c r="TF22" s="56"/>
      <c r="TG22" s="56"/>
      <c r="TH22" s="56"/>
      <c r="TI22" s="56"/>
      <c r="TJ22" s="56"/>
      <c r="TK22" s="56"/>
      <c r="TL22" s="56"/>
      <c r="TM22" s="56"/>
      <c r="TN22" s="56"/>
      <c r="TO22" s="56"/>
      <c r="TP22" s="56"/>
      <c r="TQ22" s="56"/>
      <c r="TR22" s="56"/>
      <c r="TS22" s="56"/>
      <c r="TT22" s="56"/>
      <c r="TU22" s="56"/>
      <c r="TV22" s="56"/>
      <c r="TW22" s="56"/>
      <c r="TX22" s="56"/>
      <c r="TY22" s="56"/>
      <c r="TZ22" s="56"/>
      <c r="UA22" s="56"/>
      <c r="UB22" s="56"/>
      <c r="UC22" s="56"/>
      <c r="UD22" s="56"/>
      <c r="UE22" s="56"/>
      <c r="UF22" s="56"/>
      <c r="UG22" s="56"/>
      <c r="UH22" s="56"/>
      <c r="UI22" s="56"/>
      <c r="UJ22" s="56"/>
      <c r="UK22" s="56"/>
      <c r="UL22" s="56"/>
      <c r="UM22" s="56"/>
      <c r="UN22" s="56"/>
      <c r="UO22" s="56"/>
      <c r="UP22" s="56"/>
      <c r="UQ22" s="56"/>
      <c r="UR22" s="56"/>
      <c r="US22" s="56"/>
      <c r="UT22" s="56"/>
      <c r="UU22" s="56"/>
      <c r="UV22" s="56"/>
      <c r="UW22" s="56"/>
      <c r="UX22" s="56"/>
      <c r="UY22" s="56"/>
      <c r="UZ22" s="56"/>
      <c r="VA22" s="56"/>
      <c r="VB22" s="56"/>
      <c r="VC22" s="56"/>
      <c r="VD22" s="56"/>
      <c r="VE22" s="56"/>
      <c r="VF22" s="56"/>
      <c r="VG22" s="56"/>
      <c r="VH22" s="56"/>
      <c r="VI22" s="56"/>
      <c r="VJ22" s="56"/>
      <c r="VK22" s="56"/>
      <c r="VL22" s="56"/>
      <c r="VM22" s="56"/>
      <c r="VN22" s="56"/>
      <c r="VO22" s="56"/>
      <c r="VP22" s="56"/>
      <c r="VQ22" s="56"/>
      <c r="VR22" s="56"/>
      <c r="VS22" s="56"/>
      <c r="VT22" s="56"/>
      <c r="VU22" s="56"/>
      <c r="VV22" s="56"/>
      <c r="VW22" s="56"/>
      <c r="VX22" s="56"/>
      <c r="VY22" s="56"/>
      <c r="VZ22" s="56"/>
      <c r="WA22" s="56"/>
      <c r="WB22" s="56"/>
      <c r="WC22" s="56"/>
      <c r="WD22" s="56"/>
      <c r="WE22" s="56"/>
      <c r="WF22" s="56"/>
      <c r="WG22" s="56"/>
      <c r="WH22" s="56"/>
      <c r="WI22" s="56"/>
      <c r="WJ22" s="56"/>
      <c r="WK22" s="56"/>
      <c r="WL22" s="56"/>
      <c r="WM22" s="56"/>
      <c r="WN22" s="56"/>
      <c r="WO22" s="56"/>
      <c r="WP22" s="56"/>
      <c r="WQ22" s="56"/>
      <c r="WR22" s="56"/>
      <c r="WS22" s="56"/>
      <c r="WT22" s="56"/>
      <c r="WU22" s="56"/>
      <c r="WV22" s="56"/>
      <c r="WW22" s="56"/>
      <c r="WX22" s="56"/>
      <c r="WY22" s="56"/>
      <c r="WZ22" s="56"/>
      <c r="XA22" s="56"/>
      <c r="XB22" s="56"/>
      <c r="XC22" s="56"/>
      <c r="XD22" s="56"/>
      <c r="XE22" s="56"/>
      <c r="XF22" s="56"/>
      <c r="XG22" s="56"/>
      <c r="XH22" s="56"/>
      <c r="XI22" s="56"/>
      <c r="XJ22" s="56"/>
      <c r="XK22" s="56"/>
      <c r="XL22" s="56"/>
      <c r="XM22" s="56"/>
      <c r="XN22" s="56"/>
      <c r="XO22" s="56"/>
      <c r="XP22" s="56"/>
      <c r="XQ22" s="56"/>
      <c r="XR22" s="56"/>
      <c r="XS22" s="56"/>
      <c r="XT22" s="56"/>
      <c r="XU22" s="56"/>
      <c r="XV22" s="56"/>
      <c r="XW22" s="56"/>
      <c r="XX22" s="56"/>
      <c r="XY22" s="56"/>
      <c r="XZ22" s="56"/>
      <c r="YA22" s="56"/>
      <c r="YB22" s="56"/>
      <c r="YC22" s="56"/>
      <c r="YD22" s="56"/>
      <c r="YE22" s="56"/>
      <c r="YF22" s="56"/>
      <c r="YG22" s="56"/>
      <c r="YH22" s="56"/>
      <c r="YI22" s="56"/>
      <c r="YJ22" s="56"/>
      <c r="YK22" s="56"/>
      <c r="YL22" s="56"/>
      <c r="YM22" s="56"/>
      <c r="YN22" s="56"/>
      <c r="YO22" s="56"/>
      <c r="YP22" s="56"/>
      <c r="YQ22" s="56"/>
      <c r="YR22" s="56"/>
      <c r="YS22" s="56"/>
      <c r="YT22" s="56"/>
      <c r="YU22" s="56"/>
      <c r="YV22" s="56"/>
      <c r="YW22" s="56"/>
      <c r="YX22" s="56"/>
      <c r="YY22" s="56"/>
      <c r="YZ22" s="56"/>
      <c r="ZA22" s="56"/>
      <c r="ZB22" s="56"/>
      <c r="ZC22" s="56"/>
      <c r="ZD22" s="56"/>
      <c r="ZE22" s="56"/>
      <c r="ZF22" s="56"/>
      <c r="ZG22" s="56"/>
      <c r="ZH22" s="56"/>
      <c r="ZI22" s="56"/>
      <c r="ZJ22" s="56"/>
      <c r="ZK22" s="56"/>
      <c r="ZL22" s="56"/>
      <c r="ZM22" s="56"/>
      <c r="ZN22" s="56"/>
      <c r="ZO22" s="56"/>
      <c r="ZP22" s="56"/>
      <c r="ZQ22" s="56"/>
      <c r="ZR22" s="56"/>
      <c r="ZS22" s="56"/>
      <c r="ZT22" s="56"/>
      <c r="ZU22" s="56"/>
      <c r="ZV22" s="56"/>
      <c r="ZW22" s="56"/>
      <c r="ZX22" s="56"/>
      <c r="ZY22" s="56"/>
      <c r="ZZ22" s="56"/>
      <c r="AAA22" s="56"/>
      <c r="AAB22" s="56"/>
      <c r="AAC22" s="56"/>
      <c r="AAD22" s="56"/>
      <c r="AAE22" s="56"/>
      <c r="AAF22" s="56"/>
      <c r="AAG22" s="56"/>
      <c r="AAH22" s="56"/>
      <c r="AAI22" s="56"/>
      <c r="AAJ22" s="56"/>
      <c r="AAK22" s="56"/>
      <c r="AAL22" s="56"/>
      <c r="AAM22" s="56"/>
      <c r="AAN22" s="56"/>
      <c r="AAO22" s="56"/>
      <c r="AAP22" s="56"/>
      <c r="AAQ22" s="56"/>
      <c r="AAR22" s="56"/>
      <c r="AAS22" s="56"/>
      <c r="AAT22" s="56"/>
      <c r="AAU22" s="56"/>
      <c r="AAV22" s="56"/>
      <c r="AAW22" s="56"/>
      <c r="AAX22" s="56"/>
      <c r="AAY22" s="56"/>
      <c r="AAZ22" s="56"/>
      <c r="ABA22" s="56"/>
      <c r="ABB22" s="56"/>
      <c r="ABC22" s="56"/>
      <c r="ABD22" s="56"/>
      <c r="ABE22" s="56"/>
      <c r="ABF22" s="56"/>
      <c r="ABG22" s="56"/>
      <c r="ABH22" s="56"/>
      <c r="ABI22" s="56"/>
      <c r="ABJ22" s="56"/>
      <c r="ABK22" s="56"/>
      <c r="ABL22" s="56"/>
      <c r="ABM22" s="56"/>
      <c r="ABN22" s="56"/>
      <c r="ABO22" s="56"/>
      <c r="ABP22" s="56"/>
      <c r="ABQ22" s="56"/>
      <c r="ABR22" s="56"/>
      <c r="ABS22" s="56"/>
      <c r="ABT22" s="56"/>
      <c r="ABU22" s="56"/>
      <c r="ABV22" s="56"/>
      <c r="ABW22" s="56"/>
      <c r="ABX22" s="56"/>
      <c r="ABY22" s="56"/>
      <c r="ABZ22" s="56"/>
      <c r="ACA22" s="56"/>
      <c r="ACB22" s="56"/>
      <c r="ACC22" s="56"/>
      <c r="ACD22" s="56"/>
      <c r="ACE22" s="56"/>
      <c r="ACF22" s="56"/>
      <c r="ACG22" s="56"/>
      <c r="ACH22" s="56"/>
      <c r="ACI22" s="56"/>
      <c r="ACJ22" s="56"/>
      <c r="ACK22" s="56"/>
      <c r="ACL22" s="56"/>
      <c r="ACM22" s="56"/>
      <c r="ACN22" s="56"/>
      <c r="ACO22" s="56"/>
      <c r="ACP22" s="56"/>
      <c r="ACQ22" s="56"/>
      <c r="ACR22" s="56"/>
      <c r="ACS22" s="56"/>
      <c r="ACT22" s="56"/>
      <c r="ACU22" s="56"/>
      <c r="ACV22" s="56"/>
      <c r="ACW22" s="56"/>
      <c r="ACX22" s="56"/>
      <c r="ACY22" s="56"/>
      <c r="ACZ22" s="56"/>
      <c r="ADA22" s="56"/>
      <c r="ADB22" s="56"/>
      <c r="ADC22" s="56"/>
      <c r="ADD22" s="56"/>
      <c r="ADE22" s="56"/>
      <c r="ADF22" s="56"/>
      <c r="ADG22" s="56"/>
      <c r="ADH22" s="56"/>
      <c r="ADI22" s="56"/>
      <c r="ADJ22" s="56"/>
      <c r="ADK22" s="56"/>
      <c r="ADL22" s="56"/>
      <c r="ADM22" s="56"/>
      <c r="ADN22" s="56"/>
      <c r="ADO22" s="56"/>
      <c r="ADP22" s="56"/>
      <c r="ADQ22" s="56"/>
      <c r="ADR22" s="56"/>
      <c r="ADS22" s="56"/>
      <c r="ADT22" s="56"/>
      <c r="ADU22" s="56"/>
      <c r="ADV22" s="56"/>
      <c r="ADW22" s="56"/>
      <c r="ADX22" s="56"/>
      <c r="ADY22" s="56"/>
      <c r="ADZ22" s="56"/>
      <c r="AEA22" s="56"/>
      <c r="AEB22" s="56"/>
      <c r="AEC22" s="56"/>
      <c r="AED22" s="56"/>
      <c r="AEE22" s="56"/>
      <c r="AEF22" s="56"/>
      <c r="AEG22" s="56"/>
      <c r="AEH22" s="56"/>
      <c r="AEI22" s="56"/>
    </row>
    <row r="23" spans="1:815" s="57" customFormat="1" x14ac:dyDescent="0.25">
      <c r="A23" s="56"/>
      <c r="B23" s="895"/>
      <c r="C23" s="899"/>
      <c r="D23" s="257">
        <v>0</v>
      </c>
      <c r="E23" s="773">
        <f>(E22-E21)/E22</f>
        <v>1</v>
      </c>
      <c r="F23" s="257">
        <f t="shared" ref="F23:S23" si="1">(F22-F21)/F22</f>
        <v>0</v>
      </c>
      <c r="G23" s="773">
        <f>(G22-G21)/G22</f>
        <v>0.33333333333333331</v>
      </c>
      <c r="H23" s="257">
        <f t="shared" si="1"/>
        <v>-1</v>
      </c>
      <c r="I23" s="257">
        <f t="shared" si="1"/>
        <v>-1</v>
      </c>
      <c r="J23" s="257">
        <f t="shared" si="1"/>
        <v>1</v>
      </c>
      <c r="K23" s="257">
        <f t="shared" si="1"/>
        <v>1</v>
      </c>
      <c r="L23" s="257">
        <f t="shared" si="1"/>
        <v>1</v>
      </c>
      <c r="M23" s="257">
        <f t="shared" si="1"/>
        <v>0</v>
      </c>
      <c r="N23" s="257">
        <f t="shared" si="1"/>
        <v>1</v>
      </c>
      <c r="O23" s="257" t="e">
        <f t="shared" si="1"/>
        <v>#DIV/0!</v>
      </c>
      <c r="P23" s="257">
        <f t="shared" si="1"/>
        <v>0</v>
      </c>
      <c r="Q23" s="257">
        <f t="shared" si="1"/>
        <v>0</v>
      </c>
      <c r="R23" s="257">
        <f t="shared" si="1"/>
        <v>1</v>
      </c>
      <c r="S23" s="257">
        <f t="shared" si="1"/>
        <v>1</v>
      </c>
      <c r="T23" s="56"/>
      <c r="U23" s="56"/>
      <c r="V23" s="56"/>
      <c r="W23" s="56"/>
      <c r="X23" s="56"/>
      <c r="Y23" s="56"/>
      <c r="Z23" s="56"/>
      <c r="AA23" s="56"/>
      <c r="AB23" s="56"/>
      <c r="AC23" s="56"/>
      <c r="AD23" s="56"/>
      <c r="AE23" s="56"/>
      <c r="AF23" s="56"/>
      <c r="AG23" s="56"/>
      <c r="AH23" s="56"/>
      <c r="AI23" s="56"/>
      <c r="AJ23" s="56"/>
      <c r="AK23" s="56"/>
      <c r="AL23" s="56"/>
      <c r="AM23" s="56"/>
      <c r="AN23" s="56"/>
      <c r="AO23" s="56"/>
      <c r="AP23" s="56"/>
      <c r="AQ23" s="56"/>
      <c r="AR23" s="56"/>
      <c r="AS23" s="56"/>
      <c r="AT23" s="56"/>
      <c r="AU23" s="56"/>
      <c r="AV23" s="56"/>
      <c r="AW23" s="56"/>
      <c r="AX23" s="56"/>
      <c r="AY23" s="56"/>
      <c r="AZ23" s="56"/>
      <c r="BA23" s="56"/>
      <c r="BB23" s="56"/>
      <c r="BC23" s="56"/>
      <c r="BD23" s="56"/>
      <c r="BE23" s="56"/>
      <c r="BF23" s="56"/>
      <c r="BG23" s="56"/>
      <c r="BH23" s="56"/>
      <c r="BI23" s="56"/>
      <c r="BJ23" s="56"/>
      <c r="BK23" s="56"/>
      <c r="BL23" s="56"/>
      <c r="BM23" s="56"/>
      <c r="BN23" s="56"/>
      <c r="BO23" s="56"/>
      <c r="BP23" s="56"/>
      <c r="BQ23" s="56"/>
      <c r="BR23" s="56"/>
      <c r="BS23" s="56"/>
      <c r="BT23" s="56"/>
      <c r="BU23" s="56"/>
      <c r="BV23" s="56"/>
      <c r="BW23" s="56"/>
      <c r="BX23" s="56"/>
      <c r="BY23" s="56"/>
      <c r="BZ23" s="56"/>
      <c r="CA23" s="56"/>
      <c r="CB23" s="56"/>
      <c r="CC23" s="56"/>
      <c r="CD23" s="56"/>
      <c r="CE23" s="56"/>
      <c r="CF23" s="56"/>
      <c r="CG23" s="56"/>
      <c r="CH23" s="56"/>
      <c r="CI23" s="56"/>
      <c r="CJ23" s="56"/>
      <c r="CK23" s="56"/>
      <c r="CL23" s="56"/>
      <c r="CM23" s="56"/>
      <c r="CN23" s="56"/>
      <c r="CO23" s="56"/>
      <c r="CP23" s="56"/>
      <c r="CQ23" s="56"/>
      <c r="CR23" s="56"/>
      <c r="CS23" s="56"/>
      <c r="CT23" s="56"/>
      <c r="CU23" s="56"/>
      <c r="CV23" s="56"/>
      <c r="CW23" s="56"/>
      <c r="CX23" s="56"/>
      <c r="CY23" s="56"/>
      <c r="CZ23" s="56"/>
      <c r="DA23" s="56"/>
      <c r="DB23" s="56"/>
      <c r="DC23" s="56"/>
      <c r="DD23" s="56"/>
      <c r="DE23" s="56"/>
      <c r="DF23" s="56"/>
      <c r="DG23" s="56"/>
      <c r="DH23" s="56"/>
      <c r="DI23" s="56"/>
      <c r="DJ23" s="56"/>
      <c r="DK23" s="56"/>
      <c r="DL23" s="56"/>
      <c r="DM23" s="56"/>
      <c r="DN23" s="56"/>
      <c r="DO23" s="56"/>
      <c r="DP23" s="56"/>
      <c r="DQ23" s="56"/>
      <c r="DR23" s="56"/>
      <c r="DS23" s="56"/>
      <c r="DT23" s="56"/>
      <c r="DU23" s="56"/>
      <c r="DV23" s="56"/>
      <c r="DW23" s="56"/>
      <c r="DX23" s="56"/>
      <c r="DY23" s="56"/>
      <c r="DZ23" s="56"/>
      <c r="EA23" s="56"/>
      <c r="EB23" s="56"/>
      <c r="EC23" s="56"/>
      <c r="ED23" s="56"/>
      <c r="EE23" s="56"/>
      <c r="EF23" s="56"/>
      <c r="EG23" s="56"/>
      <c r="EH23" s="56"/>
      <c r="EI23" s="56"/>
      <c r="EJ23" s="56"/>
      <c r="EK23" s="56"/>
      <c r="EL23" s="56"/>
      <c r="EM23" s="56"/>
      <c r="EN23" s="56"/>
      <c r="EO23" s="56"/>
      <c r="EP23" s="56"/>
      <c r="EQ23" s="56"/>
      <c r="ER23" s="56"/>
      <c r="ES23" s="56"/>
      <c r="ET23" s="56"/>
      <c r="EU23" s="56"/>
      <c r="EV23" s="56"/>
      <c r="EW23" s="56"/>
      <c r="EX23" s="56"/>
      <c r="EY23" s="56"/>
      <c r="EZ23" s="56"/>
      <c r="FA23" s="56"/>
      <c r="FB23" s="56"/>
      <c r="FC23" s="56"/>
      <c r="FD23" s="56"/>
      <c r="FE23" s="56"/>
      <c r="FF23" s="56"/>
      <c r="FG23" s="56"/>
      <c r="FH23" s="56"/>
      <c r="FI23" s="56"/>
      <c r="FJ23" s="56"/>
      <c r="FK23" s="56"/>
      <c r="FL23" s="56"/>
      <c r="FM23" s="56"/>
      <c r="FN23" s="56"/>
      <c r="FO23" s="56"/>
      <c r="FP23" s="56"/>
      <c r="FQ23" s="56"/>
      <c r="FR23" s="56"/>
      <c r="FS23" s="56"/>
      <c r="FT23" s="56"/>
      <c r="FU23" s="56"/>
      <c r="FV23" s="56"/>
      <c r="FW23" s="56"/>
      <c r="FX23" s="56"/>
      <c r="FY23" s="56"/>
      <c r="FZ23" s="56"/>
      <c r="GA23" s="56"/>
      <c r="GB23" s="56"/>
      <c r="GC23" s="56"/>
      <c r="GD23" s="56"/>
      <c r="GE23" s="56"/>
      <c r="GF23" s="56"/>
      <c r="GG23" s="56"/>
      <c r="GH23" s="56"/>
      <c r="GI23" s="56"/>
      <c r="GJ23" s="56"/>
      <c r="GK23" s="56"/>
      <c r="GL23" s="56"/>
      <c r="GM23" s="56"/>
      <c r="GN23" s="56"/>
      <c r="GO23" s="56"/>
      <c r="GP23" s="56"/>
      <c r="GQ23" s="56"/>
      <c r="GR23" s="56"/>
      <c r="GS23" s="56"/>
      <c r="GT23" s="56"/>
      <c r="GU23" s="56"/>
      <c r="GV23" s="56"/>
      <c r="GW23" s="56"/>
      <c r="GX23" s="56"/>
      <c r="GY23" s="56"/>
      <c r="GZ23" s="56"/>
      <c r="HA23" s="56"/>
      <c r="HB23" s="56"/>
      <c r="HC23" s="56"/>
      <c r="HD23" s="56"/>
      <c r="HE23" s="56"/>
      <c r="HF23" s="56"/>
      <c r="HG23" s="56"/>
      <c r="HH23" s="56"/>
      <c r="HI23" s="56"/>
      <c r="HJ23" s="56"/>
      <c r="HK23" s="56"/>
      <c r="HL23" s="56"/>
      <c r="HM23" s="56"/>
      <c r="HN23" s="56"/>
      <c r="HO23" s="56"/>
      <c r="HP23" s="56"/>
      <c r="HQ23" s="56"/>
      <c r="HR23" s="56"/>
      <c r="HS23" s="56"/>
      <c r="HT23" s="56"/>
      <c r="HU23" s="56"/>
      <c r="HV23" s="56"/>
      <c r="HW23" s="56"/>
      <c r="HX23" s="56"/>
      <c r="HY23" s="56"/>
      <c r="HZ23" s="56"/>
      <c r="IA23" s="56"/>
      <c r="IB23" s="56"/>
      <c r="IC23" s="56"/>
      <c r="ID23" s="56"/>
      <c r="IE23" s="56"/>
      <c r="IF23" s="56"/>
      <c r="IG23" s="56"/>
      <c r="IH23" s="56"/>
      <c r="II23" s="56"/>
      <c r="IJ23" s="56"/>
      <c r="IK23" s="56"/>
      <c r="IL23" s="56"/>
      <c r="IM23" s="56"/>
      <c r="IN23" s="56"/>
      <c r="IO23" s="56"/>
      <c r="IP23" s="56"/>
      <c r="IQ23" s="56"/>
      <c r="IR23" s="56"/>
      <c r="IS23" s="56"/>
      <c r="IT23" s="56"/>
      <c r="IU23" s="56"/>
      <c r="IV23" s="56"/>
      <c r="IW23" s="56"/>
      <c r="IX23" s="56"/>
      <c r="IY23" s="56"/>
      <c r="IZ23" s="56"/>
      <c r="JA23" s="56"/>
      <c r="JB23" s="56"/>
      <c r="JC23" s="56"/>
      <c r="JD23" s="56"/>
      <c r="JE23" s="56"/>
      <c r="JF23" s="56"/>
      <c r="JG23" s="56"/>
      <c r="JH23" s="56"/>
      <c r="JI23" s="56"/>
      <c r="JJ23" s="56"/>
      <c r="JK23" s="56"/>
      <c r="JL23" s="56"/>
      <c r="JM23" s="56"/>
      <c r="JN23" s="56"/>
      <c r="JO23" s="56"/>
      <c r="JP23" s="56"/>
      <c r="JQ23" s="56"/>
      <c r="JR23" s="56"/>
      <c r="JS23" s="56"/>
      <c r="JT23" s="56"/>
      <c r="JU23" s="56"/>
      <c r="JV23" s="56"/>
      <c r="JW23" s="56"/>
      <c r="JX23" s="56"/>
      <c r="JY23" s="56"/>
      <c r="JZ23" s="56"/>
      <c r="KA23" s="56"/>
      <c r="KB23" s="56"/>
      <c r="KC23" s="56"/>
      <c r="KD23" s="56"/>
      <c r="KE23" s="56"/>
      <c r="KF23" s="56"/>
      <c r="KG23" s="56"/>
      <c r="KH23" s="56"/>
      <c r="KI23" s="56"/>
      <c r="KJ23" s="56"/>
      <c r="KK23" s="56"/>
      <c r="KL23" s="56"/>
      <c r="KM23" s="56"/>
      <c r="KN23" s="56"/>
      <c r="KO23" s="56"/>
      <c r="KP23" s="56"/>
      <c r="KQ23" s="56"/>
      <c r="KR23" s="56"/>
      <c r="KS23" s="56"/>
      <c r="KT23" s="56"/>
      <c r="KU23" s="56"/>
      <c r="KV23" s="56"/>
      <c r="KW23" s="56"/>
      <c r="KX23" s="56"/>
      <c r="KY23" s="56"/>
      <c r="KZ23" s="56"/>
      <c r="LA23" s="56"/>
      <c r="LB23" s="56"/>
      <c r="LC23" s="56"/>
      <c r="LD23" s="56"/>
      <c r="LE23" s="56"/>
      <c r="LF23" s="56"/>
      <c r="LG23" s="56"/>
      <c r="LH23" s="56"/>
      <c r="LI23" s="56"/>
      <c r="LJ23" s="56"/>
      <c r="LK23" s="56"/>
      <c r="LL23" s="56"/>
      <c r="LM23" s="56"/>
      <c r="LN23" s="56"/>
      <c r="LO23" s="56"/>
      <c r="LP23" s="56"/>
      <c r="LQ23" s="56"/>
      <c r="LR23" s="56"/>
      <c r="LS23" s="56"/>
      <c r="LT23" s="56"/>
      <c r="LU23" s="56"/>
      <c r="LV23" s="56"/>
      <c r="LW23" s="56"/>
      <c r="LX23" s="56"/>
      <c r="LY23" s="56"/>
      <c r="LZ23" s="56"/>
      <c r="MA23" s="56"/>
      <c r="MB23" s="56"/>
      <c r="MC23" s="56"/>
      <c r="MD23" s="56"/>
      <c r="ME23" s="56"/>
      <c r="MF23" s="56"/>
      <c r="MG23" s="56"/>
      <c r="MH23" s="56"/>
      <c r="MI23" s="56"/>
      <c r="MJ23" s="56"/>
      <c r="MK23" s="56"/>
      <c r="ML23" s="56"/>
      <c r="MM23" s="56"/>
      <c r="MN23" s="56"/>
      <c r="MO23" s="56"/>
      <c r="MP23" s="56"/>
      <c r="MQ23" s="56"/>
      <c r="MR23" s="56"/>
      <c r="MS23" s="56"/>
      <c r="MT23" s="56"/>
      <c r="MU23" s="56"/>
      <c r="MV23" s="56"/>
      <c r="MW23" s="56"/>
      <c r="MX23" s="56"/>
      <c r="MY23" s="56"/>
      <c r="MZ23" s="56"/>
      <c r="NA23" s="56"/>
      <c r="NB23" s="56"/>
      <c r="NC23" s="56"/>
      <c r="ND23" s="56"/>
      <c r="NE23" s="56"/>
      <c r="NF23" s="56"/>
      <c r="NG23" s="56"/>
      <c r="NH23" s="56"/>
      <c r="NI23" s="56"/>
      <c r="NJ23" s="56"/>
      <c r="NK23" s="56"/>
      <c r="NL23" s="56"/>
      <c r="NM23" s="56"/>
      <c r="NN23" s="56"/>
      <c r="NO23" s="56"/>
      <c r="NP23" s="56"/>
      <c r="NQ23" s="56"/>
      <c r="NR23" s="56"/>
      <c r="NS23" s="56"/>
      <c r="NT23" s="56"/>
      <c r="NU23" s="56"/>
      <c r="NV23" s="56"/>
      <c r="NW23" s="56"/>
      <c r="NX23" s="56"/>
      <c r="NY23" s="56"/>
      <c r="NZ23" s="56"/>
      <c r="OA23" s="56"/>
      <c r="OB23" s="56"/>
      <c r="OC23" s="56"/>
      <c r="OD23" s="56"/>
      <c r="OE23" s="56"/>
      <c r="OF23" s="56"/>
      <c r="OG23" s="56"/>
      <c r="OH23" s="56"/>
      <c r="OI23" s="56"/>
      <c r="OJ23" s="56"/>
      <c r="OK23" s="56"/>
      <c r="OL23" s="56"/>
      <c r="OM23" s="56"/>
      <c r="ON23" s="56"/>
      <c r="OO23" s="56"/>
      <c r="OP23" s="56"/>
      <c r="OQ23" s="56"/>
      <c r="OR23" s="56"/>
      <c r="OS23" s="56"/>
      <c r="OT23" s="56"/>
      <c r="OU23" s="56"/>
      <c r="OV23" s="56"/>
      <c r="OW23" s="56"/>
      <c r="OX23" s="56"/>
      <c r="OY23" s="56"/>
      <c r="OZ23" s="56"/>
      <c r="PA23" s="56"/>
      <c r="PB23" s="56"/>
      <c r="PC23" s="56"/>
      <c r="PD23" s="56"/>
      <c r="PE23" s="56"/>
      <c r="PF23" s="56"/>
      <c r="PG23" s="56"/>
      <c r="PH23" s="56"/>
      <c r="PI23" s="56"/>
      <c r="PJ23" s="56"/>
      <c r="PK23" s="56"/>
      <c r="PL23" s="56"/>
      <c r="PM23" s="56"/>
      <c r="PN23" s="56"/>
      <c r="PO23" s="56"/>
      <c r="PP23" s="56"/>
      <c r="PQ23" s="56"/>
      <c r="PR23" s="56"/>
      <c r="PS23" s="56"/>
      <c r="PT23" s="56"/>
      <c r="PU23" s="56"/>
      <c r="PV23" s="56"/>
      <c r="PW23" s="56"/>
      <c r="PX23" s="56"/>
      <c r="PY23" s="56"/>
      <c r="PZ23" s="56"/>
      <c r="QA23" s="56"/>
      <c r="QB23" s="56"/>
      <c r="QC23" s="56"/>
      <c r="QD23" s="56"/>
      <c r="QE23" s="56"/>
      <c r="QF23" s="56"/>
      <c r="QG23" s="56"/>
      <c r="QH23" s="56"/>
      <c r="QI23" s="56"/>
      <c r="QJ23" s="56"/>
      <c r="QK23" s="56"/>
      <c r="QL23" s="56"/>
      <c r="QM23" s="56"/>
      <c r="QN23" s="56"/>
      <c r="QO23" s="56"/>
      <c r="QP23" s="56"/>
      <c r="QQ23" s="56"/>
      <c r="QR23" s="56"/>
      <c r="QS23" s="56"/>
      <c r="QT23" s="56"/>
      <c r="QU23" s="56"/>
      <c r="QV23" s="56"/>
      <c r="QW23" s="56"/>
      <c r="QX23" s="56"/>
      <c r="QY23" s="56"/>
      <c r="QZ23" s="56"/>
      <c r="RA23" s="56"/>
      <c r="RB23" s="56"/>
      <c r="RC23" s="56"/>
      <c r="RD23" s="56"/>
      <c r="RE23" s="56"/>
      <c r="RF23" s="56"/>
      <c r="RG23" s="56"/>
      <c r="RH23" s="56"/>
      <c r="RI23" s="56"/>
      <c r="RJ23" s="56"/>
      <c r="RK23" s="56"/>
      <c r="RL23" s="56"/>
      <c r="RM23" s="56"/>
      <c r="RN23" s="56"/>
      <c r="RO23" s="56"/>
      <c r="RP23" s="56"/>
      <c r="RQ23" s="56"/>
      <c r="RR23" s="56"/>
      <c r="RS23" s="56"/>
      <c r="RT23" s="56"/>
      <c r="RU23" s="56"/>
      <c r="RV23" s="56"/>
      <c r="RW23" s="56"/>
      <c r="RX23" s="56"/>
      <c r="RY23" s="56"/>
      <c r="RZ23" s="56"/>
      <c r="SA23" s="56"/>
      <c r="SB23" s="56"/>
      <c r="SC23" s="56"/>
      <c r="SD23" s="56"/>
      <c r="SE23" s="56"/>
      <c r="SF23" s="56"/>
      <c r="SG23" s="56"/>
      <c r="SH23" s="56"/>
      <c r="SI23" s="56"/>
      <c r="SJ23" s="56"/>
      <c r="SK23" s="56"/>
      <c r="SL23" s="56"/>
      <c r="SM23" s="56"/>
      <c r="SN23" s="56"/>
      <c r="SO23" s="56"/>
      <c r="SP23" s="56"/>
      <c r="SQ23" s="56"/>
      <c r="SR23" s="56"/>
      <c r="SS23" s="56"/>
      <c r="ST23" s="56"/>
      <c r="SU23" s="56"/>
      <c r="SV23" s="56"/>
      <c r="SW23" s="56"/>
      <c r="SX23" s="56"/>
      <c r="SY23" s="56"/>
      <c r="SZ23" s="56"/>
      <c r="TA23" s="56"/>
      <c r="TB23" s="56"/>
      <c r="TC23" s="56"/>
      <c r="TD23" s="56"/>
      <c r="TE23" s="56"/>
      <c r="TF23" s="56"/>
      <c r="TG23" s="56"/>
      <c r="TH23" s="56"/>
      <c r="TI23" s="56"/>
      <c r="TJ23" s="56"/>
      <c r="TK23" s="56"/>
      <c r="TL23" s="56"/>
      <c r="TM23" s="56"/>
      <c r="TN23" s="56"/>
      <c r="TO23" s="56"/>
      <c r="TP23" s="56"/>
      <c r="TQ23" s="56"/>
      <c r="TR23" s="56"/>
      <c r="TS23" s="56"/>
      <c r="TT23" s="56"/>
      <c r="TU23" s="56"/>
      <c r="TV23" s="56"/>
      <c r="TW23" s="56"/>
      <c r="TX23" s="56"/>
      <c r="TY23" s="56"/>
      <c r="TZ23" s="56"/>
      <c r="UA23" s="56"/>
      <c r="UB23" s="56"/>
      <c r="UC23" s="56"/>
      <c r="UD23" s="56"/>
      <c r="UE23" s="56"/>
      <c r="UF23" s="56"/>
      <c r="UG23" s="56"/>
      <c r="UH23" s="56"/>
      <c r="UI23" s="56"/>
      <c r="UJ23" s="56"/>
      <c r="UK23" s="56"/>
      <c r="UL23" s="56"/>
      <c r="UM23" s="56"/>
      <c r="UN23" s="56"/>
      <c r="UO23" s="56"/>
      <c r="UP23" s="56"/>
      <c r="UQ23" s="56"/>
      <c r="UR23" s="56"/>
      <c r="US23" s="56"/>
      <c r="UT23" s="56"/>
      <c r="UU23" s="56"/>
      <c r="UV23" s="56"/>
      <c r="UW23" s="56"/>
      <c r="UX23" s="56"/>
      <c r="UY23" s="56"/>
      <c r="UZ23" s="56"/>
      <c r="VA23" s="56"/>
      <c r="VB23" s="56"/>
      <c r="VC23" s="56"/>
      <c r="VD23" s="56"/>
      <c r="VE23" s="56"/>
      <c r="VF23" s="56"/>
      <c r="VG23" s="56"/>
      <c r="VH23" s="56"/>
      <c r="VI23" s="56"/>
      <c r="VJ23" s="56"/>
      <c r="VK23" s="56"/>
      <c r="VL23" s="56"/>
      <c r="VM23" s="56"/>
      <c r="VN23" s="56"/>
      <c r="VO23" s="56"/>
      <c r="VP23" s="56"/>
      <c r="VQ23" s="56"/>
      <c r="VR23" s="56"/>
      <c r="VS23" s="56"/>
      <c r="VT23" s="56"/>
      <c r="VU23" s="56"/>
      <c r="VV23" s="56"/>
      <c r="VW23" s="56"/>
      <c r="VX23" s="56"/>
      <c r="VY23" s="56"/>
      <c r="VZ23" s="56"/>
      <c r="WA23" s="56"/>
      <c r="WB23" s="56"/>
      <c r="WC23" s="56"/>
      <c r="WD23" s="56"/>
      <c r="WE23" s="56"/>
      <c r="WF23" s="56"/>
      <c r="WG23" s="56"/>
      <c r="WH23" s="56"/>
      <c r="WI23" s="56"/>
      <c r="WJ23" s="56"/>
      <c r="WK23" s="56"/>
      <c r="WL23" s="56"/>
      <c r="WM23" s="56"/>
      <c r="WN23" s="56"/>
      <c r="WO23" s="56"/>
      <c r="WP23" s="56"/>
      <c r="WQ23" s="56"/>
      <c r="WR23" s="56"/>
      <c r="WS23" s="56"/>
      <c r="WT23" s="56"/>
      <c r="WU23" s="56"/>
      <c r="WV23" s="56"/>
      <c r="WW23" s="56"/>
      <c r="WX23" s="56"/>
      <c r="WY23" s="56"/>
      <c r="WZ23" s="56"/>
      <c r="XA23" s="56"/>
      <c r="XB23" s="56"/>
      <c r="XC23" s="56"/>
      <c r="XD23" s="56"/>
      <c r="XE23" s="56"/>
      <c r="XF23" s="56"/>
      <c r="XG23" s="56"/>
      <c r="XH23" s="56"/>
      <c r="XI23" s="56"/>
      <c r="XJ23" s="56"/>
      <c r="XK23" s="56"/>
      <c r="XL23" s="56"/>
      <c r="XM23" s="56"/>
      <c r="XN23" s="56"/>
      <c r="XO23" s="56"/>
      <c r="XP23" s="56"/>
      <c r="XQ23" s="56"/>
      <c r="XR23" s="56"/>
      <c r="XS23" s="56"/>
      <c r="XT23" s="56"/>
      <c r="XU23" s="56"/>
      <c r="XV23" s="56"/>
      <c r="XW23" s="56"/>
      <c r="XX23" s="56"/>
      <c r="XY23" s="56"/>
      <c r="XZ23" s="56"/>
      <c r="YA23" s="56"/>
      <c r="YB23" s="56"/>
      <c r="YC23" s="56"/>
      <c r="YD23" s="56"/>
      <c r="YE23" s="56"/>
      <c r="YF23" s="56"/>
      <c r="YG23" s="56"/>
      <c r="YH23" s="56"/>
      <c r="YI23" s="56"/>
      <c r="YJ23" s="56"/>
      <c r="YK23" s="56"/>
      <c r="YL23" s="56"/>
      <c r="YM23" s="56"/>
      <c r="YN23" s="56"/>
      <c r="YO23" s="56"/>
      <c r="YP23" s="56"/>
      <c r="YQ23" s="56"/>
      <c r="YR23" s="56"/>
      <c r="YS23" s="56"/>
      <c r="YT23" s="56"/>
      <c r="YU23" s="56"/>
      <c r="YV23" s="56"/>
      <c r="YW23" s="56"/>
      <c r="YX23" s="56"/>
      <c r="YY23" s="56"/>
      <c r="YZ23" s="56"/>
      <c r="ZA23" s="56"/>
      <c r="ZB23" s="56"/>
      <c r="ZC23" s="56"/>
      <c r="ZD23" s="56"/>
      <c r="ZE23" s="56"/>
      <c r="ZF23" s="56"/>
      <c r="ZG23" s="56"/>
      <c r="ZH23" s="56"/>
      <c r="ZI23" s="56"/>
      <c r="ZJ23" s="56"/>
      <c r="ZK23" s="56"/>
      <c r="ZL23" s="56"/>
      <c r="ZM23" s="56"/>
      <c r="ZN23" s="56"/>
      <c r="ZO23" s="56"/>
      <c r="ZP23" s="56"/>
      <c r="ZQ23" s="56"/>
      <c r="ZR23" s="56"/>
      <c r="ZS23" s="56"/>
      <c r="ZT23" s="56"/>
      <c r="ZU23" s="56"/>
      <c r="ZV23" s="56"/>
      <c r="ZW23" s="56"/>
      <c r="ZX23" s="56"/>
      <c r="ZY23" s="56"/>
      <c r="ZZ23" s="56"/>
      <c r="AAA23" s="56"/>
      <c r="AAB23" s="56"/>
      <c r="AAC23" s="56"/>
      <c r="AAD23" s="56"/>
      <c r="AAE23" s="56"/>
      <c r="AAF23" s="56"/>
      <c r="AAG23" s="56"/>
      <c r="AAH23" s="56"/>
      <c r="AAI23" s="56"/>
      <c r="AAJ23" s="56"/>
      <c r="AAK23" s="56"/>
      <c r="AAL23" s="56"/>
      <c r="AAM23" s="56"/>
      <c r="AAN23" s="56"/>
      <c r="AAO23" s="56"/>
      <c r="AAP23" s="56"/>
      <c r="AAQ23" s="56"/>
      <c r="AAR23" s="56"/>
      <c r="AAS23" s="56"/>
      <c r="AAT23" s="56"/>
      <c r="AAU23" s="56"/>
      <c r="AAV23" s="56"/>
      <c r="AAW23" s="56"/>
      <c r="AAX23" s="56"/>
      <c r="AAY23" s="56"/>
      <c r="AAZ23" s="56"/>
      <c r="ABA23" s="56"/>
      <c r="ABB23" s="56"/>
      <c r="ABC23" s="56"/>
      <c r="ABD23" s="56"/>
      <c r="ABE23" s="56"/>
      <c r="ABF23" s="56"/>
      <c r="ABG23" s="56"/>
      <c r="ABH23" s="56"/>
      <c r="ABI23" s="56"/>
      <c r="ABJ23" s="56"/>
      <c r="ABK23" s="56"/>
      <c r="ABL23" s="56"/>
      <c r="ABM23" s="56"/>
      <c r="ABN23" s="56"/>
      <c r="ABO23" s="56"/>
      <c r="ABP23" s="56"/>
      <c r="ABQ23" s="56"/>
      <c r="ABR23" s="56"/>
      <c r="ABS23" s="56"/>
      <c r="ABT23" s="56"/>
      <c r="ABU23" s="56"/>
      <c r="ABV23" s="56"/>
      <c r="ABW23" s="56"/>
      <c r="ABX23" s="56"/>
      <c r="ABY23" s="56"/>
      <c r="ABZ23" s="56"/>
      <c r="ACA23" s="56"/>
      <c r="ACB23" s="56"/>
      <c r="ACC23" s="56"/>
      <c r="ACD23" s="56"/>
      <c r="ACE23" s="56"/>
      <c r="ACF23" s="56"/>
      <c r="ACG23" s="56"/>
      <c r="ACH23" s="56"/>
      <c r="ACI23" s="56"/>
      <c r="ACJ23" s="56"/>
      <c r="ACK23" s="56"/>
      <c r="ACL23" s="56"/>
      <c r="ACM23" s="56"/>
      <c r="ACN23" s="56"/>
      <c r="ACO23" s="56"/>
      <c r="ACP23" s="56"/>
      <c r="ACQ23" s="56"/>
      <c r="ACR23" s="56"/>
      <c r="ACS23" s="56"/>
      <c r="ACT23" s="56"/>
      <c r="ACU23" s="56"/>
      <c r="ACV23" s="56"/>
      <c r="ACW23" s="56"/>
      <c r="ACX23" s="56"/>
      <c r="ACY23" s="56"/>
      <c r="ACZ23" s="56"/>
      <c r="ADA23" s="56"/>
      <c r="ADB23" s="56"/>
      <c r="ADC23" s="56"/>
      <c r="ADD23" s="56"/>
      <c r="ADE23" s="56"/>
      <c r="ADF23" s="56"/>
      <c r="ADG23" s="56"/>
      <c r="ADH23" s="56"/>
      <c r="ADI23" s="56"/>
      <c r="ADJ23" s="56"/>
      <c r="ADK23" s="56"/>
      <c r="ADL23" s="56"/>
      <c r="ADM23" s="56"/>
      <c r="ADN23" s="56"/>
      <c r="ADO23" s="56"/>
      <c r="ADP23" s="56"/>
      <c r="ADQ23" s="56"/>
      <c r="ADR23" s="56"/>
      <c r="ADS23" s="56"/>
      <c r="ADT23" s="56"/>
      <c r="ADU23" s="56"/>
      <c r="ADV23" s="56"/>
      <c r="ADW23" s="56"/>
      <c r="ADX23" s="56"/>
      <c r="ADY23" s="56"/>
      <c r="ADZ23" s="56"/>
      <c r="AEA23" s="56"/>
      <c r="AEB23" s="56"/>
      <c r="AEC23" s="56"/>
      <c r="AED23" s="56"/>
      <c r="AEE23" s="56"/>
      <c r="AEF23" s="56"/>
      <c r="AEG23" s="56"/>
      <c r="AEH23" s="56"/>
      <c r="AEI23" s="56"/>
    </row>
    <row r="24" spans="1:815" s="57" customFormat="1" x14ac:dyDescent="0.25">
      <c r="A24" s="56"/>
      <c r="B24" s="895"/>
      <c r="C24" s="897" t="s">
        <v>368</v>
      </c>
      <c r="D24" s="252">
        <v>0</v>
      </c>
      <c r="E24" s="253">
        <v>0</v>
      </c>
      <c r="F24" s="253">
        <v>3</v>
      </c>
      <c r="G24" s="253">
        <v>5</v>
      </c>
      <c r="H24" s="253">
        <v>4</v>
      </c>
      <c r="I24" s="254">
        <v>4</v>
      </c>
      <c r="J24" s="254">
        <v>3</v>
      </c>
      <c r="K24" s="254">
        <v>6</v>
      </c>
      <c r="L24" s="254">
        <v>6</v>
      </c>
      <c r="M24" s="254">
        <v>2</v>
      </c>
      <c r="N24" s="254">
        <v>4</v>
      </c>
      <c r="O24" s="254">
        <v>1</v>
      </c>
      <c r="P24" s="254">
        <v>1</v>
      </c>
      <c r="Q24" s="254">
        <v>4</v>
      </c>
      <c r="R24" s="254">
        <v>3</v>
      </c>
      <c r="S24" s="254">
        <v>3</v>
      </c>
      <c r="T24" s="56"/>
      <c r="U24" s="56"/>
      <c r="V24" s="56"/>
      <c r="W24" s="56"/>
      <c r="X24" s="56"/>
      <c r="Y24" s="56"/>
      <c r="Z24" s="56"/>
      <c r="AA24" s="56"/>
      <c r="AB24" s="56"/>
      <c r="AC24" s="56"/>
      <c r="AD24" s="56"/>
      <c r="AE24" s="56"/>
      <c r="AF24" s="56"/>
      <c r="AG24" s="56"/>
      <c r="AH24" s="56"/>
      <c r="AI24" s="56"/>
      <c r="AJ24" s="56"/>
      <c r="AK24" s="56"/>
      <c r="AL24" s="56"/>
      <c r="AM24" s="56"/>
      <c r="AN24" s="56"/>
      <c r="AO24" s="56"/>
      <c r="AP24" s="56"/>
      <c r="AQ24" s="56"/>
      <c r="AR24" s="56"/>
      <c r="AS24" s="56"/>
      <c r="AT24" s="56"/>
      <c r="AU24" s="56"/>
      <c r="AV24" s="56"/>
      <c r="AW24" s="56"/>
      <c r="AX24" s="56"/>
      <c r="AY24" s="56"/>
      <c r="AZ24" s="56"/>
      <c r="BA24" s="56"/>
      <c r="BB24" s="56"/>
      <c r="BC24" s="56"/>
      <c r="BD24" s="56"/>
      <c r="BE24" s="56"/>
      <c r="BF24" s="56"/>
      <c r="BG24" s="56"/>
      <c r="BH24" s="56"/>
      <c r="BI24" s="56"/>
      <c r="BJ24" s="56"/>
      <c r="BK24" s="56"/>
      <c r="BL24" s="56"/>
      <c r="BM24" s="56"/>
      <c r="BN24" s="56"/>
      <c r="BO24" s="56"/>
      <c r="BP24" s="56"/>
      <c r="BQ24" s="56"/>
      <c r="BR24" s="56"/>
      <c r="BS24" s="56"/>
      <c r="BT24" s="56"/>
      <c r="BU24" s="56"/>
      <c r="BV24" s="56"/>
      <c r="BW24" s="56"/>
      <c r="BX24" s="56"/>
      <c r="BY24" s="56"/>
      <c r="BZ24" s="56"/>
      <c r="CA24" s="56"/>
      <c r="CB24" s="56"/>
      <c r="CC24" s="56"/>
      <c r="CD24" s="56"/>
      <c r="CE24" s="56"/>
      <c r="CF24" s="56"/>
      <c r="CG24" s="56"/>
      <c r="CH24" s="56"/>
      <c r="CI24" s="56"/>
      <c r="CJ24" s="56"/>
      <c r="CK24" s="56"/>
      <c r="CL24" s="56"/>
      <c r="CM24" s="56"/>
      <c r="CN24" s="56"/>
      <c r="CO24" s="56"/>
      <c r="CP24" s="56"/>
      <c r="CQ24" s="56"/>
      <c r="CR24" s="56"/>
      <c r="CS24" s="56"/>
      <c r="CT24" s="56"/>
      <c r="CU24" s="56"/>
      <c r="CV24" s="56"/>
      <c r="CW24" s="56"/>
      <c r="CX24" s="56"/>
      <c r="CY24" s="56"/>
      <c r="CZ24" s="56"/>
      <c r="DA24" s="56"/>
      <c r="DB24" s="56"/>
      <c r="DC24" s="56"/>
      <c r="DD24" s="56"/>
      <c r="DE24" s="56"/>
      <c r="DF24" s="56"/>
      <c r="DG24" s="56"/>
      <c r="DH24" s="56"/>
      <c r="DI24" s="56"/>
      <c r="DJ24" s="56"/>
      <c r="DK24" s="56"/>
      <c r="DL24" s="56"/>
      <c r="DM24" s="56"/>
      <c r="DN24" s="56"/>
      <c r="DO24" s="56"/>
      <c r="DP24" s="56"/>
      <c r="DQ24" s="56"/>
      <c r="DR24" s="56"/>
      <c r="DS24" s="56"/>
      <c r="DT24" s="56"/>
      <c r="DU24" s="56"/>
      <c r="DV24" s="56"/>
      <c r="DW24" s="56"/>
      <c r="DX24" s="56"/>
      <c r="DY24" s="56"/>
      <c r="DZ24" s="56"/>
      <c r="EA24" s="56"/>
      <c r="EB24" s="56"/>
      <c r="EC24" s="56"/>
      <c r="ED24" s="56"/>
      <c r="EE24" s="56"/>
      <c r="EF24" s="56"/>
      <c r="EG24" s="56"/>
      <c r="EH24" s="56"/>
      <c r="EI24" s="56"/>
      <c r="EJ24" s="56"/>
      <c r="EK24" s="56"/>
      <c r="EL24" s="56"/>
      <c r="EM24" s="56"/>
      <c r="EN24" s="56"/>
      <c r="EO24" s="56"/>
      <c r="EP24" s="56"/>
      <c r="EQ24" s="56"/>
      <c r="ER24" s="56"/>
      <c r="ES24" s="56"/>
      <c r="ET24" s="56"/>
      <c r="EU24" s="56"/>
      <c r="EV24" s="56"/>
      <c r="EW24" s="56"/>
      <c r="EX24" s="56"/>
      <c r="EY24" s="56"/>
      <c r="EZ24" s="56"/>
      <c r="FA24" s="56"/>
      <c r="FB24" s="56"/>
      <c r="FC24" s="56"/>
      <c r="FD24" s="56"/>
      <c r="FE24" s="56"/>
      <c r="FF24" s="56"/>
      <c r="FG24" s="56"/>
      <c r="FH24" s="56"/>
      <c r="FI24" s="56"/>
      <c r="FJ24" s="56"/>
      <c r="FK24" s="56"/>
      <c r="FL24" s="56"/>
      <c r="FM24" s="56"/>
      <c r="FN24" s="56"/>
      <c r="FO24" s="56"/>
      <c r="FP24" s="56"/>
      <c r="FQ24" s="56"/>
      <c r="FR24" s="56"/>
      <c r="FS24" s="56"/>
      <c r="FT24" s="56"/>
      <c r="FU24" s="56"/>
      <c r="FV24" s="56"/>
      <c r="FW24" s="56"/>
      <c r="FX24" s="56"/>
      <c r="FY24" s="56"/>
      <c r="FZ24" s="56"/>
      <c r="GA24" s="56"/>
      <c r="GB24" s="56"/>
      <c r="GC24" s="56"/>
      <c r="GD24" s="56"/>
      <c r="GE24" s="56"/>
      <c r="GF24" s="56"/>
      <c r="GG24" s="56"/>
      <c r="GH24" s="56"/>
      <c r="GI24" s="56"/>
      <c r="GJ24" s="56"/>
      <c r="GK24" s="56"/>
      <c r="GL24" s="56"/>
      <c r="GM24" s="56"/>
      <c r="GN24" s="56"/>
      <c r="GO24" s="56"/>
      <c r="GP24" s="56"/>
      <c r="GQ24" s="56"/>
      <c r="GR24" s="56"/>
      <c r="GS24" s="56"/>
      <c r="GT24" s="56"/>
      <c r="GU24" s="56"/>
      <c r="GV24" s="56"/>
      <c r="GW24" s="56"/>
      <c r="GX24" s="56"/>
      <c r="GY24" s="56"/>
      <c r="GZ24" s="56"/>
      <c r="HA24" s="56"/>
      <c r="HB24" s="56"/>
      <c r="HC24" s="56"/>
      <c r="HD24" s="56"/>
      <c r="HE24" s="56"/>
      <c r="HF24" s="56"/>
      <c r="HG24" s="56"/>
      <c r="HH24" s="56"/>
      <c r="HI24" s="56"/>
      <c r="HJ24" s="56"/>
      <c r="HK24" s="56"/>
      <c r="HL24" s="56"/>
      <c r="HM24" s="56"/>
      <c r="HN24" s="56"/>
      <c r="HO24" s="56"/>
      <c r="HP24" s="56"/>
      <c r="HQ24" s="56"/>
      <c r="HR24" s="56"/>
      <c r="HS24" s="56"/>
      <c r="HT24" s="56"/>
      <c r="HU24" s="56"/>
      <c r="HV24" s="56"/>
      <c r="HW24" s="56"/>
      <c r="HX24" s="56"/>
      <c r="HY24" s="56"/>
      <c r="HZ24" s="56"/>
      <c r="IA24" s="56"/>
      <c r="IB24" s="56"/>
      <c r="IC24" s="56"/>
      <c r="ID24" s="56"/>
      <c r="IE24" s="56"/>
      <c r="IF24" s="56"/>
      <c r="IG24" s="56"/>
      <c r="IH24" s="56"/>
      <c r="II24" s="56"/>
      <c r="IJ24" s="56"/>
      <c r="IK24" s="56"/>
      <c r="IL24" s="56"/>
      <c r="IM24" s="56"/>
      <c r="IN24" s="56"/>
      <c r="IO24" s="56"/>
      <c r="IP24" s="56"/>
      <c r="IQ24" s="56"/>
      <c r="IR24" s="56"/>
      <c r="IS24" s="56"/>
      <c r="IT24" s="56"/>
      <c r="IU24" s="56"/>
      <c r="IV24" s="56"/>
      <c r="IW24" s="56"/>
      <c r="IX24" s="56"/>
      <c r="IY24" s="56"/>
      <c r="IZ24" s="56"/>
      <c r="JA24" s="56"/>
      <c r="JB24" s="56"/>
      <c r="JC24" s="56"/>
      <c r="JD24" s="56"/>
      <c r="JE24" s="56"/>
      <c r="JF24" s="56"/>
      <c r="JG24" s="56"/>
      <c r="JH24" s="56"/>
      <c r="JI24" s="56"/>
      <c r="JJ24" s="56"/>
      <c r="JK24" s="56"/>
      <c r="JL24" s="56"/>
      <c r="JM24" s="56"/>
      <c r="JN24" s="56"/>
      <c r="JO24" s="56"/>
      <c r="JP24" s="56"/>
      <c r="JQ24" s="56"/>
      <c r="JR24" s="56"/>
      <c r="JS24" s="56"/>
      <c r="JT24" s="56"/>
      <c r="JU24" s="56"/>
      <c r="JV24" s="56"/>
      <c r="JW24" s="56"/>
      <c r="JX24" s="56"/>
      <c r="JY24" s="56"/>
      <c r="JZ24" s="56"/>
      <c r="KA24" s="56"/>
      <c r="KB24" s="56"/>
      <c r="KC24" s="56"/>
      <c r="KD24" s="56"/>
      <c r="KE24" s="56"/>
      <c r="KF24" s="56"/>
      <c r="KG24" s="56"/>
      <c r="KH24" s="56"/>
      <c r="KI24" s="56"/>
      <c r="KJ24" s="56"/>
      <c r="KK24" s="56"/>
      <c r="KL24" s="56"/>
      <c r="KM24" s="56"/>
      <c r="KN24" s="56"/>
      <c r="KO24" s="56"/>
      <c r="KP24" s="56"/>
      <c r="KQ24" s="56"/>
      <c r="KR24" s="56"/>
      <c r="KS24" s="56"/>
      <c r="KT24" s="56"/>
      <c r="KU24" s="56"/>
      <c r="KV24" s="56"/>
      <c r="KW24" s="56"/>
      <c r="KX24" s="56"/>
      <c r="KY24" s="56"/>
      <c r="KZ24" s="56"/>
      <c r="LA24" s="56"/>
      <c r="LB24" s="56"/>
      <c r="LC24" s="56"/>
      <c r="LD24" s="56"/>
      <c r="LE24" s="56"/>
      <c r="LF24" s="56"/>
      <c r="LG24" s="56"/>
      <c r="LH24" s="56"/>
      <c r="LI24" s="56"/>
      <c r="LJ24" s="56"/>
      <c r="LK24" s="56"/>
      <c r="LL24" s="56"/>
      <c r="LM24" s="56"/>
      <c r="LN24" s="56"/>
      <c r="LO24" s="56"/>
      <c r="LP24" s="56"/>
      <c r="LQ24" s="56"/>
      <c r="LR24" s="56"/>
      <c r="LS24" s="56"/>
      <c r="LT24" s="56"/>
      <c r="LU24" s="56"/>
      <c r="LV24" s="56"/>
      <c r="LW24" s="56"/>
      <c r="LX24" s="56"/>
      <c r="LY24" s="56"/>
      <c r="LZ24" s="56"/>
      <c r="MA24" s="56"/>
      <c r="MB24" s="56"/>
      <c r="MC24" s="56"/>
      <c r="MD24" s="56"/>
      <c r="ME24" s="56"/>
      <c r="MF24" s="56"/>
      <c r="MG24" s="56"/>
      <c r="MH24" s="56"/>
      <c r="MI24" s="56"/>
      <c r="MJ24" s="56"/>
      <c r="MK24" s="56"/>
      <c r="ML24" s="56"/>
      <c r="MM24" s="56"/>
      <c r="MN24" s="56"/>
      <c r="MO24" s="56"/>
      <c r="MP24" s="56"/>
      <c r="MQ24" s="56"/>
      <c r="MR24" s="56"/>
      <c r="MS24" s="56"/>
      <c r="MT24" s="56"/>
      <c r="MU24" s="56"/>
      <c r="MV24" s="56"/>
      <c r="MW24" s="56"/>
      <c r="MX24" s="56"/>
      <c r="MY24" s="56"/>
      <c r="MZ24" s="56"/>
      <c r="NA24" s="56"/>
      <c r="NB24" s="56"/>
      <c r="NC24" s="56"/>
      <c r="ND24" s="56"/>
      <c r="NE24" s="56"/>
      <c r="NF24" s="56"/>
      <c r="NG24" s="56"/>
      <c r="NH24" s="56"/>
      <c r="NI24" s="56"/>
      <c r="NJ24" s="56"/>
      <c r="NK24" s="56"/>
      <c r="NL24" s="56"/>
      <c r="NM24" s="56"/>
      <c r="NN24" s="56"/>
      <c r="NO24" s="56"/>
      <c r="NP24" s="56"/>
      <c r="NQ24" s="56"/>
      <c r="NR24" s="56"/>
      <c r="NS24" s="56"/>
      <c r="NT24" s="56"/>
      <c r="NU24" s="56"/>
      <c r="NV24" s="56"/>
      <c r="NW24" s="56"/>
      <c r="NX24" s="56"/>
      <c r="NY24" s="56"/>
      <c r="NZ24" s="56"/>
      <c r="OA24" s="56"/>
      <c r="OB24" s="56"/>
      <c r="OC24" s="56"/>
      <c r="OD24" s="56"/>
      <c r="OE24" s="56"/>
      <c r="OF24" s="56"/>
      <c r="OG24" s="56"/>
      <c r="OH24" s="56"/>
      <c r="OI24" s="56"/>
      <c r="OJ24" s="56"/>
      <c r="OK24" s="56"/>
      <c r="OL24" s="56"/>
      <c r="OM24" s="56"/>
      <c r="ON24" s="56"/>
      <c r="OO24" s="56"/>
      <c r="OP24" s="56"/>
      <c r="OQ24" s="56"/>
      <c r="OR24" s="56"/>
      <c r="OS24" s="56"/>
      <c r="OT24" s="56"/>
      <c r="OU24" s="56"/>
      <c r="OV24" s="56"/>
      <c r="OW24" s="56"/>
      <c r="OX24" s="56"/>
      <c r="OY24" s="56"/>
      <c r="OZ24" s="56"/>
      <c r="PA24" s="56"/>
      <c r="PB24" s="56"/>
      <c r="PC24" s="56"/>
      <c r="PD24" s="56"/>
      <c r="PE24" s="56"/>
      <c r="PF24" s="56"/>
      <c r="PG24" s="56"/>
      <c r="PH24" s="56"/>
      <c r="PI24" s="56"/>
      <c r="PJ24" s="56"/>
      <c r="PK24" s="56"/>
      <c r="PL24" s="56"/>
      <c r="PM24" s="56"/>
      <c r="PN24" s="56"/>
      <c r="PO24" s="56"/>
      <c r="PP24" s="56"/>
      <c r="PQ24" s="56"/>
      <c r="PR24" s="56"/>
      <c r="PS24" s="56"/>
      <c r="PT24" s="56"/>
      <c r="PU24" s="56"/>
      <c r="PV24" s="56"/>
      <c r="PW24" s="56"/>
      <c r="PX24" s="56"/>
      <c r="PY24" s="56"/>
      <c r="PZ24" s="56"/>
      <c r="QA24" s="56"/>
      <c r="QB24" s="56"/>
      <c r="QC24" s="56"/>
      <c r="QD24" s="56"/>
      <c r="QE24" s="56"/>
      <c r="QF24" s="56"/>
      <c r="QG24" s="56"/>
      <c r="QH24" s="56"/>
      <c r="QI24" s="56"/>
      <c r="QJ24" s="56"/>
      <c r="QK24" s="56"/>
      <c r="QL24" s="56"/>
      <c r="QM24" s="56"/>
      <c r="QN24" s="56"/>
      <c r="QO24" s="56"/>
      <c r="QP24" s="56"/>
      <c r="QQ24" s="56"/>
      <c r="QR24" s="56"/>
      <c r="QS24" s="56"/>
      <c r="QT24" s="56"/>
      <c r="QU24" s="56"/>
      <c r="QV24" s="56"/>
      <c r="QW24" s="56"/>
      <c r="QX24" s="56"/>
      <c r="QY24" s="56"/>
      <c r="QZ24" s="56"/>
      <c r="RA24" s="56"/>
      <c r="RB24" s="56"/>
      <c r="RC24" s="56"/>
      <c r="RD24" s="56"/>
      <c r="RE24" s="56"/>
      <c r="RF24" s="56"/>
      <c r="RG24" s="56"/>
      <c r="RH24" s="56"/>
      <c r="RI24" s="56"/>
      <c r="RJ24" s="56"/>
      <c r="RK24" s="56"/>
      <c r="RL24" s="56"/>
      <c r="RM24" s="56"/>
      <c r="RN24" s="56"/>
      <c r="RO24" s="56"/>
      <c r="RP24" s="56"/>
      <c r="RQ24" s="56"/>
      <c r="RR24" s="56"/>
      <c r="RS24" s="56"/>
      <c r="RT24" s="56"/>
      <c r="RU24" s="56"/>
      <c r="RV24" s="56"/>
      <c r="RW24" s="56"/>
      <c r="RX24" s="56"/>
      <c r="RY24" s="56"/>
      <c r="RZ24" s="56"/>
      <c r="SA24" s="56"/>
      <c r="SB24" s="56"/>
      <c r="SC24" s="56"/>
      <c r="SD24" s="56"/>
      <c r="SE24" s="56"/>
      <c r="SF24" s="56"/>
      <c r="SG24" s="56"/>
      <c r="SH24" s="56"/>
      <c r="SI24" s="56"/>
      <c r="SJ24" s="56"/>
      <c r="SK24" s="56"/>
      <c r="SL24" s="56"/>
      <c r="SM24" s="56"/>
      <c r="SN24" s="56"/>
      <c r="SO24" s="56"/>
      <c r="SP24" s="56"/>
      <c r="SQ24" s="56"/>
      <c r="SR24" s="56"/>
      <c r="SS24" s="56"/>
      <c r="ST24" s="56"/>
      <c r="SU24" s="56"/>
      <c r="SV24" s="56"/>
      <c r="SW24" s="56"/>
      <c r="SX24" s="56"/>
      <c r="SY24" s="56"/>
      <c r="SZ24" s="56"/>
      <c r="TA24" s="56"/>
      <c r="TB24" s="56"/>
      <c r="TC24" s="56"/>
      <c r="TD24" s="56"/>
      <c r="TE24" s="56"/>
      <c r="TF24" s="56"/>
      <c r="TG24" s="56"/>
      <c r="TH24" s="56"/>
      <c r="TI24" s="56"/>
      <c r="TJ24" s="56"/>
      <c r="TK24" s="56"/>
      <c r="TL24" s="56"/>
      <c r="TM24" s="56"/>
      <c r="TN24" s="56"/>
      <c r="TO24" s="56"/>
      <c r="TP24" s="56"/>
      <c r="TQ24" s="56"/>
      <c r="TR24" s="56"/>
      <c r="TS24" s="56"/>
      <c r="TT24" s="56"/>
      <c r="TU24" s="56"/>
      <c r="TV24" s="56"/>
      <c r="TW24" s="56"/>
      <c r="TX24" s="56"/>
      <c r="TY24" s="56"/>
      <c r="TZ24" s="56"/>
      <c r="UA24" s="56"/>
      <c r="UB24" s="56"/>
      <c r="UC24" s="56"/>
      <c r="UD24" s="56"/>
      <c r="UE24" s="56"/>
      <c r="UF24" s="56"/>
      <c r="UG24" s="56"/>
      <c r="UH24" s="56"/>
      <c r="UI24" s="56"/>
      <c r="UJ24" s="56"/>
      <c r="UK24" s="56"/>
      <c r="UL24" s="56"/>
      <c r="UM24" s="56"/>
      <c r="UN24" s="56"/>
      <c r="UO24" s="56"/>
      <c r="UP24" s="56"/>
      <c r="UQ24" s="56"/>
      <c r="UR24" s="56"/>
      <c r="US24" s="56"/>
      <c r="UT24" s="56"/>
      <c r="UU24" s="56"/>
      <c r="UV24" s="56"/>
      <c r="UW24" s="56"/>
      <c r="UX24" s="56"/>
      <c r="UY24" s="56"/>
      <c r="UZ24" s="56"/>
      <c r="VA24" s="56"/>
      <c r="VB24" s="56"/>
      <c r="VC24" s="56"/>
      <c r="VD24" s="56"/>
      <c r="VE24" s="56"/>
      <c r="VF24" s="56"/>
      <c r="VG24" s="56"/>
      <c r="VH24" s="56"/>
      <c r="VI24" s="56"/>
      <c r="VJ24" s="56"/>
      <c r="VK24" s="56"/>
      <c r="VL24" s="56"/>
      <c r="VM24" s="56"/>
      <c r="VN24" s="56"/>
      <c r="VO24" s="56"/>
      <c r="VP24" s="56"/>
      <c r="VQ24" s="56"/>
      <c r="VR24" s="56"/>
      <c r="VS24" s="56"/>
      <c r="VT24" s="56"/>
      <c r="VU24" s="56"/>
      <c r="VV24" s="56"/>
      <c r="VW24" s="56"/>
      <c r="VX24" s="56"/>
      <c r="VY24" s="56"/>
      <c r="VZ24" s="56"/>
      <c r="WA24" s="56"/>
      <c r="WB24" s="56"/>
      <c r="WC24" s="56"/>
      <c r="WD24" s="56"/>
      <c r="WE24" s="56"/>
      <c r="WF24" s="56"/>
      <c r="WG24" s="56"/>
      <c r="WH24" s="56"/>
      <c r="WI24" s="56"/>
      <c r="WJ24" s="56"/>
      <c r="WK24" s="56"/>
      <c r="WL24" s="56"/>
      <c r="WM24" s="56"/>
      <c r="WN24" s="56"/>
      <c r="WO24" s="56"/>
      <c r="WP24" s="56"/>
      <c r="WQ24" s="56"/>
      <c r="WR24" s="56"/>
      <c r="WS24" s="56"/>
      <c r="WT24" s="56"/>
      <c r="WU24" s="56"/>
      <c r="WV24" s="56"/>
      <c r="WW24" s="56"/>
      <c r="WX24" s="56"/>
      <c r="WY24" s="56"/>
      <c r="WZ24" s="56"/>
      <c r="XA24" s="56"/>
      <c r="XB24" s="56"/>
      <c r="XC24" s="56"/>
      <c r="XD24" s="56"/>
      <c r="XE24" s="56"/>
      <c r="XF24" s="56"/>
      <c r="XG24" s="56"/>
      <c r="XH24" s="56"/>
      <c r="XI24" s="56"/>
      <c r="XJ24" s="56"/>
      <c r="XK24" s="56"/>
      <c r="XL24" s="56"/>
      <c r="XM24" s="56"/>
      <c r="XN24" s="56"/>
      <c r="XO24" s="56"/>
      <c r="XP24" s="56"/>
      <c r="XQ24" s="56"/>
      <c r="XR24" s="56"/>
      <c r="XS24" s="56"/>
      <c r="XT24" s="56"/>
      <c r="XU24" s="56"/>
      <c r="XV24" s="56"/>
      <c r="XW24" s="56"/>
      <c r="XX24" s="56"/>
      <c r="XY24" s="56"/>
      <c r="XZ24" s="56"/>
      <c r="YA24" s="56"/>
      <c r="YB24" s="56"/>
      <c r="YC24" s="56"/>
      <c r="YD24" s="56"/>
      <c r="YE24" s="56"/>
      <c r="YF24" s="56"/>
      <c r="YG24" s="56"/>
      <c r="YH24" s="56"/>
      <c r="YI24" s="56"/>
      <c r="YJ24" s="56"/>
      <c r="YK24" s="56"/>
      <c r="YL24" s="56"/>
      <c r="YM24" s="56"/>
      <c r="YN24" s="56"/>
      <c r="YO24" s="56"/>
      <c r="YP24" s="56"/>
      <c r="YQ24" s="56"/>
      <c r="YR24" s="56"/>
      <c r="YS24" s="56"/>
      <c r="YT24" s="56"/>
      <c r="YU24" s="56"/>
      <c r="YV24" s="56"/>
      <c r="YW24" s="56"/>
      <c r="YX24" s="56"/>
      <c r="YY24" s="56"/>
      <c r="YZ24" s="56"/>
      <c r="ZA24" s="56"/>
      <c r="ZB24" s="56"/>
      <c r="ZC24" s="56"/>
      <c r="ZD24" s="56"/>
      <c r="ZE24" s="56"/>
      <c r="ZF24" s="56"/>
      <c r="ZG24" s="56"/>
      <c r="ZH24" s="56"/>
      <c r="ZI24" s="56"/>
      <c r="ZJ24" s="56"/>
      <c r="ZK24" s="56"/>
      <c r="ZL24" s="56"/>
      <c r="ZM24" s="56"/>
      <c r="ZN24" s="56"/>
      <c r="ZO24" s="56"/>
      <c r="ZP24" s="56"/>
      <c r="ZQ24" s="56"/>
      <c r="ZR24" s="56"/>
      <c r="ZS24" s="56"/>
      <c r="ZT24" s="56"/>
      <c r="ZU24" s="56"/>
      <c r="ZV24" s="56"/>
      <c r="ZW24" s="56"/>
      <c r="ZX24" s="56"/>
      <c r="ZY24" s="56"/>
      <c r="ZZ24" s="56"/>
      <c r="AAA24" s="56"/>
      <c r="AAB24" s="56"/>
      <c r="AAC24" s="56"/>
      <c r="AAD24" s="56"/>
      <c r="AAE24" s="56"/>
      <c r="AAF24" s="56"/>
      <c r="AAG24" s="56"/>
      <c r="AAH24" s="56"/>
      <c r="AAI24" s="56"/>
      <c r="AAJ24" s="56"/>
      <c r="AAK24" s="56"/>
      <c r="AAL24" s="56"/>
      <c r="AAM24" s="56"/>
      <c r="AAN24" s="56"/>
      <c r="AAO24" s="56"/>
      <c r="AAP24" s="56"/>
      <c r="AAQ24" s="56"/>
      <c r="AAR24" s="56"/>
      <c r="AAS24" s="56"/>
      <c r="AAT24" s="56"/>
      <c r="AAU24" s="56"/>
      <c r="AAV24" s="56"/>
      <c r="AAW24" s="56"/>
      <c r="AAX24" s="56"/>
      <c r="AAY24" s="56"/>
      <c r="AAZ24" s="56"/>
      <c r="ABA24" s="56"/>
      <c r="ABB24" s="56"/>
      <c r="ABC24" s="56"/>
      <c r="ABD24" s="56"/>
      <c r="ABE24" s="56"/>
      <c r="ABF24" s="56"/>
      <c r="ABG24" s="56"/>
      <c r="ABH24" s="56"/>
      <c r="ABI24" s="56"/>
      <c r="ABJ24" s="56"/>
      <c r="ABK24" s="56"/>
      <c r="ABL24" s="56"/>
      <c r="ABM24" s="56"/>
      <c r="ABN24" s="56"/>
      <c r="ABO24" s="56"/>
      <c r="ABP24" s="56"/>
      <c r="ABQ24" s="56"/>
      <c r="ABR24" s="56"/>
      <c r="ABS24" s="56"/>
      <c r="ABT24" s="56"/>
      <c r="ABU24" s="56"/>
      <c r="ABV24" s="56"/>
      <c r="ABW24" s="56"/>
      <c r="ABX24" s="56"/>
      <c r="ABY24" s="56"/>
      <c r="ABZ24" s="56"/>
      <c r="ACA24" s="56"/>
      <c r="ACB24" s="56"/>
      <c r="ACC24" s="56"/>
      <c r="ACD24" s="56"/>
      <c r="ACE24" s="56"/>
      <c r="ACF24" s="56"/>
      <c r="ACG24" s="56"/>
      <c r="ACH24" s="56"/>
      <c r="ACI24" s="56"/>
      <c r="ACJ24" s="56"/>
      <c r="ACK24" s="56"/>
      <c r="ACL24" s="56"/>
      <c r="ACM24" s="56"/>
      <c r="ACN24" s="56"/>
      <c r="ACO24" s="56"/>
      <c r="ACP24" s="56"/>
      <c r="ACQ24" s="56"/>
      <c r="ACR24" s="56"/>
      <c r="ACS24" s="56"/>
      <c r="ACT24" s="56"/>
      <c r="ACU24" s="56"/>
      <c r="ACV24" s="56"/>
      <c r="ACW24" s="56"/>
      <c r="ACX24" s="56"/>
      <c r="ACY24" s="56"/>
      <c r="ACZ24" s="56"/>
      <c r="ADA24" s="56"/>
      <c r="ADB24" s="56"/>
      <c r="ADC24" s="56"/>
      <c r="ADD24" s="56"/>
      <c r="ADE24" s="56"/>
      <c r="ADF24" s="56"/>
      <c r="ADG24" s="56"/>
      <c r="ADH24" s="56"/>
      <c r="ADI24" s="56"/>
      <c r="ADJ24" s="56"/>
      <c r="ADK24" s="56"/>
      <c r="ADL24" s="56"/>
      <c r="ADM24" s="56"/>
      <c r="ADN24" s="56"/>
      <c r="ADO24" s="56"/>
      <c r="ADP24" s="56"/>
      <c r="ADQ24" s="56"/>
      <c r="ADR24" s="56"/>
      <c r="ADS24" s="56"/>
      <c r="ADT24" s="56"/>
      <c r="ADU24" s="56"/>
      <c r="ADV24" s="56"/>
      <c r="ADW24" s="56"/>
      <c r="ADX24" s="56"/>
      <c r="ADY24" s="56"/>
      <c r="ADZ24" s="56"/>
      <c r="AEA24" s="56"/>
      <c r="AEB24" s="56"/>
      <c r="AEC24" s="56"/>
      <c r="AED24" s="56"/>
      <c r="AEE24" s="56"/>
      <c r="AEF24" s="56"/>
      <c r="AEG24" s="56"/>
      <c r="AEH24" s="56"/>
      <c r="AEI24" s="56"/>
    </row>
    <row r="25" spans="1:815" s="57" customFormat="1" x14ac:dyDescent="0.25">
      <c r="A25" s="56"/>
      <c r="B25" s="895"/>
      <c r="C25" s="898"/>
      <c r="D25" s="252">
        <v>0</v>
      </c>
      <c r="E25" s="253">
        <v>1</v>
      </c>
      <c r="F25" s="253">
        <v>3</v>
      </c>
      <c r="G25" s="253">
        <v>5</v>
      </c>
      <c r="H25" s="253">
        <v>2</v>
      </c>
      <c r="I25" s="254">
        <v>1</v>
      </c>
      <c r="J25" s="254">
        <v>2</v>
      </c>
      <c r="K25" s="254">
        <v>3</v>
      </c>
      <c r="L25" s="254">
        <v>3</v>
      </c>
      <c r="M25" s="254">
        <v>1</v>
      </c>
      <c r="N25" s="254">
        <v>2</v>
      </c>
      <c r="O25" s="254">
        <v>0</v>
      </c>
      <c r="P25" s="254">
        <v>0</v>
      </c>
      <c r="Q25" s="254">
        <v>2</v>
      </c>
      <c r="R25" s="254">
        <v>1</v>
      </c>
      <c r="S25" s="254">
        <v>1</v>
      </c>
      <c r="T25" s="56"/>
      <c r="U25" s="56"/>
      <c r="V25" s="56"/>
      <c r="W25" s="56"/>
      <c r="X25" s="56"/>
      <c r="Y25" s="56"/>
      <c r="Z25" s="56"/>
      <c r="AA25" s="56"/>
      <c r="AB25" s="56"/>
      <c r="AC25" s="56"/>
      <c r="AD25" s="56"/>
      <c r="AE25" s="56"/>
      <c r="AF25" s="56"/>
      <c r="AG25" s="56"/>
      <c r="AH25" s="56"/>
      <c r="AI25" s="56"/>
      <c r="AJ25" s="56"/>
      <c r="AK25" s="56"/>
      <c r="AL25" s="56"/>
      <c r="AM25" s="56"/>
      <c r="AN25" s="56"/>
      <c r="AO25" s="56"/>
      <c r="AP25" s="56"/>
      <c r="AQ25" s="56"/>
      <c r="AR25" s="56"/>
      <c r="AS25" s="56"/>
      <c r="AT25" s="56"/>
      <c r="AU25" s="56"/>
      <c r="AV25" s="56"/>
      <c r="AW25" s="56"/>
      <c r="AX25" s="56"/>
      <c r="AY25" s="56"/>
      <c r="AZ25" s="56"/>
      <c r="BA25" s="56"/>
      <c r="BB25" s="56"/>
      <c r="BC25" s="56"/>
      <c r="BD25" s="56"/>
      <c r="BE25" s="56"/>
      <c r="BF25" s="56"/>
      <c r="BG25" s="56"/>
      <c r="BH25" s="56"/>
      <c r="BI25" s="56"/>
      <c r="BJ25" s="56"/>
      <c r="BK25" s="56"/>
      <c r="BL25" s="56"/>
      <c r="BM25" s="56"/>
      <c r="BN25" s="56"/>
      <c r="BO25" s="56"/>
      <c r="BP25" s="56"/>
      <c r="BQ25" s="56"/>
      <c r="BR25" s="56"/>
      <c r="BS25" s="56"/>
      <c r="BT25" s="56"/>
      <c r="BU25" s="56"/>
      <c r="BV25" s="56"/>
      <c r="BW25" s="56"/>
      <c r="BX25" s="56"/>
      <c r="BY25" s="56"/>
      <c r="BZ25" s="56"/>
      <c r="CA25" s="56"/>
      <c r="CB25" s="56"/>
      <c r="CC25" s="56"/>
      <c r="CD25" s="56"/>
      <c r="CE25" s="56"/>
      <c r="CF25" s="56"/>
      <c r="CG25" s="56"/>
      <c r="CH25" s="56"/>
      <c r="CI25" s="56"/>
      <c r="CJ25" s="56"/>
      <c r="CK25" s="56"/>
      <c r="CL25" s="56"/>
      <c r="CM25" s="56"/>
      <c r="CN25" s="56"/>
      <c r="CO25" s="56"/>
      <c r="CP25" s="56"/>
      <c r="CQ25" s="56"/>
      <c r="CR25" s="56"/>
      <c r="CS25" s="56"/>
      <c r="CT25" s="56"/>
      <c r="CU25" s="56"/>
      <c r="CV25" s="56"/>
      <c r="CW25" s="56"/>
      <c r="CX25" s="56"/>
      <c r="CY25" s="56"/>
      <c r="CZ25" s="56"/>
      <c r="DA25" s="56"/>
      <c r="DB25" s="56"/>
      <c r="DC25" s="56"/>
      <c r="DD25" s="56"/>
      <c r="DE25" s="56"/>
      <c r="DF25" s="56"/>
      <c r="DG25" s="56"/>
      <c r="DH25" s="56"/>
      <c r="DI25" s="56"/>
      <c r="DJ25" s="56"/>
      <c r="DK25" s="56"/>
      <c r="DL25" s="56"/>
      <c r="DM25" s="56"/>
      <c r="DN25" s="56"/>
      <c r="DO25" s="56"/>
      <c r="DP25" s="56"/>
      <c r="DQ25" s="56"/>
      <c r="DR25" s="56"/>
      <c r="DS25" s="56"/>
      <c r="DT25" s="56"/>
      <c r="DU25" s="56"/>
      <c r="DV25" s="56"/>
      <c r="DW25" s="56"/>
      <c r="DX25" s="56"/>
      <c r="DY25" s="56"/>
      <c r="DZ25" s="56"/>
      <c r="EA25" s="56"/>
      <c r="EB25" s="56"/>
      <c r="EC25" s="56"/>
      <c r="ED25" s="56"/>
      <c r="EE25" s="56"/>
      <c r="EF25" s="56"/>
      <c r="EG25" s="56"/>
      <c r="EH25" s="56"/>
      <c r="EI25" s="56"/>
      <c r="EJ25" s="56"/>
      <c r="EK25" s="56"/>
      <c r="EL25" s="56"/>
      <c r="EM25" s="56"/>
      <c r="EN25" s="56"/>
      <c r="EO25" s="56"/>
      <c r="EP25" s="56"/>
      <c r="EQ25" s="56"/>
      <c r="ER25" s="56"/>
      <c r="ES25" s="56"/>
      <c r="ET25" s="56"/>
      <c r="EU25" s="56"/>
      <c r="EV25" s="56"/>
      <c r="EW25" s="56"/>
      <c r="EX25" s="56"/>
      <c r="EY25" s="56"/>
      <c r="EZ25" s="56"/>
      <c r="FA25" s="56"/>
      <c r="FB25" s="56"/>
      <c r="FC25" s="56"/>
      <c r="FD25" s="56"/>
      <c r="FE25" s="56"/>
      <c r="FF25" s="56"/>
      <c r="FG25" s="56"/>
      <c r="FH25" s="56"/>
      <c r="FI25" s="56"/>
      <c r="FJ25" s="56"/>
      <c r="FK25" s="56"/>
      <c r="FL25" s="56"/>
      <c r="FM25" s="56"/>
      <c r="FN25" s="56"/>
      <c r="FO25" s="56"/>
      <c r="FP25" s="56"/>
      <c r="FQ25" s="56"/>
      <c r="FR25" s="56"/>
      <c r="FS25" s="56"/>
      <c r="FT25" s="56"/>
      <c r="FU25" s="56"/>
      <c r="FV25" s="56"/>
      <c r="FW25" s="56"/>
      <c r="FX25" s="56"/>
      <c r="FY25" s="56"/>
      <c r="FZ25" s="56"/>
      <c r="GA25" s="56"/>
      <c r="GB25" s="56"/>
      <c r="GC25" s="56"/>
      <c r="GD25" s="56"/>
      <c r="GE25" s="56"/>
      <c r="GF25" s="56"/>
      <c r="GG25" s="56"/>
      <c r="GH25" s="56"/>
      <c r="GI25" s="56"/>
      <c r="GJ25" s="56"/>
      <c r="GK25" s="56"/>
      <c r="GL25" s="56"/>
      <c r="GM25" s="56"/>
      <c r="GN25" s="56"/>
      <c r="GO25" s="56"/>
      <c r="GP25" s="56"/>
      <c r="GQ25" s="56"/>
      <c r="GR25" s="56"/>
      <c r="GS25" s="56"/>
      <c r="GT25" s="56"/>
      <c r="GU25" s="56"/>
      <c r="GV25" s="56"/>
      <c r="GW25" s="56"/>
      <c r="GX25" s="56"/>
      <c r="GY25" s="56"/>
      <c r="GZ25" s="56"/>
      <c r="HA25" s="56"/>
      <c r="HB25" s="56"/>
      <c r="HC25" s="56"/>
      <c r="HD25" s="56"/>
      <c r="HE25" s="56"/>
      <c r="HF25" s="56"/>
      <c r="HG25" s="56"/>
      <c r="HH25" s="56"/>
      <c r="HI25" s="56"/>
      <c r="HJ25" s="56"/>
      <c r="HK25" s="56"/>
      <c r="HL25" s="56"/>
      <c r="HM25" s="56"/>
      <c r="HN25" s="56"/>
      <c r="HO25" s="56"/>
      <c r="HP25" s="56"/>
      <c r="HQ25" s="56"/>
      <c r="HR25" s="56"/>
      <c r="HS25" s="56"/>
      <c r="HT25" s="56"/>
      <c r="HU25" s="56"/>
      <c r="HV25" s="56"/>
      <c r="HW25" s="56"/>
      <c r="HX25" s="56"/>
      <c r="HY25" s="56"/>
      <c r="HZ25" s="56"/>
      <c r="IA25" s="56"/>
      <c r="IB25" s="56"/>
      <c r="IC25" s="56"/>
      <c r="ID25" s="56"/>
      <c r="IE25" s="56"/>
      <c r="IF25" s="56"/>
      <c r="IG25" s="56"/>
      <c r="IH25" s="56"/>
      <c r="II25" s="56"/>
      <c r="IJ25" s="56"/>
      <c r="IK25" s="56"/>
      <c r="IL25" s="56"/>
      <c r="IM25" s="56"/>
      <c r="IN25" s="56"/>
      <c r="IO25" s="56"/>
      <c r="IP25" s="56"/>
      <c r="IQ25" s="56"/>
      <c r="IR25" s="56"/>
      <c r="IS25" s="56"/>
      <c r="IT25" s="56"/>
      <c r="IU25" s="56"/>
      <c r="IV25" s="56"/>
      <c r="IW25" s="56"/>
      <c r="IX25" s="56"/>
      <c r="IY25" s="56"/>
      <c r="IZ25" s="56"/>
      <c r="JA25" s="56"/>
      <c r="JB25" s="56"/>
      <c r="JC25" s="56"/>
      <c r="JD25" s="56"/>
      <c r="JE25" s="56"/>
      <c r="JF25" s="56"/>
      <c r="JG25" s="56"/>
      <c r="JH25" s="56"/>
      <c r="JI25" s="56"/>
      <c r="JJ25" s="56"/>
      <c r="JK25" s="56"/>
      <c r="JL25" s="56"/>
      <c r="JM25" s="56"/>
      <c r="JN25" s="56"/>
      <c r="JO25" s="56"/>
      <c r="JP25" s="56"/>
      <c r="JQ25" s="56"/>
      <c r="JR25" s="56"/>
      <c r="JS25" s="56"/>
      <c r="JT25" s="56"/>
      <c r="JU25" s="56"/>
      <c r="JV25" s="56"/>
      <c r="JW25" s="56"/>
      <c r="JX25" s="56"/>
      <c r="JY25" s="56"/>
      <c r="JZ25" s="56"/>
      <c r="KA25" s="56"/>
      <c r="KB25" s="56"/>
      <c r="KC25" s="56"/>
      <c r="KD25" s="56"/>
      <c r="KE25" s="56"/>
      <c r="KF25" s="56"/>
      <c r="KG25" s="56"/>
      <c r="KH25" s="56"/>
      <c r="KI25" s="56"/>
      <c r="KJ25" s="56"/>
      <c r="KK25" s="56"/>
      <c r="KL25" s="56"/>
      <c r="KM25" s="56"/>
      <c r="KN25" s="56"/>
      <c r="KO25" s="56"/>
      <c r="KP25" s="56"/>
      <c r="KQ25" s="56"/>
      <c r="KR25" s="56"/>
      <c r="KS25" s="56"/>
      <c r="KT25" s="56"/>
      <c r="KU25" s="56"/>
      <c r="KV25" s="56"/>
      <c r="KW25" s="56"/>
      <c r="KX25" s="56"/>
      <c r="KY25" s="56"/>
      <c r="KZ25" s="56"/>
      <c r="LA25" s="56"/>
      <c r="LB25" s="56"/>
      <c r="LC25" s="56"/>
      <c r="LD25" s="56"/>
      <c r="LE25" s="56"/>
      <c r="LF25" s="56"/>
      <c r="LG25" s="56"/>
      <c r="LH25" s="56"/>
      <c r="LI25" s="56"/>
      <c r="LJ25" s="56"/>
      <c r="LK25" s="56"/>
      <c r="LL25" s="56"/>
      <c r="LM25" s="56"/>
      <c r="LN25" s="56"/>
      <c r="LO25" s="56"/>
      <c r="LP25" s="56"/>
      <c r="LQ25" s="56"/>
      <c r="LR25" s="56"/>
      <c r="LS25" s="56"/>
      <c r="LT25" s="56"/>
      <c r="LU25" s="56"/>
      <c r="LV25" s="56"/>
      <c r="LW25" s="56"/>
      <c r="LX25" s="56"/>
      <c r="LY25" s="56"/>
      <c r="LZ25" s="56"/>
      <c r="MA25" s="56"/>
      <c r="MB25" s="56"/>
      <c r="MC25" s="56"/>
      <c r="MD25" s="56"/>
      <c r="ME25" s="56"/>
      <c r="MF25" s="56"/>
      <c r="MG25" s="56"/>
      <c r="MH25" s="56"/>
      <c r="MI25" s="56"/>
      <c r="MJ25" s="56"/>
      <c r="MK25" s="56"/>
      <c r="ML25" s="56"/>
      <c r="MM25" s="56"/>
      <c r="MN25" s="56"/>
      <c r="MO25" s="56"/>
      <c r="MP25" s="56"/>
      <c r="MQ25" s="56"/>
      <c r="MR25" s="56"/>
      <c r="MS25" s="56"/>
      <c r="MT25" s="56"/>
      <c r="MU25" s="56"/>
      <c r="MV25" s="56"/>
      <c r="MW25" s="56"/>
      <c r="MX25" s="56"/>
      <c r="MY25" s="56"/>
      <c r="MZ25" s="56"/>
      <c r="NA25" s="56"/>
      <c r="NB25" s="56"/>
      <c r="NC25" s="56"/>
      <c r="ND25" s="56"/>
      <c r="NE25" s="56"/>
      <c r="NF25" s="56"/>
      <c r="NG25" s="56"/>
      <c r="NH25" s="56"/>
      <c r="NI25" s="56"/>
      <c r="NJ25" s="56"/>
      <c r="NK25" s="56"/>
      <c r="NL25" s="56"/>
      <c r="NM25" s="56"/>
      <c r="NN25" s="56"/>
      <c r="NO25" s="56"/>
      <c r="NP25" s="56"/>
      <c r="NQ25" s="56"/>
      <c r="NR25" s="56"/>
      <c r="NS25" s="56"/>
      <c r="NT25" s="56"/>
      <c r="NU25" s="56"/>
      <c r="NV25" s="56"/>
      <c r="NW25" s="56"/>
      <c r="NX25" s="56"/>
      <c r="NY25" s="56"/>
      <c r="NZ25" s="56"/>
      <c r="OA25" s="56"/>
      <c r="OB25" s="56"/>
      <c r="OC25" s="56"/>
      <c r="OD25" s="56"/>
      <c r="OE25" s="56"/>
      <c r="OF25" s="56"/>
      <c r="OG25" s="56"/>
      <c r="OH25" s="56"/>
      <c r="OI25" s="56"/>
      <c r="OJ25" s="56"/>
      <c r="OK25" s="56"/>
      <c r="OL25" s="56"/>
      <c r="OM25" s="56"/>
      <c r="ON25" s="56"/>
      <c r="OO25" s="56"/>
      <c r="OP25" s="56"/>
      <c r="OQ25" s="56"/>
      <c r="OR25" s="56"/>
      <c r="OS25" s="56"/>
      <c r="OT25" s="56"/>
      <c r="OU25" s="56"/>
      <c r="OV25" s="56"/>
      <c r="OW25" s="56"/>
      <c r="OX25" s="56"/>
      <c r="OY25" s="56"/>
      <c r="OZ25" s="56"/>
      <c r="PA25" s="56"/>
      <c r="PB25" s="56"/>
      <c r="PC25" s="56"/>
      <c r="PD25" s="56"/>
      <c r="PE25" s="56"/>
      <c r="PF25" s="56"/>
      <c r="PG25" s="56"/>
      <c r="PH25" s="56"/>
      <c r="PI25" s="56"/>
      <c r="PJ25" s="56"/>
      <c r="PK25" s="56"/>
      <c r="PL25" s="56"/>
      <c r="PM25" s="56"/>
      <c r="PN25" s="56"/>
      <c r="PO25" s="56"/>
      <c r="PP25" s="56"/>
      <c r="PQ25" s="56"/>
      <c r="PR25" s="56"/>
      <c r="PS25" s="56"/>
      <c r="PT25" s="56"/>
      <c r="PU25" s="56"/>
      <c r="PV25" s="56"/>
      <c r="PW25" s="56"/>
      <c r="PX25" s="56"/>
      <c r="PY25" s="56"/>
      <c r="PZ25" s="56"/>
      <c r="QA25" s="56"/>
      <c r="QB25" s="56"/>
      <c r="QC25" s="56"/>
      <c r="QD25" s="56"/>
      <c r="QE25" s="56"/>
      <c r="QF25" s="56"/>
      <c r="QG25" s="56"/>
      <c r="QH25" s="56"/>
      <c r="QI25" s="56"/>
      <c r="QJ25" s="56"/>
      <c r="QK25" s="56"/>
      <c r="QL25" s="56"/>
      <c r="QM25" s="56"/>
      <c r="QN25" s="56"/>
      <c r="QO25" s="56"/>
      <c r="QP25" s="56"/>
      <c r="QQ25" s="56"/>
      <c r="QR25" s="56"/>
      <c r="QS25" s="56"/>
      <c r="QT25" s="56"/>
      <c r="QU25" s="56"/>
      <c r="QV25" s="56"/>
      <c r="QW25" s="56"/>
      <c r="QX25" s="56"/>
      <c r="QY25" s="56"/>
      <c r="QZ25" s="56"/>
      <c r="RA25" s="56"/>
      <c r="RB25" s="56"/>
      <c r="RC25" s="56"/>
      <c r="RD25" s="56"/>
      <c r="RE25" s="56"/>
      <c r="RF25" s="56"/>
      <c r="RG25" s="56"/>
      <c r="RH25" s="56"/>
      <c r="RI25" s="56"/>
      <c r="RJ25" s="56"/>
      <c r="RK25" s="56"/>
      <c r="RL25" s="56"/>
      <c r="RM25" s="56"/>
      <c r="RN25" s="56"/>
      <c r="RO25" s="56"/>
      <c r="RP25" s="56"/>
      <c r="RQ25" s="56"/>
      <c r="RR25" s="56"/>
      <c r="RS25" s="56"/>
      <c r="RT25" s="56"/>
      <c r="RU25" s="56"/>
      <c r="RV25" s="56"/>
      <c r="RW25" s="56"/>
      <c r="RX25" s="56"/>
      <c r="RY25" s="56"/>
      <c r="RZ25" s="56"/>
      <c r="SA25" s="56"/>
      <c r="SB25" s="56"/>
      <c r="SC25" s="56"/>
      <c r="SD25" s="56"/>
      <c r="SE25" s="56"/>
      <c r="SF25" s="56"/>
      <c r="SG25" s="56"/>
      <c r="SH25" s="56"/>
      <c r="SI25" s="56"/>
      <c r="SJ25" s="56"/>
      <c r="SK25" s="56"/>
      <c r="SL25" s="56"/>
      <c r="SM25" s="56"/>
      <c r="SN25" s="56"/>
      <c r="SO25" s="56"/>
      <c r="SP25" s="56"/>
      <c r="SQ25" s="56"/>
      <c r="SR25" s="56"/>
      <c r="SS25" s="56"/>
      <c r="ST25" s="56"/>
      <c r="SU25" s="56"/>
      <c r="SV25" s="56"/>
      <c r="SW25" s="56"/>
      <c r="SX25" s="56"/>
      <c r="SY25" s="56"/>
      <c r="SZ25" s="56"/>
      <c r="TA25" s="56"/>
      <c r="TB25" s="56"/>
      <c r="TC25" s="56"/>
      <c r="TD25" s="56"/>
      <c r="TE25" s="56"/>
      <c r="TF25" s="56"/>
      <c r="TG25" s="56"/>
      <c r="TH25" s="56"/>
      <c r="TI25" s="56"/>
      <c r="TJ25" s="56"/>
      <c r="TK25" s="56"/>
      <c r="TL25" s="56"/>
      <c r="TM25" s="56"/>
      <c r="TN25" s="56"/>
      <c r="TO25" s="56"/>
      <c r="TP25" s="56"/>
      <c r="TQ25" s="56"/>
      <c r="TR25" s="56"/>
      <c r="TS25" s="56"/>
      <c r="TT25" s="56"/>
      <c r="TU25" s="56"/>
      <c r="TV25" s="56"/>
      <c r="TW25" s="56"/>
      <c r="TX25" s="56"/>
      <c r="TY25" s="56"/>
      <c r="TZ25" s="56"/>
      <c r="UA25" s="56"/>
      <c r="UB25" s="56"/>
      <c r="UC25" s="56"/>
      <c r="UD25" s="56"/>
      <c r="UE25" s="56"/>
      <c r="UF25" s="56"/>
      <c r="UG25" s="56"/>
      <c r="UH25" s="56"/>
      <c r="UI25" s="56"/>
      <c r="UJ25" s="56"/>
      <c r="UK25" s="56"/>
      <c r="UL25" s="56"/>
      <c r="UM25" s="56"/>
      <c r="UN25" s="56"/>
      <c r="UO25" s="56"/>
      <c r="UP25" s="56"/>
      <c r="UQ25" s="56"/>
      <c r="UR25" s="56"/>
      <c r="US25" s="56"/>
      <c r="UT25" s="56"/>
      <c r="UU25" s="56"/>
      <c r="UV25" s="56"/>
      <c r="UW25" s="56"/>
      <c r="UX25" s="56"/>
      <c r="UY25" s="56"/>
      <c r="UZ25" s="56"/>
      <c r="VA25" s="56"/>
      <c r="VB25" s="56"/>
      <c r="VC25" s="56"/>
      <c r="VD25" s="56"/>
      <c r="VE25" s="56"/>
      <c r="VF25" s="56"/>
      <c r="VG25" s="56"/>
      <c r="VH25" s="56"/>
      <c r="VI25" s="56"/>
      <c r="VJ25" s="56"/>
      <c r="VK25" s="56"/>
      <c r="VL25" s="56"/>
      <c r="VM25" s="56"/>
      <c r="VN25" s="56"/>
      <c r="VO25" s="56"/>
      <c r="VP25" s="56"/>
      <c r="VQ25" s="56"/>
      <c r="VR25" s="56"/>
      <c r="VS25" s="56"/>
      <c r="VT25" s="56"/>
      <c r="VU25" s="56"/>
      <c r="VV25" s="56"/>
      <c r="VW25" s="56"/>
      <c r="VX25" s="56"/>
      <c r="VY25" s="56"/>
      <c r="VZ25" s="56"/>
      <c r="WA25" s="56"/>
      <c r="WB25" s="56"/>
      <c r="WC25" s="56"/>
      <c r="WD25" s="56"/>
      <c r="WE25" s="56"/>
      <c r="WF25" s="56"/>
      <c r="WG25" s="56"/>
      <c r="WH25" s="56"/>
      <c r="WI25" s="56"/>
      <c r="WJ25" s="56"/>
      <c r="WK25" s="56"/>
      <c r="WL25" s="56"/>
      <c r="WM25" s="56"/>
      <c r="WN25" s="56"/>
      <c r="WO25" s="56"/>
      <c r="WP25" s="56"/>
      <c r="WQ25" s="56"/>
      <c r="WR25" s="56"/>
      <c r="WS25" s="56"/>
      <c r="WT25" s="56"/>
      <c r="WU25" s="56"/>
      <c r="WV25" s="56"/>
      <c r="WW25" s="56"/>
      <c r="WX25" s="56"/>
      <c r="WY25" s="56"/>
      <c r="WZ25" s="56"/>
      <c r="XA25" s="56"/>
      <c r="XB25" s="56"/>
      <c r="XC25" s="56"/>
      <c r="XD25" s="56"/>
      <c r="XE25" s="56"/>
      <c r="XF25" s="56"/>
      <c r="XG25" s="56"/>
      <c r="XH25" s="56"/>
      <c r="XI25" s="56"/>
      <c r="XJ25" s="56"/>
      <c r="XK25" s="56"/>
      <c r="XL25" s="56"/>
      <c r="XM25" s="56"/>
      <c r="XN25" s="56"/>
      <c r="XO25" s="56"/>
      <c r="XP25" s="56"/>
      <c r="XQ25" s="56"/>
      <c r="XR25" s="56"/>
      <c r="XS25" s="56"/>
      <c r="XT25" s="56"/>
      <c r="XU25" s="56"/>
      <c r="XV25" s="56"/>
      <c r="XW25" s="56"/>
      <c r="XX25" s="56"/>
      <c r="XY25" s="56"/>
      <c r="XZ25" s="56"/>
      <c r="YA25" s="56"/>
      <c r="YB25" s="56"/>
      <c r="YC25" s="56"/>
      <c r="YD25" s="56"/>
      <c r="YE25" s="56"/>
      <c r="YF25" s="56"/>
      <c r="YG25" s="56"/>
      <c r="YH25" s="56"/>
      <c r="YI25" s="56"/>
      <c r="YJ25" s="56"/>
      <c r="YK25" s="56"/>
      <c r="YL25" s="56"/>
      <c r="YM25" s="56"/>
      <c r="YN25" s="56"/>
      <c r="YO25" s="56"/>
      <c r="YP25" s="56"/>
      <c r="YQ25" s="56"/>
      <c r="YR25" s="56"/>
      <c r="YS25" s="56"/>
      <c r="YT25" s="56"/>
      <c r="YU25" s="56"/>
      <c r="YV25" s="56"/>
      <c r="YW25" s="56"/>
      <c r="YX25" s="56"/>
      <c r="YY25" s="56"/>
      <c r="YZ25" s="56"/>
      <c r="ZA25" s="56"/>
      <c r="ZB25" s="56"/>
      <c r="ZC25" s="56"/>
      <c r="ZD25" s="56"/>
      <c r="ZE25" s="56"/>
      <c r="ZF25" s="56"/>
      <c r="ZG25" s="56"/>
      <c r="ZH25" s="56"/>
      <c r="ZI25" s="56"/>
      <c r="ZJ25" s="56"/>
      <c r="ZK25" s="56"/>
      <c r="ZL25" s="56"/>
      <c r="ZM25" s="56"/>
      <c r="ZN25" s="56"/>
      <c r="ZO25" s="56"/>
      <c r="ZP25" s="56"/>
      <c r="ZQ25" s="56"/>
      <c r="ZR25" s="56"/>
      <c r="ZS25" s="56"/>
      <c r="ZT25" s="56"/>
      <c r="ZU25" s="56"/>
      <c r="ZV25" s="56"/>
      <c r="ZW25" s="56"/>
      <c r="ZX25" s="56"/>
      <c r="ZY25" s="56"/>
      <c r="ZZ25" s="56"/>
      <c r="AAA25" s="56"/>
      <c r="AAB25" s="56"/>
      <c r="AAC25" s="56"/>
      <c r="AAD25" s="56"/>
      <c r="AAE25" s="56"/>
      <c r="AAF25" s="56"/>
      <c r="AAG25" s="56"/>
      <c r="AAH25" s="56"/>
      <c r="AAI25" s="56"/>
      <c r="AAJ25" s="56"/>
      <c r="AAK25" s="56"/>
      <c r="AAL25" s="56"/>
      <c r="AAM25" s="56"/>
      <c r="AAN25" s="56"/>
      <c r="AAO25" s="56"/>
      <c r="AAP25" s="56"/>
      <c r="AAQ25" s="56"/>
      <c r="AAR25" s="56"/>
      <c r="AAS25" s="56"/>
      <c r="AAT25" s="56"/>
      <c r="AAU25" s="56"/>
      <c r="AAV25" s="56"/>
      <c r="AAW25" s="56"/>
      <c r="AAX25" s="56"/>
      <c r="AAY25" s="56"/>
      <c r="AAZ25" s="56"/>
      <c r="ABA25" s="56"/>
      <c r="ABB25" s="56"/>
      <c r="ABC25" s="56"/>
      <c r="ABD25" s="56"/>
      <c r="ABE25" s="56"/>
      <c r="ABF25" s="56"/>
      <c r="ABG25" s="56"/>
      <c r="ABH25" s="56"/>
      <c r="ABI25" s="56"/>
      <c r="ABJ25" s="56"/>
      <c r="ABK25" s="56"/>
      <c r="ABL25" s="56"/>
      <c r="ABM25" s="56"/>
      <c r="ABN25" s="56"/>
      <c r="ABO25" s="56"/>
      <c r="ABP25" s="56"/>
      <c r="ABQ25" s="56"/>
      <c r="ABR25" s="56"/>
      <c r="ABS25" s="56"/>
      <c r="ABT25" s="56"/>
      <c r="ABU25" s="56"/>
      <c r="ABV25" s="56"/>
      <c r="ABW25" s="56"/>
      <c r="ABX25" s="56"/>
      <c r="ABY25" s="56"/>
      <c r="ABZ25" s="56"/>
      <c r="ACA25" s="56"/>
      <c r="ACB25" s="56"/>
      <c r="ACC25" s="56"/>
      <c r="ACD25" s="56"/>
      <c r="ACE25" s="56"/>
      <c r="ACF25" s="56"/>
      <c r="ACG25" s="56"/>
      <c r="ACH25" s="56"/>
      <c r="ACI25" s="56"/>
      <c r="ACJ25" s="56"/>
      <c r="ACK25" s="56"/>
      <c r="ACL25" s="56"/>
      <c r="ACM25" s="56"/>
      <c r="ACN25" s="56"/>
      <c r="ACO25" s="56"/>
      <c r="ACP25" s="56"/>
      <c r="ACQ25" s="56"/>
      <c r="ACR25" s="56"/>
      <c r="ACS25" s="56"/>
      <c r="ACT25" s="56"/>
      <c r="ACU25" s="56"/>
      <c r="ACV25" s="56"/>
      <c r="ACW25" s="56"/>
      <c r="ACX25" s="56"/>
      <c r="ACY25" s="56"/>
      <c r="ACZ25" s="56"/>
      <c r="ADA25" s="56"/>
      <c r="ADB25" s="56"/>
      <c r="ADC25" s="56"/>
      <c r="ADD25" s="56"/>
      <c r="ADE25" s="56"/>
      <c r="ADF25" s="56"/>
      <c r="ADG25" s="56"/>
      <c r="ADH25" s="56"/>
      <c r="ADI25" s="56"/>
      <c r="ADJ25" s="56"/>
      <c r="ADK25" s="56"/>
      <c r="ADL25" s="56"/>
      <c r="ADM25" s="56"/>
      <c r="ADN25" s="56"/>
      <c r="ADO25" s="56"/>
      <c r="ADP25" s="56"/>
      <c r="ADQ25" s="56"/>
      <c r="ADR25" s="56"/>
      <c r="ADS25" s="56"/>
      <c r="ADT25" s="56"/>
      <c r="ADU25" s="56"/>
      <c r="ADV25" s="56"/>
      <c r="ADW25" s="56"/>
      <c r="ADX25" s="56"/>
      <c r="ADY25" s="56"/>
      <c r="ADZ25" s="56"/>
      <c r="AEA25" s="56"/>
      <c r="AEB25" s="56"/>
      <c r="AEC25" s="56"/>
      <c r="AED25" s="56"/>
      <c r="AEE25" s="56"/>
      <c r="AEF25" s="56"/>
      <c r="AEG25" s="56"/>
      <c r="AEH25" s="56"/>
      <c r="AEI25" s="56"/>
    </row>
    <row r="26" spans="1:815" s="57" customFormat="1" x14ac:dyDescent="0.25">
      <c r="A26" s="56"/>
      <c r="B26" s="896"/>
      <c r="C26" s="899"/>
      <c r="D26" s="257">
        <v>0</v>
      </c>
      <c r="E26" s="773">
        <f t="shared" ref="E26:S26" si="2">(E25-E24)/E25</f>
        <v>1</v>
      </c>
      <c r="F26" s="257">
        <f t="shared" si="2"/>
        <v>0</v>
      </c>
      <c r="G26" s="257">
        <f t="shared" si="2"/>
        <v>0</v>
      </c>
      <c r="H26" s="257">
        <f t="shared" si="2"/>
        <v>-1</v>
      </c>
      <c r="I26" s="257">
        <f t="shared" si="2"/>
        <v>-3</v>
      </c>
      <c r="J26" s="257">
        <f t="shared" si="2"/>
        <v>-0.5</v>
      </c>
      <c r="K26" s="257">
        <f t="shared" si="2"/>
        <v>-1</v>
      </c>
      <c r="L26" s="257">
        <f t="shared" si="2"/>
        <v>-1</v>
      </c>
      <c r="M26" s="257">
        <f t="shared" si="2"/>
        <v>-1</v>
      </c>
      <c r="N26" s="257">
        <f t="shared" si="2"/>
        <v>-1</v>
      </c>
      <c r="O26" s="257" t="e">
        <f t="shared" si="2"/>
        <v>#DIV/0!</v>
      </c>
      <c r="P26" s="257" t="e">
        <f t="shared" si="2"/>
        <v>#DIV/0!</v>
      </c>
      <c r="Q26" s="257">
        <f>(Q25-Q24)/Q25</f>
        <v>-1</v>
      </c>
      <c r="R26" s="257">
        <f t="shared" si="2"/>
        <v>-2</v>
      </c>
      <c r="S26" s="257">
        <f t="shared" si="2"/>
        <v>-2</v>
      </c>
      <c r="T26" s="56"/>
      <c r="U26" s="56"/>
      <c r="V26" s="56"/>
      <c r="W26" s="56"/>
      <c r="X26" s="56"/>
      <c r="Y26" s="56"/>
      <c r="Z26" s="56"/>
      <c r="AA26" s="56"/>
      <c r="AB26" s="56"/>
      <c r="AC26" s="56"/>
      <c r="AD26" s="56"/>
      <c r="AE26" s="56"/>
      <c r="AF26" s="56"/>
      <c r="AG26" s="56"/>
      <c r="AH26" s="56"/>
      <c r="AI26" s="56"/>
      <c r="AJ26" s="56"/>
      <c r="AK26" s="56"/>
      <c r="AL26" s="56"/>
      <c r="AM26" s="56"/>
      <c r="AN26" s="56"/>
      <c r="AO26" s="56"/>
      <c r="AP26" s="56"/>
      <c r="AQ26" s="56"/>
      <c r="AR26" s="56"/>
      <c r="AS26" s="56"/>
      <c r="AT26" s="56"/>
      <c r="AU26" s="56"/>
      <c r="AV26" s="56"/>
      <c r="AW26" s="56"/>
      <c r="AX26" s="56"/>
      <c r="AY26" s="56"/>
      <c r="AZ26" s="56"/>
      <c r="BA26" s="56"/>
      <c r="BB26" s="56"/>
      <c r="BC26" s="56"/>
      <c r="BD26" s="56"/>
      <c r="BE26" s="56"/>
      <c r="BF26" s="56"/>
      <c r="BG26" s="56"/>
      <c r="BH26" s="56"/>
      <c r="BI26" s="56"/>
      <c r="BJ26" s="56"/>
      <c r="BK26" s="56"/>
      <c r="BL26" s="56"/>
      <c r="BM26" s="56"/>
      <c r="BN26" s="56"/>
      <c r="BO26" s="56"/>
      <c r="BP26" s="56"/>
      <c r="BQ26" s="56"/>
      <c r="BR26" s="56"/>
      <c r="BS26" s="56"/>
      <c r="BT26" s="56"/>
      <c r="BU26" s="56"/>
      <c r="BV26" s="56"/>
      <c r="BW26" s="56"/>
      <c r="BX26" s="56"/>
      <c r="BY26" s="56"/>
      <c r="BZ26" s="56"/>
      <c r="CA26" s="56"/>
      <c r="CB26" s="56"/>
      <c r="CC26" s="56"/>
      <c r="CD26" s="56"/>
      <c r="CE26" s="56"/>
      <c r="CF26" s="56"/>
      <c r="CG26" s="56"/>
      <c r="CH26" s="56"/>
      <c r="CI26" s="56"/>
      <c r="CJ26" s="56"/>
      <c r="CK26" s="56"/>
      <c r="CL26" s="56"/>
      <c r="CM26" s="56"/>
      <c r="CN26" s="56"/>
      <c r="CO26" s="56"/>
      <c r="CP26" s="56"/>
      <c r="CQ26" s="56"/>
      <c r="CR26" s="56"/>
      <c r="CS26" s="56"/>
      <c r="CT26" s="56"/>
      <c r="CU26" s="56"/>
      <c r="CV26" s="56"/>
      <c r="CW26" s="56"/>
      <c r="CX26" s="56"/>
      <c r="CY26" s="56"/>
      <c r="CZ26" s="56"/>
      <c r="DA26" s="56"/>
      <c r="DB26" s="56"/>
      <c r="DC26" s="56"/>
      <c r="DD26" s="56"/>
      <c r="DE26" s="56"/>
      <c r="DF26" s="56"/>
      <c r="DG26" s="56"/>
      <c r="DH26" s="56"/>
      <c r="DI26" s="56"/>
      <c r="DJ26" s="56"/>
      <c r="DK26" s="56"/>
      <c r="DL26" s="56"/>
      <c r="DM26" s="56"/>
      <c r="DN26" s="56"/>
      <c r="DO26" s="56"/>
      <c r="DP26" s="56"/>
      <c r="DQ26" s="56"/>
      <c r="DR26" s="56"/>
      <c r="DS26" s="56"/>
      <c r="DT26" s="56"/>
      <c r="DU26" s="56"/>
      <c r="DV26" s="56"/>
      <c r="DW26" s="56"/>
      <c r="DX26" s="56"/>
      <c r="DY26" s="56"/>
      <c r="DZ26" s="56"/>
      <c r="EA26" s="56"/>
      <c r="EB26" s="56"/>
      <c r="EC26" s="56"/>
      <c r="ED26" s="56"/>
      <c r="EE26" s="56"/>
      <c r="EF26" s="56"/>
      <c r="EG26" s="56"/>
      <c r="EH26" s="56"/>
      <c r="EI26" s="56"/>
      <c r="EJ26" s="56"/>
      <c r="EK26" s="56"/>
      <c r="EL26" s="56"/>
      <c r="EM26" s="56"/>
      <c r="EN26" s="56"/>
      <c r="EO26" s="56"/>
      <c r="EP26" s="56"/>
      <c r="EQ26" s="56"/>
      <c r="ER26" s="56"/>
      <c r="ES26" s="56"/>
      <c r="ET26" s="56"/>
      <c r="EU26" s="56"/>
      <c r="EV26" s="56"/>
      <c r="EW26" s="56"/>
      <c r="EX26" s="56"/>
      <c r="EY26" s="56"/>
      <c r="EZ26" s="56"/>
      <c r="FA26" s="56"/>
      <c r="FB26" s="56"/>
      <c r="FC26" s="56"/>
      <c r="FD26" s="56"/>
      <c r="FE26" s="56"/>
      <c r="FF26" s="56"/>
      <c r="FG26" s="56"/>
      <c r="FH26" s="56"/>
      <c r="FI26" s="56"/>
      <c r="FJ26" s="56"/>
      <c r="FK26" s="56"/>
      <c r="FL26" s="56"/>
      <c r="FM26" s="56"/>
      <c r="FN26" s="56"/>
      <c r="FO26" s="56"/>
      <c r="FP26" s="56"/>
      <c r="FQ26" s="56"/>
      <c r="FR26" s="56"/>
      <c r="FS26" s="56"/>
      <c r="FT26" s="56"/>
      <c r="FU26" s="56"/>
      <c r="FV26" s="56"/>
      <c r="FW26" s="56"/>
      <c r="FX26" s="56"/>
      <c r="FY26" s="56"/>
      <c r="FZ26" s="56"/>
      <c r="GA26" s="56"/>
      <c r="GB26" s="56"/>
      <c r="GC26" s="56"/>
      <c r="GD26" s="56"/>
      <c r="GE26" s="56"/>
      <c r="GF26" s="56"/>
      <c r="GG26" s="56"/>
      <c r="GH26" s="56"/>
      <c r="GI26" s="56"/>
      <c r="GJ26" s="56"/>
      <c r="GK26" s="56"/>
      <c r="GL26" s="56"/>
      <c r="GM26" s="56"/>
      <c r="GN26" s="56"/>
      <c r="GO26" s="56"/>
      <c r="GP26" s="56"/>
      <c r="GQ26" s="56"/>
      <c r="GR26" s="56"/>
      <c r="GS26" s="56"/>
      <c r="GT26" s="56"/>
      <c r="GU26" s="56"/>
      <c r="GV26" s="56"/>
      <c r="GW26" s="56"/>
      <c r="GX26" s="56"/>
      <c r="GY26" s="56"/>
      <c r="GZ26" s="56"/>
      <c r="HA26" s="56"/>
      <c r="HB26" s="56"/>
      <c r="HC26" s="56"/>
      <c r="HD26" s="56"/>
      <c r="HE26" s="56"/>
      <c r="HF26" s="56"/>
      <c r="HG26" s="56"/>
      <c r="HH26" s="56"/>
      <c r="HI26" s="56"/>
      <c r="HJ26" s="56"/>
      <c r="HK26" s="56"/>
      <c r="HL26" s="56"/>
      <c r="HM26" s="56"/>
      <c r="HN26" s="56"/>
      <c r="HO26" s="56"/>
      <c r="HP26" s="56"/>
      <c r="HQ26" s="56"/>
      <c r="HR26" s="56"/>
      <c r="HS26" s="56"/>
      <c r="HT26" s="56"/>
      <c r="HU26" s="56"/>
      <c r="HV26" s="56"/>
      <c r="HW26" s="56"/>
      <c r="HX26" s="56"/>
      <c r="HY26" s="56"/>
      <c r="HZ26" s="56"/>
      <c r="IA26" s="56"/>
      <c r="IB26" s="56"/>
      <c r="IC26" s="56"/>
      <c r="ID26" s="56"/>
      <c r="IE26" s="56"/>
      <c r="IF26" s="56"/>
      <c r="IG26" s="56"/>
      <c r="IH26" s="56"/>
      <c r="II26" s="56"/>
      <c r="IJ26" s="56"/>
      <c r="IK26" s="56"/>
      <c r="IL26" s="56"/>
      <c r="IM26" s="56"/>
      <c r="IN26" s="56"/>
      <c r="IO26" s="56"/>
      <c r="IP26" s="56"/>
      <c r="IQ26" s="56"/>
      <c r="IR26" s="56"/>
      <c r="IS26" s="56"/>
      <c r="IT26" s="56"/>
      <c r="IU26" s="56"/>
      <c r="IV26" s="56"/>
      <c r="IW26" s="56"/>
      <c r="IX26" s="56"/>
      <c r="IY26" s="56"/>
      <c r="IZ26" s="56"/>
      <c r="JA26" s="56"/>
      <c r="JB26" s="56"/>
      <c r="JC26" s="56"/>
      <c r="JD26" s="56"/>
      <c r="JE26" s="56"/>
      <c r="JF26" s="56"/>
      <c r="JG26" s="56"/>
      <c r="JH26" s="56"/>
      <c r="JI26" s="56"/>
      <c r="JJ26" s="56"/>
      <c r="JK26" s="56"/>
      <c r="JL26" s="56"/>
      <c r="JM26" s="56"/>
      <c r="JN26" s="56"/>
      <c r="JO26" s="56"/>
      <c r="JP26" s="56"/>
      <c r="JQ26" s="56"/>
      <c r="JR26" s="56"/>
      <c r="JS26" s="56"/>
      <c r="JT26" s="56"/>
      <c r="JU26" s="56"/>
      <c r="JV26" s="56"/>
      <c r="JW26" s="56"/>
      <c r="JX26" s="56"/>
      <c r="JY26" s="56"/>
      <c r="JZ26" s="56"/>
      <c r="KA26" s="56"/>
      <c r="KB26" s="56"/>
      <c r="KC26" s="56"/>
      <c r="KD26" s="56"/>
      <c r="KE26" s="56"/>
      <c r="KF26" s="56"/>
      <c r="KG26" s="56"/>
      <c r="KH26" s="56"/>
      <c r="KI26" s="56"/>
      <c r="KJ26" s="56"/>
      <c r="KK26" s="56"/>
      <c r="KL26" s="56"/>
      <c r="KM26" s="56"/>
      <c r="KN26" s="56"/>
      <c r="KO26" s="56"/>
      <c r="KP26" s="56"/>
      <c r="KQ26" s="56"/>
      <c r="KR26" s="56"/>
      <c r="KS26" s="56"/>
      <c r="KT26" s="56"/>
      <c r="KU26" s="56"/>
      <c r="KV26" s="56"/>
      <c r="KW26" s="56"/>
      <c r="KX26" s="56"/>
      <c r="KY26" s="56"/>
      <c r="KZ26" s="56"/>
      <c r="LA26" s="56"/>
      <c r="LB26" s="56"/>
      <c r="LC26" s="56"/>
      <c r="LD26" s="56"/>
      <c r="LE26" s="56"/>
      <c r="LF26" s="56"/>
      <c r="LG26" s="56"/>
      <c r="LH26" s="56"/>
      <c r="LI26" s="56"/>
      <c r="LJ26" s="56"/>
      <c r="LK26" s="56"/>
      <c r="LL26" s="56"/>
      <c r="LM26" s="56"/>
      <c r="LN26" s="56"/>
      <c r="LO26" s="56"/>
      <c r="LP26" s="56"/>
      <c r="LQ26" s="56"/>
      <c r="LR26" s="56"/>
      <c r="LS26" s="56"/>
      <c r="LT26" s="56"/>
      <c r="LU26" s="56"/>
      <c r="LV26" s="56"/>
      <c r="LW26" s="56"/>
      <c r="LX26" s="56"/>
      <c r="LY26" s="56"/>
      <c r="LZ26" s="56"/>
      <c r="MA26" s="56"/>
      <c r="MB26" s="56"/>
      <c r="MC26" s="56"/>
      <c r="MD26" s="56"/>
      <c r="ME26" s="56"/>
      <c r="MF26" s="56"/>
      <c r="MG26" s="56"/>
      <c r="MH26" s="56"/>
      <c r="MI26" s="56"/>
      <c r="MJ26" s="56"/>
      <c r="MK26" s="56"/>
      <c r="ML26" s="56"/>
      <c r="MM26" s="56"/>
      <c r="MN26" s="56"/>
      <c r="MO26" s="56"/>
      <c r="MP26" s="56"/>
      <c r="MQ26" s="56"/>
      <c r="MR26" s="56"/>
      <c r="MS26" s="56"/>
      <c r="MT26" s="56"/>
      <c r="MU26" s="56"/>
      <c r="MV26" s="56"/>
      <c r="MW26" s="56"/>
      <c r="MX26" s="56"/>
      <c r="MY26" s="56"/>
      <c r="MZ26" s="56"/>
      <c r="NA26" s="56"/>
      <c r="NB26" s="56"/>
      <c r="NC26" s="56"/>
      <c r="ND26" s="56"/>
      <c r="NE26" s="56"/>
      <c r="NF26" s="56"/>
      <c r="NG26" s="56"/>
      <c r="NH26" s="56"/>
      <c r="NI26" s="56"/>
      <c r="NJ26" s="56"/>
      <c r="NK26" s="56"/>
      <c r="NL26" s="56"/>
      <c r="NM26" s="56"/>
      <c r="NN26" s="56"/>
      <c r="NO26" s="56"/>
      <c r="NP26" s="56"/>
      <c r="NQ26" s="56"/>
      <c r="NR26" s="56"/>
      <c r="NS26" s="56"/>
      <c r="NT26" s="56"/>
      <c r="NU26" s="56"/>
      <c r="NV26" s="56"/>
      <c r="NW26" s="56"/>
      <c r="NX26" s="56"/>
      <c r="NY26" s="56"/>
      <c r="NZ26" s="56"/>
      <c r="OA26" s="56"/>
      <c r="OB26" s="56"/>
      <c r="OC26" s="56"/>
      <c r="OD26" s="56"/>
      <c r="OE26" s="56"/>
      <c r="OF26" s="56"/>
      <c r="OG26" s="56"/>
      <c r="OH26" s="56"/>
      <c r="OI26" s="56"/>
      <c r="OJ26" s="56"/>
      <c r="OK26" s="56"/>
      <c r="OL26" s="56"/>
      <c r="OM26" s="56"/>
      <c r="ON26" s="56"/>
      <c r="OO26" s="56"/>
      <c r="OP26" s="56"/>
      <c r="OQ26" s="56"/>
      <c r="OR26" s="56"/>
      <c r="OS26" s="56"/>
      <c r="OT26" s="56"/>
      <c r="OU26" s="56"/>
      <c r="OV26" s="56"/>
      <c r="OW26" s="56"/>
      <c r="OX26" s="56"/>
      <c r="OY26" s="56"/>
      <c r="OZ26" s="56"/>
      <c r="PA26" s="56"/>
      <c r="PB26" s="56"/>
      <c r="PC26" s="56"/>
      <c r="PD26" s="56"/>
      <c r="PE26" s="56"/>
      <c r="PF26" s="56"/>
      <c r="PG26" s="56"/>
      <c r="PH26" s="56"/>
      <c r="PI26" s="56"/>
      <c r="PJ26" s="56"/>
      <c r="PK26" s="56"/>
      <c r="PL26" s="56"/>
      <c r="PM26" s="56"/>
      <c r="PN26" s="56"/>
      <c r="PO26" s="56"/>
      <c r="PP26" s="56"/>
      <c r="PQ26" s="56"/>
      <c r="PR26" s="56"/>
      <c r="PS26" s="56"/>
      <c r="PT26" s="56"/>
      <c r="PU26" s="56"/>
      <c r="PV26" s="56"/>
      <c r="PW26" s="56"/>
      <c r="PX26" s="56"/>
      <c r="PY26" s="56"/>
      <c r="PZ26" s="56"/>
      <c r="QA26" s="56"/>
      <c r="QB26" s="56"/>
      <c r="QC26" s="56"/>
      <c r="QD26" s="56"/>
      <c r="QE26" s="56"/>
      <c r="QF26" s="56"/>
      <c r="QG26" s="56"/>
      <c r="QH26" s="56"/>
      <c r="QI26" s="56"/>
      <c r="QJ26" s="56"/>
      <c r="QK26" s="56"/>
      <c r="QL26" s="56"/>
      <c r="QM26" s="56"/>
      <c r="QN26" s="56"/>
      <c r="QO26" s="56"/>
      <c r="QP26" s="56"/>
      <c r="QQ26" s="56"/>
      <c r="QR26" s="56"/>
      <c r="QS26" s="56"/>
      <c r="QT26" s="56"/>
      <c r="QU26" s="56"/>
      <c r="QV26" s="56"/>
      <c r="QW26" s="56"/>
      <c r="QX26" s="56"/>
      <c r="QY26" s="56"/>
      <c r="QZ26" s="56"/>
      <c r="RA26" s="56"/>
      <c r="RB26" s="56"/>
      <c r="RC26" s="56"/>
      <c r="RD26" s="56"/>
      <c r="RE26" s="56"/>
      <c r="RF26" s="56"/>
      <c r="RG26" s="56"/>
      <c r="RH26" s="56"/>
      <c r="RI26" s="56"/>
      <c r="RJ26" s="56"/>
      <c r="RK26" s="56"/>
      <c r="RL26" s="56"/>
      <c r="RM26" s="56"/>
      <c r="RN26" s="56"/>
      <c r="RO26" s="56"/>
      <c r="RP26" s="56"/>
      <c r="RQ26" s="56"/>
      <c r="RR26" s="56"/>
      <c r="RS26" s="56"/>
      <c r="RT26" s="56"/>
      <c r="RU26" s="56"/>
      <c r="RV26" s="56"/>
      <c r="RW26" s="56"/>
      <c r="RX26" s="56"/>
      <c r="RY26" s="56"/>
      <c r="RZ26" s="56"/>
      <c r="SA26" s="56"/>
      <c r="SB26" s="56"/>
      <c r="SC26" s="56"/>
      <c r="SD26" s="56"/>
      <c r="SE26" s="56"/>
      <c r="SF26" s="56"/>
      <c r="SG26" s="56"/>
      <c r="SH26" s="56"/>
      <c r="SI26" s="56"/>
      <c r="SJ26" s="56"/>
      <c r="SK26" s="56"/>
      <c r="SL26" s="56"/>
      <c r="SM26" s="56"/>
      <c r="SN26" s="56"/>
      <c r="SO26" s="56"/>
      <c r="SP26" s="56"/>
      <c r="SQ26" s="56"/>
      <c r="SR26" s="56"/>
      <c r="SS26" s="56"/>
      <c r="ST26" s="56"/>
      <c r="SU26" s="56"/>
      <c r="SV26" s="56"/>
      <c r="SW26" s="56"/>
      <c r="SX26" s="56"/>
      <c r="SY26" s="56"/>
      <c r="SZ26" s="56"/>
      <c r="TA26" s="56"/>
      <c r="TB26" s="56"/>
      <c r="TC26" s="56"/>
      <c r="TD26" s="56"/>
      <c r="TE26" s="56"/>
      <c r="TF26" s="56"/>
      <c r="TG26" s="56"/>
      <c r="TH26" s="56"/>
      <c r="TI26" s="56"/>
      <c r="TJ26" s="56"/>
      <c r="TK26" s="56"/>
      <c r="TL26" s="56"/>
      <c r="TM26" s="56"/>
      <c r="TN26" s="56"/>
      <c r="TO26" s="56"/>
      <c r="TP26" s="56"/>
      <c r="TQ26" s="56"/>
      <c r="TR26" s="56"/>
      <c r="TS26" s="56"/>
      <c r="TT26" s="56"/>
      <c r="TU26" s="56"/>
      <c r="TV26" s="56"/>
      <c r="TW26" s="56"/>
      <c r="TX26" s="56"/>
      <c r="TY26" s="56"/>
      <c r="TZ26" s="56"/>
      <c r="UA26" s="56"/>
      <c r="UB26" s="56"/>
      <c r="UC26" s="56"/>
      <c r="UD26" s="56"/>
      <c r="UE26" s="56"/>
      <c r="UF26" s="56"/>
      <c r="UG26" s="56"/>
      <c r="UH26" s="56"/>
      <c r="UI26" s="56"/>
      <c r="UJ26" s="56"/>
      <c r="UK26" s="56"/>
      <c r="UL26" s="56"/>
      <c r="UM26" s="56"/>
      <c r="UN26" s="56"/>
      <c r="UO26" s="56"/>
      <c r="UP26" s="56"/>
      <c r="UQ26" s="56"/>
      <c r="UR26" s="56"/>
      <c r="US26" s="56"/>
      <c r="UT26" s="56"/>
      <c r="UU26" s="56"/>
      <c r="UV26" s="56"/>
      <c r="UW26" s="56"/>
      <c r="UX26" s="56"/>
      <c r="UY26" s="56"/>
      <c r="UZ26" s="56"/>
      <c r="VA26" s="56"/>
      <c r="VB26" s="56"/>
      <c r="VC26" s="56"/>
      <c r="VD26" s="56"/>
      <c r="VE26" s="56"/>
      <c r="VF26" s="56"/>
      <c r="VG26" s="56"/>
      <c r="VH26" s="56"/>
      <c r="VI26" s="56"/>
      <c r="VJ26" s="56"/>
      <c r="VK26" s="56"/>
      <c r="VL26" s="56"/>
      <c r="VM26" s="56"/>
      <c r="VN26" s="56"/>
      <c r="VO26" s="56"/>
      <c r="VP26" s="56"/>
      <c r="VQ26" s="56"/>
      <c r="VR26" s="56"/>
      <c r="VS26" s="56"/>
      <c r="VT26" s="56"/>
      <c r="VU26" s="56"/>
      <c r="VV26" s="56"/>
      <c r="VW26" s="56"/>
      <c r="VX26" s="56"/>
      <c r="VY26" s="56"/>
      <c r="VZ26" s="56"/>
      <c r="WA26" s="56"/>
      <c r="WB26" s="56"/>
      <c r="WC26" s="56"/>
      <c r="WD26" s="56"/>
      <c r="WE26" s="56"/>
      <c r="WF26" s="56"/>
      <c r="WG26" s="56"/>
      <c r="WH26" s="56"/>
      <c r="WI26" s="56"/>
      <c r="WJ26" s="56"/>
      <c r="WK26" s="56"/>
      <c r="WL26" s="56"/>
      <c r="WM26" s="56"/>
      <c r="WN26" s="56"/>
      <c r="WO26" s="56"/>
      <c r="WP26" s="56"/>
      <c r="WQ26" s="56"/>
      <c r="WR26" s="56"/>
      <c r="WS26" s="56"/>
      <c r="WT26" s="56"/>
      <c r="WU26" s="56"/>
      <c r="WV26" s="56"/>
      <c r="WW26" s="56"/>
      <c r="WX26" s="56"/>
      <c r="WY26" s="56"/>
      <c r="WZ26" s="56"/>
      <c r="XA26" s="56"/>
      <c r="XB26" s="56"/>
      <c r="XC26" s="56"/>
      <c r="XD26" s="56"/>
      <c r="XE26" s="56"/>
      <c r="XF26" s="56"/>
      <c r="XG26" s="56"/>
      <c r="XH26" s="56"/>
      <c r="XI26" s="56"/>
      <c r="XJ26" s="56"/>
      <c r="XK26" s="56"/>
      <c r="XL26" s="56"/>
      <c r="XM26" s="56"/>
      <c r="XN26" s="56"/>
      <c r="XO26" s="56"/>
      <c r="XP26" s="56"/>
      <c r="XQ26" s="56"/>
      <c r="XR26" s="56"/>
      <c r="XS26" s="56"/>
      <c r="XT26" s="56"/>
      <c r="XU26" s="56"/>
      <c r="XV26" s="56"/>
      <c r="XW26" s="56"/>
      <c r="XX26" s="56"/>
      <c r="XY26" s="56"/>
      <c r="XZ26" s="56"/>
      <c r="YA26" s="56"/>
      <c r="YB26" s="56"/>
      <c r="YC26" s="56"/>
      <c r="YD26" s="56"/>
      <c r="YE26" s="56"/>
      <c r="YF26" s="56"/>
      <c r="YG26" s="56"/>
      <c r="YH26" s="56"/>
      <c r="YI26" s="56"/>
      <c r="YJ26" s="56"/>
      <c r="YK26" s="56"/>
      <c r="YL26" s="56"/>
      <c r="YM26" s="56"/>
      <c r="YN26" s="56"/>
      <c r="YO26" s="56"/>
      <c r="YP26" s="56"/>
      <c r="YQ26" s="56"/>
      <c r="YR26" s="56"/>
      <c r="YS26" s="56"/>
      <c r="YT26" s="56"/>
      <c r="YU26" s="56"/>
      <c r="YV26" s="56"/>
      <c r="YW26" s="56"/>
      <c r="YX26" s="56"/>
      <c r="YY26" s="56"/>
      <c r="YZ26" s="56"/>
      <c r="ZA26" s="56"/>
      <c r="ZB26" s="56"/>
      <c r="ZC26" s="56"/>
      <c r="ZD26" s="56"/>
      <c r="ZE26" s="56"/>
      <c r="ZF26" s="56"/>
      <c r="ZG26" s="56"/>
      <c r="ZH26" s="56"/>
      <c r="ZI26" s="56"/>
      <c r="ZJ26" s="56"/>
      <c r="ZK26" s="56"/>
      <c r="ZL26" s="56"/>
      <c r="ZM26" s="56"/>
      <c r="ZN26" s="56"/>
      <c r="ZO26" s="56"/>
      <c r="ZP26" s="56"/>
      <c r="ZQ26" s="56"/>
      <c r="ZR26" s="56"/>
      <c r="ZS26" s="56"/>
      <c r="ZT26" s="56"/>
      <c r="ZU26" s="56"/>
      <c r="ZV26" s="56"/>
      <c r="ZW26" s="56"/>
      <c r="ZX26" s="56"/>
      <c r="ZY26" s="56"/>
      <c r="ZZ26" s="56"/>
      <c r="AAA26" s="56"/>
      <c r="AAB26" s="56"/>
      <c r="AAC26" s="56"/>
      <c r="AAD26" s="56"/>
      <c r="AAE26" s="56"/>
      <c r="AAF26" s="56"/>
      <c r="AAG26" s="56"/>
      <c r="AAH26" s="56"/>
      <c r="AAI26" s="56"/>
      <c r="AAJ26" s="56"/>
      <c r="AAK26" s="56"/>
      <c r="AAL26" s="56"/>
      <c r="AAM26" s="56"/>
      <c r="AAN26" s="56"/>
      <c r="AAO26" s="56"/>
      <c r="AAP26" s="56"/>
      <c r="AAQ26" s="56"/>
      <c r="AAR26" s="56"/>
      <c r="AAS26" s="56"/>
      <c r="AAT26" s="56"/>
      <c r="AAU26" s="56"/>
      <c r="AAV26" s="56"/>
      <c r="AAW26" s="56"/>
      <c r="AAX26" s="56"/>
      <c r="AAY26" s="56"/>
      <c r="AAZ26" s="56"/>
      <c r="ABA26" s="56"/>
      <c r="ABB26" s="56"/>
      <c r="ABC26" s="56"/>
      <c r="ABD26" s="56"/>
      <c r="ABE26" s="56"/>
      <c r="ABF26" s="56"/>
      <c r="ABG26" s="56"/>
      <c r="ABH26" s="56"/>
      <c r="ABI26" s="56"/>
      <c r="ABJ26" s="56"/>
      <c r="ABK26" s="56"/>
      <c r="ABL26" s="56"/>
      <c r="ABM26" s="56"/>
      <c r="ABN26" s="56"/>
      <c r="ABO26" s="56"/>
      <c r="ABP26" s="56"/>
      <c r="ABQ26" s="56"/>
      <c r="ABR26" s="56"/>
      <c r="ABS26" s="56"/>
      <c r="ABT26" s="56"/>
      <c r="ABU26" s="56"/>
      <c r="ABV26" s="56"/>
      <c r="ABW26" s="56"/>
      <c r="ABX26" s="56"/>
      <c r="ABY26" s="56"/>
      <c r="ABZ26" s="56"/>
      <c r="ACA26" s="56"/>
      <c r="ACB26" s="56"/>
      <c r="ACC26" s="56"/>
      <c r="ACD26" s="56"/>
      <c r="ACE26" s="56"/>
      <c r="ACF26" s="56"/>
      <c r="ACG26" s="56"/>
      <c r="ACH26" s="56"/>
      <c r="ACI26" s="56"/>
      <c r="ACJ26" s="56"/>
      <c r="ACK26" s="56"/>
      <c r="ACL26" s="56"/>
      <c r="ACM26" s="56"/>
      <c r="ACN26" s="56"/>
      <c r="ACO26" s="56"/>
      <c r="ACP26" s="56"/>
      <c r="ACQ26" s="56"/>
      <c r="ACR26" s="56"/>
      <c r="ACS26" s="56"/>
      <c r="ACT26" s="56"/>
      <c r="ACU26" s="56"/>
      <c r="ACV26" s="56"/>
      <c r="ACW26" s="56"/>
      <c r="ACX26" s="56"/>
      <c r="ACY26" s="56"/>
      <c r="ACZ26" s="56"/>
      <c r="ADA26" s="56"/>
      <c r="ADB26" s="56"/>
      <c r="ADC26" s="56"/>
      <c r="ADD26" s="56"/>
      <c r="ADE26" s="56"/>
      <c r="ADF26" s="56"/>
      <c r="ADG26" s="56"/>
      <c r="ADH26" s="56"/>
      <c r="ADI26" s="56"/>
      <c r="ADJ26" s="56"/>
      <c r="ADK26" s="56"/>
      <c r="ADL26" s="56"/>
      <c r="ADM26" s="56"/>
      <c r="ADN26" s="56"/>
      <c r="ADO26" s="56"/>
      <c r="ADP26" s="56"/>
      <c r="ADQ26" s="56"/>
      <c r="ADR26" s="56"/>
      <c r="ADS26" s="56"/>
      <c r="ADT26" s="56"/>
      <c r="ADU26" s="56"/>
      <c r="ADV26" s="56"/>
      <c r="ADW26" s="56"/>
      <c r="ADX26" s="56"/>
      <c r="ADY26" s="56"/>
      <c r="ADZ26" s="56"/>
      <c r="AEA26" s="56"/>
      <c r="AEB26" s="56"/>
      <c r="AEC26" s="56"/>
      <c r="AED26" s="56"/>
      <c r="AEE26" s="56"/>
      <c r="AEF26" s="56"/>
      <c r="AEG26" s="56"/>
      <c r="AEH26" s="56"/>
      <c r="AEI26" s="56"/>
    </row>
    <row r="27" spans="1:815" s="57" customFormat="1" ht="83.55" customHeight="1" x14ac:dyDescent="0.25">
      <c r="A27" s="56"/>
      <c r="B27" s="887" t="s">
        <v>176</v>
      </c>
      <c r="C27" s="888"/>
      <c r="D27" s="272" t="s">
        <v>1506</v>
      </c>
      <c r="E27" s="273" t="s">
        <v>1507</v>
      </c>
      <c r="F27" s="273" t="s">
        <v>1508</v>
      </c>
      <c r="G27" s="273" t="s">
        <v>1509</v>
      </c>
      <c r="H27" s="273" t="s">
        <v>1509</v>
      </c>
      <c r="I27" s="402" t="s">
        <v>497</v>
      </c>
      <c r="J27" s="402" t="s">
        <v>1510</v>
      </c>
      <c r="K27" s="402" t="s">
        <v>497</v>
      </c>
      <c r="L27" s="402" t="s">
        <v>497</v>
      </c>
      <c r="M27" s="402" t="s">
        <v>1511</v>
      </c>
      <c r="N27" s="402" t="s">
        <v>1512</v>
      </c>
      <c r="O27" s="402" t="s">
        <v>1512</v>
      </c>
      <c r="P27" s="402" t="s">
        <v>1512</v>
      </c>
      <c r="Q27" s="402" t="s">
        <v>1512</v>
      </c>
      <c r="R27" s="402" t="s">
        <v>1513</v>
      </c>
      <c r="S27" s="402" t="s">
        <v>1514</v>
      </c>
      <c r="T27" s="56"/>
      <c r="U27" s="56"/>
      <c r="V27" s="56"/>
      <c r="W27" s="56"/>
      <c r="X27" s="56"/>
      <c r="Y27" s="56"/>
      <c r="Z27" s="56"/>
      <c r="AA27" s="56"/>
      <c r="AB27" s="56"/>
      <c r="AC27" s="56"/>
      <c r="AD27" s="56"/>
      <c r="AE27" s="56"/>
      <c r="AF27" s="56"/>
      <c r="AG27" s="56"/>
      <c r="AH27" s="56"/>
      <c r="AI27" s="56"/>
      <c r="AJ27" s="56"/>
      <c r="AK27" s="56"/>
      <c r="AL27" s="56"/>
      <c r="AM27" s="56"/>
      <c r="AN27" s="56"/>
      <c r="AO27" s="56"/>
      <c r="AP27" s="56"/>
      <c r="AQ27" s="56"/>
      <c r="AR27" s="56"/>
      <c r="AS27" s="56"/>
      <c r="AT27" s="56"/>
      <c r="AU27" s="56"/>
      <c r="AV27" s="56"/>
      <c r="AW27" s="56"/>
      <c r="AX27" s="56"/>
      <c r="AY27" s="56"/>
      <c r="AZ27" s="56"/>
      <c r="BA27" s="56"/>
      <c r="BB27" s="56"/>
      <c r="BC27" s="56"/>
      <c r="BD27" s="56"/>
      <c r="BE27" s="56"/>
      <c r="BF27" s="56"/>
      <c r="BG27" s="56"/>
      <c r="BH27" s="56"/>
      <c r="BI27" s="56"/>
      <c r="BJ27" s="56"/>
      <c r="BK27" s="56"/>
      <c r="BL27" s="56"/>
      <c r="BM27" s="56"/>
      <c r="BN27" s="56"/>
      <c r="BO27" s="56"/>
      <c r="BP27" s="56"/>
      <c r="BQ27" s="56"/>
      <c r="BR27" s="56"/>
      <c r="BS27" s="56"/>
      <c r="BT27" s="56"/>
      <c r="BU27" s="56"/>
      <c r="BV27" s="56"/>
      <c r="BW27" s="56"/>
      <c r="BX27" s="56"/>
      <c r="BY27" s="56"/>
      <c r="BZ27" s="56"/>
      <c r="CA27" s="56"/>
      <c r="CB27" s="56"/>
      <c r="CC27" s="56"/>
      <c r="CD27" s="56"/>
      <c r="CE27" s="56"/>
      <c r="CF27" s="56"/>
      <c r="CG27" s="56"/>
      <c r="CH27" s="56"/>
      <c r="CI27" s="56"/>
      <c r="CJ27" s="56"/>
      <c r="CK27" s="56"/>
      <c r="CL27" s="56"/>
      <c r="CM27" s="56"/>
      <c r="CN27" s="56"/>
      <c r="CO27" s="56"/>
      <c r="CP27" s="56"/>
      <c r="CQ27" s="56"/>
      <c r="CR27" s="56"/>
      <c r="CS27" s="56"/>
      <c r="CT27" s="56"/>
      <c r="CU27" s="56"/>
      <c r="CV27" s="56"/>
      <c r="CW27" s="56"/>
      <c r="CX27" s="56"/>
      <c r="CY27" s="56"/>
      <c r="CZ27" s="56"/>
      <c r="DA27" s="56"/>
      <c r="DB27" s="56"/>
      <c r="DC27" s="56"/>
      <c r="DD27" s="56"/>
      <c r="DE27" s="56"/>
      <c r="DF27" s="56"/>
      <c r="DG27" s="56"/>
      <c r="DH27" s="56"/>
      <c r="DI27" s="56"/>
      <c r="DJ27" s="56"/>
      <c r="DK27" s="56"/>
      <c r="DL27" s="56"/>
      <c r="DM27" s="56"/>
      <c r="DN27" s="56"/>
      <c r="DO27" s="56"/>
      <c r="DP27" s="56"/>
      <c r="DQ27" s="56"/>
      <c r="DR27" s="56"/>
      <c r="DS27" s="56"/>
      <c r="DT27" s="56"/>
      <c r="DU27" s="56"/>
      <c r="DV27" s="56"/>
      <c r="DW27" s="56"/>
      <c r="DX27" s="56"/>
      <c r="DY27" s="56"/>
      <c r="DZ27" s="56"/>
      <c r="EA27" s="56"/>
      <c r="EB27" s="56"/>
      <c r="EC27" s="56"/>
      <c r="ED27" s="56"/>
      <c r="EE27" s="56"/>
      <c r="EF27" s="56"/>
      <c r="EG27" s="56"/>
      <c r="EH27" s="56"/>
      <c r="EI27" s="56"/>
      <c r="EJ27" s="56"/>
      <c r="EK27" s="56"/>
      <c r="EL27" s="56"/>
      <c r="EM27" s="56"/>
      <c r="EN27" s="56"/>
      <c r="EO27" s="56"/>
      <c r="EP27" s="56"/>
      <c r="EQ27" s="56"/>
      <c r="ER27" s="56"/>
      <c r="ES27" s="56"/>
      <c r="ET27" s="56"/>
      <c r="EU27" s="56"/>
      <c r="EV27" s="56"/>
      <c r="EW27" s="56"/>
      <c r="EX27" s="56"/>
      <c r="EY27" s="56"/>
      <c r="EZ27" s="56"/>
      <c r="FA27" s="56"/>
      <c r="FB27" s="56"/>
      <c r="FC27" s="56"/>
      <c r="FD27" s="56"/>
      <c r="FE27" s="56"/>
      <c r="FF27" s="56"/>
      <c r="FG27" s="56"/>
      <c r="FH27" s="56"/>
      <c r="FI27" s="56"/>
      <c r="FJ27" s="56"/>
      <c r="FK27" s="56"/>
      <c r="FL27" s="56"/>
      <c r="FM27" s="56"/>
      <c r="FN27" s="56"/>
      <c r="FO27" s="56"/>
      <c r="FP27" s="56"/>
      <c r="FQ27" s="56"/>
      <c r="FR27" s="56"/>
      <c r="FS27" s="56"/>
      <c r="FT27" s="56"/>
      <c r="FU27" s="56"/>
      <c r="FV27" s="56"/>
      <c r="FW27" s="56"/>
      <c r="FX27" s="56"/>
      <c r="FY27" s="56"/>
      <c r="FZ27" s="56"/>
      <c r="GA27" s="56"/>
      <c r="GB27" s="56"/>
      <c r="GC27" s="56"/>
      <c r="GD27" s="56"/>
      <c r="GE27" s="56"/>
      <c r="GF27" s="56"/>
      <c r="GG27" s="56"/>
      <c r="GH27" s="56"/>
      <c r="GI27" s="56"/>
      <c r="GJ27" s="56"/>
      <c r="GK27" s="56"/>
      <c r="GL27" s="56"/>
      <c r="GM27" s="56"/>
      <c r="GN27" s="56"/>
      <c r="GO27" s="56"/>
      <c r="GP27" s="56"/>
      <c r="GQ27" s="56"/>
      <c r="GR27" s="56"/>
      <c r="GS27" s="56"/>
      <c r="GT27" s="56"/>
      <c r="GU27" s="56"/>
      <c r="GV27" s="56"/>
      <c r="GW27" s="56"/>
      <c r="GX27" s="56"/>
      <c r="GY27" s="56"/>
      <c r="GZ27" s="56"/>
      <c r="HA27" s="56"/>
      <c r="HB27" s="56"/>
      <c r="HC27" s="56"/>
      <c r="HD27" s="56"/>
      <c r="HE27" s="56"/>
      <c r="HF27" s="56"/>
      <c r="HG27" s="56"/>
      <c r="HH27" s="56"/>
      <c r="HI27" s="56"/>
      <c r="HJ27" s="56"/>
      <c r="HK27" s="56"/>
      <c r="HL27" s="56"/>
      <c r="HM27" s="56"/>
      <c r="HN27" s="56"/>
      <c r="HO27" s="56"/>
      <c r="HP27" s="56"/>
      <c r="HQ27" s="56"/>
      <c r="HR27" s="56"/>
      <c r="HS27" s="56"/>
      <c r="HT27" s="56"/>
      <c r="HU27" s="56"/>
      <c r="HV27" s="56"/>
      <c r="HW27" s="56"/>
      <c r="HX27" s="56"/>
      <c r="HY27" s="56"/>
      <c r="HZ27" s="56"/>
      <c r="IA27" s="56"/>
      <c r="IB27" s="56"/>
      <c r="IC27" s="56"/>
      <c r="ID27" s="56"/>
      <c r="IE27" s="56"/>
      <c r="IF27" s="56"/>
      <c r="IG27" s="56"/>
      <c r="IH27" s="56"/>
      <c r="II27" s="56"/>
      <c r="IJ27" s="56"/>
      <c r="IK27" s="56"/>
      <c r="IL27" s="56"/>
      <c r="IM27" s="56"/>
      <c r="IN27" s="56"/>
      <c r="IO27" s="56"/>
      <c r="IP27" s="56"/>
      <c r="IQ27" s="56"/>
      <c r="IR27" s="56"/>
      <c r="IS27" s="56"/>
      <c r="IT27" s="56"/>
      <c r="IU27" s="56"/>
      <c r="IV27" s="56"/>
      <c r="IW27" s="56"/>
      <c r="IX27" s="56"/>
      <c r="IY27" s="56"/>
      <c r="IZ27" s="56"/>
      <c r="JA27" s="56"/>
      <c r="JB27" s="56"/>
      <c r="JC27" s="56"/>
      <c r="JD27" s="56"/>
      <c r="JE27" s="56"/>
      <c r="JF27" s="56"/>
      <c r="JG27" s="56"/>
      <c r="JH27" s="56"/>
      <c r="JI27" s="56"/>
      <c r="JJ27" s="56"/>
      <c r="JK27" s="56"/>
      <c r="JL27" s="56"/>
      <c r="JM27" s="56"/>
      <c r="JN27" s="56"/>
      <c r="JO27" s="56"/>
      <c r="JP27" s="56"/>
      <c r="JQ27" s="56"/>
      <c r="JR27" s="56"/>
      <c r="JS27" s="56"/>
      <c r="JT27" s="56"/>
      <c r="JU27" s="56"/>
      <c r="JV27" s="56"/>
      <c r="JW27" s="56"/>
      <c r="JX27" s="56"/>
      <c r="JY27" s="56"/>
      <c r="JZ27" s="56"/>
      <c r="KA27" s="56"/>
      <c r="KB27" s="56"/>
      <c r="KC27" s="56"/>
      <c r="KD27" s="56"/>
      <c r="KE27" s="56"/>
      <c r="KF27" s="56"/>
      <c r="KG27" s="56"/>
      <c r="KH27" s="56"/>
      <c r="KI27" s="56"/>
      <c r="KJ27" s="56"/>
      <c r="KK27" s="56"/>
      <c r="KL27" s="56"/>
      <c r="KM27" s="56"/>
      <c r="KN27" s="56"/>
      <c r="KO27" s="56"/>
      <c r="KP27" s="56"/>
      <c r="KQ27" s="56"/>
      <c r="KR27" s="56"/>
      <c r="KS27" s="56"/>
      <c r="KT27" s="56"/>
      <c r="KU27" s="56"/>
      <c r="KV27" s="56"/>
      <c r="KW27" s="56"/>
      <c r="KX27" s="56"/>
      <c r="KY27" s="56"/>
      <c r="KZ27" s="56"/>
      <c r="LA27" s="56"/>
      <c r="LB27" s="56"/>
      <c r="LC27" s="56"/>
      <c r="LD27" s="56"/>
      <c r="LE27" s="56"/>
      <c r="LF27" s="56"/>
      <c r="LG27" s="56"/>
      <c r="LH27" s="56"/>
      <c r="LI27" s="56"/>
      <c r="LJ27" s="56"/>
      <c r="LK27" s="56"/>
      <c r="LL27" s="56"/>
      <c r="LM27" s="56"/>
      <c r="LN27" s="56"/>
      <c r="LO27" s="56"/>
      <c r="LP27" s="56"/>
      <c r="LQ27" s="56"/>
      <c r="LR27" s="56"/>
      <c r="LS27" s="56"/>
      <c r="LT27" s="56"/>
      <c r="LU27" s="56"/>
      <c r="LV27" s="56"/>
      <c r="LW27" s="56"/>
      <c r="LX27" s="56"/>
      <c r="LY27" s="56"/>
      <c r="LZ27" s="56"/>
      <c r="MA27" s="56"/>
      <c r="MB27" s="56"/>
      <c r="MC27" s="56"/>
      <c r="MD27" s="56"/>
      <c r="ME27" s="56"/>
      <c r="MF27" s="56"/>
      <c r="MG27" s="56"/>
      <c r="MH27" s="56"/>
      <c r="MI27" s="56"/>
      <c r="MJ27" s="56"/>
      <c r="MK27" s="56"/>
      <c r="ML27" s="56"/>
      <c r="MM27" s="56"/>
      <c r="MN27" s="56"/>
      <c r="MO27" s="56"/>
      <c r="MP27" s="56"/>
      <c r="MQ27" s="56"/>
      <c r="MR27" s="56"/>
      <c r="MS27" s="56"/>
      <c r="MT27" s="56"/>
      <c r="MU27" s="56"/>
      <c r="MV27" s="56"/>
      <c r="MW27" s="56"/>
      <c r="MX27" s="56"/>
      <c r="MY27" s="56"/>
      <c r="MZ27" s="56"/>
      <c r="NA27" s="56"/>
      <c r="NB27" s="56"/>
      <c r="NC27" s="56"/>
      <c r="ND27" s="56"/>
      <c r="NE27" s="56"/>
      <c r="NF27" s="56"/>
      <c r="NG27" s="56"/>
      <c r="NH27" s="56"/>
      <c r="NI27" s="56"/>
      <c r="NJ27" s="56"/>
      <c r="NK27" s="56"/>
      <c r="NL27" s="56"/>
      <c r="NM27" s="56"/>
      <c r="NN27" s="56"/>
      <c r="NO27" s="56"/>
      <c r="NP27" s="56"/>
      <c r="NQ27" s="56"/>
      <c r="NR27" s="56"/>
      <c r="NS27" s="56"/>
      <c r="NT27" s="56"/>
      <c r="NU27" s="56"/>
      <c r="NV27" s="56"/>
      <c r="NW27" s="56"/>
      <c r="NX27" s="56"/>
      <c r="NY27" s="56"/>
      <c r="NZ27" s="56"/>
      <c r="OA27" s="56"/>
      <c r="OB27" s="56"/>
      <c r="OC27" s="56"/>
      <c r="OD27" s="56"/>
      <c r="OE27" s="56"/>
      <c r="OF27" s="56"/>
      <c r="OG27" s="56"/>
      <c r="OH27" s="56"/>
      <c r="OI27" s="56"/>
      <c r="OJ27" s="56"/>
      <c r="OK27" s="56"/>
      <c r="OL27" s="56"/>
      <c r="OM27" s="56"/>
      <c r="ON27" s="56"/>
      <c r="OO27" s="56"/>
      <c r="OP27" s="56"/>
      <c r="OQ27" s="56"/>
      <c r="OR27" s="56"/>
      <c r="OS27" s="56"/>
      <c r="OT27" s="56"/>
      <c r="OU27" s="56"/>
      <c r="OV27" s="56"/>
      <c r="OW27" s="56"/>
      <c r="OX27" s="56"/>
      <c r="OY27" s="56"/>
      <c r="OZ27" s="56"/>
      <c r="PA27" s="56"/>
      <c r="PB27" s="56"/>
      <c r="PC27" s="56"/>
      <c r="PD27" s="56"/>
      <c r="PE27" s="56"/>
      <c r="PF27" s="56"/>
      <c r="PG27" s="56"/>
      <c r="PH27" s="56"/>
      <c r="PI27" s="56"/>
      <c r="PJ27" s="56"/>
      <c r="PK27" s="56"/>
      <c r="PL27" s="56"/>
      <c r="PM27" s="56"/>
      <c r="PN27" s="56"/>
      <c r="PO27" s="56"/>
      <c r="PP27" s="56"/>
      <c r="PQ27" s="56"/>
      <c r="PR27" s="56"/>
      <c r="PS27" s="56"/>
      <c r="PT27" s="56"/>
      <c r="PU27" s="56"/>
      <c r="PV27" s="56"/>
      <c r="PW27" s="56"/>
      <c r="PX27" s="56"/>
      <c r="PY27" s="56"/>
      <c r="PZ27" s="56"/>
      <c r="QA27" s="56"/>
      <c r="QB27" s="56"/>
      <c r="QC27" s="56"/>
      <c r="QD27" s="56"/>
      <c r="QE27" s="56"/>
      <c r="QF27" s="56"/>
      <c r="QG27" s="56"/>
      <c r="QH27" s="56"/>
      <c r="QI27" s="56"/>
      <c r="QJ27" s="56"/>
      <c r="QK27" s="56"/>
      <c r="QL27" s="56"/>
      <c r="QM27" s="56"/>
      <c r="QN27" s="56"/>
      <c r="QO27" s="56"/>
      <c r="QP27" s="56"/>
      <c r="QQ27" s="56"/>
      <c r="QR27" s="56"/>
      <c r="QS27" s="56"/>
      <c r="QT27" s="56"/>
      <c r="QU27" s="56"/>
      <c r="QV27" s="56"/>
      <c r="QW27" s="56"/>
      <c r="QX27" s="56"/>
      <c r="QY27" s="56"/>
      <c r="QZ27" s="56"/>
      <c r="RA27" s="56"/>
      <c r="RB27" s="56"/>
      <c r="RC27" s="56"/>
      <c r="RD27" s="56"/>
      <c r="RE27" s="56"/>
      <c r="RF27" s="56"/>
      <c r="RG27" s="56"/>
      <c r="RH27" s="56"/>
      <c r="RI27" s="56"/>
      <c r="RJ27" s="56"/>
      <c r="RK27" s="56"/>
      <c r="RL27" s="56"/>
      <c r="RM27" s="56"/>
      <c r="RN27" s="56"/>
      <c r="RO27" s="56"/>
      <c r="RP27" s="56"/>
      <c r="RQ27" s="56"/>
      <c r="RR27" s="56"/>
      <c r="RS27" s="56"/>
      <c r="RT27" s="56"/>
      <c r="RU27" s="56"/>
      <c r="RV27" s="56"/>
      <c r="RW27" s="56"/>
      <c r="RX27" s="56"/>
      <c r="RY27" s="56"/>
      <c r="RZ27" s="56"/>
      <c r="SA27" s="56"/>
      <c r="SB27" s="56"/>
      <c r="SC27" s="56"/>
      <c r="SD27" s="56"/>
      <c r="SE27" s="56"/>
      <c r="SF27" s="56"/>
      <c r="SG27" s="56"/>
      <c r="SH27" s="56"/>
      <c r="SI27" s="56"/>
      <c r="SJ27" s="56"/>
      <c r="SK27" s="56"/>
      <c r="SL27" s="56"/>
      <c r="SM27" s="56"/>
      <c r="SN27" s="56"/>
      <c r="SO27" s="56"/>
      <c r="SP27" s="56"/>
      <c r="SQ27" s="56"/>
      <c r="SR27" s="56"/>
      <c r="SS27" s="56"/>
      <c r="ST27" s="56"/>
      <c r="SU27" s="56"/>
      <c r="SV27" s="56"/>
      <c r="SW27" s="56"/>
      <c r="SX27" s="56"/>
      <c r="SY27" s="56"/>
      <c r="SZ27" s="56"/>
      <c r="TA27" s="56"/>
      <c r="TB27" s="56"/>
      <c r="TC27" s="56"/>
      <c r="TD27" s="56"/>
      <c r="TE27" s="56"/>
      <c r="TF27" s="56"/>
      <c r="TG27" s="56"/>
      <c r="TH27" s="56"/>
      <c r="TI27" s="56"/>
      <c r="TJ27" s="56"/>
      <c r="TK27" s="56"/>
      <c r="TL27" s="56"/>
      <c r="TM27" s="56"/>
      <c r="TN27" s="56"/>
      <c r="TO27" s="56"/>
      <c r="TP27" s="56"/>
      <c r="TQ27" s="56"/>
      <c r="TR27" s="56"/>
      <c r="TS27" s="56"/>
      <c r="TT27" s="56"/>
      <c r="TU27" s="56"/>
      <c r="TV27" s="56"/>
      <c r="TW27" s="56"/>
      <c r="TX27" s="56"/>
      <c r="TY27" s="56"/>
      <c r="TZ27" s="56"/>
      <c r="UA27" s="56"/>
      <c r="UB27" s="56"/>
      <c r="UC27" s="56"/>
      <c r="UD27" s="56"/>
      <c r="UE27" s="56"/>
      <c r="UF27" s="56"/>
      <c r="UG27" s="56"/>
      <c r="UH27" s="56"/>
      <c r="UI27" s="56"/>
      <c r="UJ27" s="56"/>
      <c r="UK27" s="56"/>
      <c r="UL27" s="56"/>
      <c r="UM27" s="56"/>
      <c r="UN27" s="56"/>
      <c r="UO27" s="56"/>
      <c r="UP27" s="56"/>
      <c r="UQ27" s="56"/>
      <c r="UR27" s="56"/>
      <c r="US27" s="56"/>
      <c r="UT27" s="56"/>
      <c r="UU27" s="56"/>
      <c r="UV27" s="56"/>
      <c r="UW27" s="56"/>
      <c r="UX27" s="56"/>
      <c r="UY27" s="56"/>
      <c r="UZ27" s="56"/>
      <c r="VA27" s="56"/>
      <c r="VB27" s="56"/>
      <c r="VC27" s="56"/>
      <c r="VD27" s="56"/>
      <c r="VE27" s="56"/>
      <c r="VF27" s="56"/>
      <c r="VG27" s="56"/>
      <c r="VH27" s="56"/>
      <c r="VI27" s="56"/>
      <c r="VJ27" s="56"/>
      <c r="VK27" s="56"/>
      <c r="VL27" s="56"/>
      <c r="VM27" s="56"/>
      <c r="VN27" s="56"/>
      <c r="VO27" s="56"/>
      <c r="VP27" s="56"/>
      <c r="VQ27" s="56"/>
      <c r="VR27" s="56"/>
      <c r="VS27" s="56"/>
      <c r="VT27" s="56"/>
      <c r="VU27" s="56"/>
      <c r="VV27" s="56"/>
      <c r="VW27" s="56"/>
      <c r="VX27" s="56"/>
      <c r="VY27" s="56"/>
      <c r="VZ27" s="56"/>
      <c r="WA27" s="56"/>
      <c r="WB27" s="56"/>
      <c r="WC27" s="56"/>
      <c r="WD27" s="56"/>
      <c r="WE27" s="56"/>
      <c r="WF27" s="56"/>
      <c r="WG27" s="56"/>
      <c r="WH27" s="56"/>
      <c r="WI27" s="56"/>
      <c r="WJ27" s="56"/>
      <c r="WK27" s="56"/>
      <c r="WL27" s="56"/>
      <c r="WM27" s="56"/>
      <c r="WN27" s="56"/>
      <c r="WO27" s="56"/>
      <c r="WP27" s="56"/>
      <c r="WQ27" s="56"/>
      <c r="WR27" s="56"/>
      <c r="WS27" s="56"/>
      <c r="WT27" s="56"/>
      <c r="WU27" s="56"/>
      <c r="WV27" s="56"/>
      <c r="WW27" s="56"/>
      <c r="WX27" s="56"/>
      <c r="WY27" s="56"/>
      <c r="WZ27" s="56"/>
      <c r="XA27" s="56"/>
      <c r="XB27" s="56"/>
      <c r="XC27" s="56"/>
      <c r="XD27" s="56"/>
      <c r="XE27" s="56"/>
      <c r="XF27" s="56"/>
      <c r="XG27" s="56"/>
      <c r="XH27" s="56"/>
      <c r="XI27" s="56"/>
      <c r="XJ27" s="56"/>
      <c r="XK27" s="56"/>
      <c r="XL27" s="56"/>
      <c r="XM27" s="56"/>
      <c r="XN27" s="56"/>
      <c r="XO27" s="56"/>
      <c r="XP27" s="56"/>
      <c r="XQ27" s="56"/>
      <c r="XR27" s="56"/>
      <c r="XS27" s="56"/>
      <c r="XT27" s="56"/>
      <c r="XU27" s="56"/>
      <c r="XV27" s="56"/>
      <c r="XW27" s="56"/>
      <c r="XX27" s="56"/>
      <c r="XY27" s="56"/>
      <c r="XZ27" s="56"/>
      <c r="YA27" s="56"/>
      <c r="YB27" s="56"/>
      <c r="YC27" s="56"/>
      <c r="YD27" s="56"/>
      <c r="YE27" s="56"/>
      <c r="YF27" s="56"/>
      <c r="YG27" s="56"/>
      <c r="YH27" s="56"/>
      <c r="YI27" s="56"/>
      <c r="YJ27" s="56"/>
      <c r="YK27" s="56"/>
      <c r="YL27" s="56"/>
      <c r="YM27" s="56"/>
      <c r="YN27" s="56"/>
      <c r="YO27" s="56"/>
      <c r="YP27" s="56"/>
      <c r="YQ27" s="56"/>
      <c r="YR27" s="56"/>
      <c r="YS27" s="56"/>
      <c r="YT27" s="56"/>
      <c r="YU27" s="56"/>
      <c r="YV27" s="56"/>
      <c r="YW27" s="56"/>
      <c r="YX27" s="56"/>
      <c r="YY27" s="56"/>
      <c r="YZ27" s="56"/>
      <c r="ZA27" s="56"/>
      <c r="ZB27" s="56"/>
      <c r="ZC27" s="56"/>
      <c r="ZD27" s="56"/>
      <c r="ZE27" s="56"/>
      <c r="ZF27" s="56"/>
      <c r="ZG27" s="56"/>
      <c r="ZH27" s="56"/>
      <c r="ZI27" s="56"/>
      <c r="ZJ27" s="56"/>
      <c r="ZK27" s="56"/>
      <c r="ZL27" s="56"/>
      <c r="ZM27" s="56"/>
      <c r="ZN27" s="56"/>
      <c r="ZO27" s="56"/>
      <c r="ZP27" s="56"/>
      <c r="ZQ27" s="56"/>
      <c r="ZR27" s="56"/>
      <c r="ZS27" s="56"/>
      <c r="ZT27" s="56"/>
      <c r="ZU27" s="56"/>
      <c r="ZV27" s="56"/>
      <c r="ZW27" s="56"/>
      <c r="ZX27" s="56"/>
      <c r="ZY27" s="56"/>
      <c r="ZZ27" s="56"/>
      <c r="AAA27" s="56"/>
      <c r="AAB27" s="56"/>
      <c r="AAC27" s="56"/>
      <c r="AAD27" s="56"/>
      <c r="AAE27" s="56"/>
      <c r="AAF27" s="56"/>
      <c r="AAG27" s="56"/>
      <c r="AAH27" s="56"/>
      <c r="AAI27" s="56"/>
      <c r="AAJ27" s="56"/>
      <c r="AAK27" s="56"/>
      <c r="AAL27" s="56"/>
      <c r="AAM27" s="56"/>
      <c r="AAN27" s="56"/>
      <c r="AAO27" s="56"/>
      <c r="AAP27" s="56"/>
      <c r="AAQ27" s="56"/>
      <c r="AAR27" s="56"/>
      <c r="AAS27" s="56"/>
      <c r="AAT27" s="56"/>
      <c r="AAU27" s="56"/>
      <c r="AAV27" s="56"/>
      <c r="AAW27" s="56"/>
      <c r="AAX27" s="56"/>
      <c r="AAY27" s="56"/>
      <c r="AAZ27" s="56"/>
      <c r="ABA27" s="56"/>
      <c r="ABB27" s="56"/>
      <c r="ABC27" s="56"/>
      <c r="ABD27" s="56"/>
      <c r="ABE27" s="56"/>
      <c r="ABF27" s="56"/>
      <c r="ABG27" s="56"/>
      <c r="ABH27" s="56"/>
      <c r="ABI27" s="56"/>
      <c r="ABJ27" s="56"/>
      <c r="ABK27" s="56"/>
      <c r="ABL27" s="56"/>
      <c r="ABM27" s="56"/>
      <c r="ABN27" s="56"/>
      <c r="ABO27" s="56"/>
      <c r="ABP27" s="56"/>
      <c r="ABQ27" s="56"/>
      <c r="ABR27" s="56"/>
      <c r="ABS27" s="56"/>
      <c r="ABT27" s="56"/>
      <c r="ABU27" s="56"/>
      <c r="ABV27" s="56"/>
      <c r="ABW27" s="56"/>
      <c r="ABX27" s="56"/>
      <c r="ABY27" s="56"/>
      <c r="ABZ27" s="56"/>
      <c r="ACA27" s="56"/>
      <c r="ACB27" s="56"/>
      <c r="ACC27" s="56"/>
      <c r="ACD27" s="56"/>
      <c r="ACE27" s="56"/>
      <c r="ACF27" s="56"/>
      <c r="ACG27" s="56"/>
      <c r="ACH27" s="56"/>
      <c r="ACI27" s="56"/>
      <c r="ACJ27" s="56"/>
      <c r="ACK27" s="56"/>
      <c r="ACL27" s="56"/>
      <c r="ACM27" s="56"/>
      <c r="ACN27" s="56"/>
      <c r="ACO27" s="56"/>
      <c r="ACP27" s="56"/>
      <c r="ACQ27" s="56"/>
      <c r="ACR27" s="56"/>
      <c r="ACS27" s="56"/>
      <c r="ACT27" s="56"/>
      <c r="ACU27" s="56"/>
      <c r="ACV27" s="56"/>
      <c r="ACW27" s="56"/>
      <c r="ACX27" s="56"/>
      <c r="ACY27" s="56"/>
      <c r="ACZ27" s="56"/>
      <c r="ADA27" s="56"/>
      <c r="ADB27" s="56"/>
      <c r="ADC27" s="56"/>
      <c r="ADD27" s="56"/>
      <c r="ADE27" s="56"/>
      <c r="ADF27" s="56"/>
      <c r="ADG27" s="56"/>
      <c r="ADH27" s="56"/>
      <c r="ADI27" s="56"/>
      <c r="ADJ27" s="56"/>
      <c r="ADK27" s="56"/>
      <c r="ADL27" s="56"/>
      <c r="ADM27" s="56"/>
      <c r="ADN27" s="56"/>
      <c r="ADO27" s="56"/>
      <c r="ADP27" s="56"/>
      <c r="ADQ27" s="56"/>
      <c r="ADR27" s="56"/>
      <c r="ADS27" s="56"/>
      <c r="ADT27" s="56"/>
      <c r="ADU27" s="56"/>
      <c r="ADV27" s="56"/>
      <c r="ADW27" s="56"/>
      <c r="ADX27" s="56"/>
      <c r="ADY27" s="56"/>
      <c r="ADZ27" s="56"/>
      <c r="AEA27" s="56"/>
      <c r="AEB27" s="56"/>
      <c r="AEC27" s="56"/>
      <c r="AED27" s="56"/>
      <c r="AEE27" s="56"/>
      <c r="AEF27" s="56"/>
      <c r="AEG27" s="56"/>
      <c r="AEH27" s="56"/>
      <c r="AEI27" s="56"/>
    </row>
    <row r="28" spans="1:815" s="51" customFormat="1" ht="262.95" customHeight="1" thickBot="1" x14ac:dyDescent="0.35">
      <c r="A28" s="50"/>
      <c r="B28" s="1178" t="s">
        <v>47</v>
      </c>
      <c r="C28" s="1179"/>
      <c r="D28" s="200" t="s">
        <v>1515</v>
      </c>
      <c r="E28" s="200" t="s">
        <v>1516</v>
      </c>
      <c r="F28" s="200" t="s">
        <v>1517</v>
      </c>
      <c r="G28" s="774" t="s">
        <v>1518</v>
      </c>
      <c r="H28" s="159" t="s">
        <v>1519</v>
      </c>
      <c r="I28" s="159" t="s">
        <v>1520</v>
      </c>
      <c r="J28" s="159" t="s">
        <v>1521</v>
      </c>
      <c r="K28" s="159" t="s">
        <v>1522</v>
      </c>
      <c r="L28" s="634" t="s">
        <v>1523</v>
      </c>
      <c r="M28" s="634" t="s">
        <v>1524</v>
      </c>
      <c r="N28" s="634" t="s">
        <v>1525</v>
      </c>
      <c r="O28" s="634" t="s">
        <v>1526</v>
      </c>
      <c r="P28" s="634" t="s">
        <v>1527</v>
      </c>
      <c r="Q28" s="634" t="s">
        <v>1528</v>
      </c>
      <c r="R28" s="634" t="s">
        <v>1529</v>
      </c>
      <c r="S28" s="634" t="s">
        <v>1530</v>
      </c>
      <c r="T28" s="50"/>
      <c r="U28" s="50"/>
      <c r="V28" s="50"/>
      <c r="W28" s="50"/>
      <c r="X28" s="50"/>
      <c r="Y28" s="50"/>
      <c r="Z28" s="50"/>
      <c r="AA28" s="50"/>
      <c r="AB28" s="50"/>
      <c r="AC28" s="50"/>
      <c r="AD28" s="50"/>
      <c r="AE28" s="50"/>
      <c r="AF28" s="50"/>
      <c r="AG28" s="50"/>
      <c r="AH28" s="50"/>
      <c r="AI28" s="50"/>
      <c r="AJ28" s="50"/>
      <c r="AK28" s="50"/>
      <c r="AL28" s="50"/>
      <c r="AM28" s="50"/>
      <c r="AN28" s="50"/>
      <c r="AO28" s="50"/>
      <c r="AP28" s="50"/>
      <c r="AQ28" s="50"/>
      <c r="AR28" s="50"/>
      <c r="AS28" s="50"/>
      <c r="AT28" s="50"/>
      <c r="AU28" s="50"/>
      <c r="AV28" s="50"/>
      <c r="AW28" s="50"/>
      <c r="AX28" s="50"/>
      <c r="AY28" s="50"/>
      <c r="AZ28" s="50"/>
      <c r="BA28" s="50"/>
      <c r="BB28" s="50"/>
      <c r="BC28" s="50"/>
      <c r="BD28" s="50"/>
      <c r="BE28" s="50"/>
      <c r="BF28" s="50"/>
      <c r="BG28" s="50"/>
      <c r="BH28" s="50"/>
      <c r="BI28" s="50"/>
      <c r="BJ28" s="50"/>
      <c r="BK28" s="50"/>
      <c r="BL28" s="50"/>
      <c r="BM28" s="50"/>
      <c r="BN28" s="50"/>
      <c r="BO28" s="50"/>
      <c r="BP28" s="50"/>
      <c r="BQ28" s="50"/>
      <c r="BR28" s="50"/>
      <c r="BS28" s="50"/>
      <c r="BT28" s="50"/>
      <c r="BU28" s="50"/>
      <c r="BV28" s="50"/>
      <c r="BW28" s="50"/>
      <c r="BX28" s="50"/>
      <c r="BY28" s="50"/>
      <c r="BZ28" s="50"/>
      <c r="CA28" s="50"/>
      <c r="CB28" s="50"/>
      <c r="CC28" s="50"/>
      <c r="CD28" s="50"/>
      <c r="CE28" s="50"/>
      <c r="CF28" s="50"/>
      <c r="CG28" s="50"/>
      <c r="CH28" s="50"/>
      <c r="CI28" s="50"/>
      <c r="CJ28" s="50"/>
      <c r="CK28" s="50"/>
      <c r="CL28" s="50"/>
      <c r="CM28" s="50"/>
      <c r="CN28" s="50"/>
      <c r="CO28" s="50"/>
      <c r="CP28" s="50"/>
      <c r="CQ28" s="50"/>
      <c r="CR28" s="50"/>
      <c r="CS28" s="50"/>
      <c r="CT28" s="50"/>
      <c r="CU28" s="50"/>
      <c r="CV28" s="50"/>
      <c r="CW28" s="50"/>
      <c r="CX28" s="50"/>
      <c r="CY28" s="50"/>
      <c r="CZ28" s="50"/>
      <c r="DA28" s="50"/>
      <c r="DB28" s="50"/>
      <c r="DC28" s="50"/>
      <c r="DD28" s="50"/>
      <c r="DE28" s="50"/>
      <c r="DF28" s="50"/>
      <c r="DG28" s="50"/>
      <c r="DH28" s="50"/>
      <c r="DI28" s="50"/>
      <c r="DJ28" s="50"/>
      <c r="DK28" s="50"/>
      <c r="DL28" s="50"/>
      <c r="DM28" s="50"/>
      <c r="DN28" s="50"/>
      <c r="DO28" s="50"/>
      <c r="DP28" s="50"/>
      <c r="DQ28" s="50"/>
      <c r="DR28" s="50"/>
      <c r="DS28" s="50"/>
      <c r="DT28" s="50"/>
      <c r="DU28" s="50"/>
      <c r="DV28" s="50"/>
      <c r="DW28" s="50"/>
      <c r="DX28" s="50"/>
      <c r="DY28" s="50"/>
      <c r="DZ28" s="50"/>
      <c r="EA28" s="50"/>
      <c r="EB28" s="50"/>
      <c r="EC28" s="50"/>
      <c r="ED28" s="50"/>
      <c r="EE28" s="50"/>
      <c r="EF28" s="50"/>
      <c r="EG28" s="50"/>
      <c r="EH28" s="50"/>
      <c r="EI28" s="50"/>
      <c r="EJ28" s="50"/>
      <c r="EK28" s="50"/>
      <c r="EL28" s="50"/>
      <c r="EM28" s="50"/>
      <c r="EN28" s="50"/>
      <c r="EO28" s="50"/>
      <c r="EP28" s="50"/>
      <c r="EQ28" s="50"/>
      <c r="ER28" s="50"/>
      <c r="ES28" s="50"/>
      <c r="ET28" s="50"/>
      <c r="EU28" s="50"/>
      <c r="EV28" s="50"/>
      <c r="EW28" s="50"/>
      <c r="EX28" s="50"/>
      <c r="EY28" s="50"/>
      <c r="EZ28" s="50"/>
      <c r="FA28" s="50"/>
      <c r="FB28" s="50"/>
      <c r="FC28" s="50"/>
      <c r="FD28" s="50"/>
      <c r="FE28" s="50"/>
      <c r="FF28" s="50"/>
      <c r="FG28" s="50"/>
      <c r="FH28" s="50"/>
      <c r="FI28" s="50"/>
      <c r="FJ28" s="50"/>
      <c r="FK28" s="50"/>
      <c r="FL28" s="50"/>
      <c r="FM28" s="50"/>
      <c r="FN28" s="50"/>
      <c r="FO28" s="50"/>
      <c r="FP28" s="50"/>
      <c r="FQ28" s="50"/>
      <c r="FR28" s="50"/>
      <c r="FS28" s="50"/>
      <c r="FT28" s="50"/>
      <c r="FU28" s="50"/>
      <c r="FV28" s="50"/>
      <c r="FW28" s="50"/>
      <c r="FX28" s="50"/>
      <c r="FY28" s="50"/>
      <c r="FZ28" s="50"/>
      <c r="GA28" s="50"/>
      <c r="GB28" s="50"/>
      <c r="GC28" s="50"/>
      <c r="GD28" s="50"/>
      <c r="GE28" s="50"/>
      <c r="GF28" s="50"/>
      <c r="GG28" s="50"/>
      <c r="GH28" s="50"/>
      <c r="GI28" s="50"/>
      <c r="GJ28" s="50"/>
      <c r="GK28" s="50"/>
      <c r="GL28" s="50"/>
      <c r="GM28" s="50"/>
      <c r="GN28" s="50"/>
      <c r="GO28" s="50"/>
      <c r="GP28" s="50"/>
      <c r="GQ28" s="50"/>
      <c r="GR28" s="50"/>
      <c r="GS28" s="50"/>
      <c r="GT28" s="50"/>
      <c r="GU28" s="50"/>
      <c r="GV28" s="50"/>
      <c r="GW28" s="50"/>
      <c r="GX28" s="50"/>
      <c r="GY28" s="50"/>
      <c r="GZ28" s="50"/>
      <c r="HA28" s="50"/>
      <c r="HB28" s="50"/>
      <c r="HC28" s="50"/>
      <c r="HD28" s="50"/>
      <c r="HE28" s="50"/>
      <c r="HF28" s="50"/>
      <c r="HG28" s="50"/>
      <c r="HH28" s="50"/>
      <c r="HI28" s="50"/>
      <c r="HJ28" s="50"/>
      <c r="HK28" s="50"/>
      <c r="HL28" s="50"/>
      <c r="HM28" s="50"/>
      <c r="HN28" s="50"/>
      <c r="HO28" s="50"/>
      <c r="HP28" s="50"/>
      <c r="HQ28" s="50"/>
      <c r="HR28" s="50"/>
      <c r="HS28" s="50"/>
      <c r="HT28" s="50"/>
      <c r="HU28" s="50"/>
      <c r="HV28" s="50"/>
      <c r="HW28" s="50"/>
      <c r="HX28" s="50"/>
      <c r="HY28" s="50"/>
      <c r="HZ28" s="50"/>
      <c r="IA28" s="50"/>
      <c r="IB28" s="50"/>
      <c r="IC28" s="50"/>
      <c r="ID28" s="50"/>
      <c r="IE28" s="50"/>
      <c r="IF28" s="50"/>
      <c r="IG28" s="50"/>
      <c r="IH28" s="50"/>
      <c r="II28" s="50"/>
      <c r="IJ28" s="50"/>
      <c r="IK28" s="50"/>
      <c r="IL28" s="50"/>
      <c r="IM28" s="50"/>
      <c r="IN28" s="50"/>
      <c r="IO28" s="50"/>
      <c r="IP28" s="50"/>
      <c r="IQ28" s="50"/>
      <c r="IR28" s="50"/>
      <c r="IS28" s="50"/>
      <c r="IT28" s="50"/>
      <c r="IU28" s="50"/>
      <c r="IV28" s="50"/>
      <c r="IW28" s="50"/>
      <c r="IX28" s="50"/>
      <c r="IY28" s="50"/>
      <c r="IZ28" s="50"/>
      <c r="JA28" s="50"/>
      <c r="JB28" s="50"/>
      <c r="JC28" s="50"/>
      <c r="JD28" s="50"/>
      <c r="JE28" s="50"/>
      <c r="JF28" s="50"/>
      <c r="JG28" s="50"/>
      <c r="JH28" s="50"/>
      <c r="JI28" s="50"/>
      <c r="JJ28" s="50"/>
      <c r="JK28" s="50"/>
      <c r="JL28" s="50"/>
      <c r="JM28" s="50"/>
      <c r="JN28" s="50"/>
      <c r="JO28" s="50"/>
      <c r="JP28" s="50"/>
      <c r="JQ28" s="50"/>
      <c r="JR28" s="50"/>
      <c r="JS28" s="50"/>
      <c r="JT28" s="50"/>
      <c r="JU28" s="50"/>
      <c r="JV28" s="50"/>
      <c r="JW28" s="50"/>
      <c r="JX28" s="50"/>
      <c r="JY28" s="50"/>
      <c r="JZ28" s="50"/>
      <c r="KA28" s="50"/>
      <c r="KB28" s="50"/>
      <c r="KC28" s="50"/>
      <c r="KD28" s="50"/>
      <c r="KE28" s="50"/>
      <c r="KF28" s="50"/>
      <c r="KG28" s="50"/>
      <c r="KH28" s="50"/>
      <c r="KI28" s="50"/>
      <c r="KJ28" s="50"/>
      <c r="KK28" s="50"/>
      <c r="KL28" s="50"/>
      <c r="KM28" s="50"/>
      <c r="KN28" s="50"/>
      <c r="KO28" s="50"/>
      <c r="KP28" s="50"/>
      <c r="KQ28" s="50"/>
      <c r="KR28" s="50"/>
      <c r="KS28" s="50"/>
      <c r="KT28" s="50"/>
      <c r="KU28" s="50"/>
      <c r="KV28" s="50"/>
      <c r="KW28" s="50"/>
      <c r="KX28" s="50"/>
      <c r="KY28" s="50"/>
      <c r="KZ28" s="50"/>
      <c r="LA28" s="50"/>
      <c r="LB28" s="50"/>
      <c r="LC28" s="50"/>
      <c r="LD28" s="50"/>
      <c r="LE28" s="50"/>
      <c r="LF28" s="50"/>
      <c r="LG28" s="50"/>
      <c r="LH28" s="50"/>
      <c r="LI28" s="50"/>
      <c r="LJ28" s="50"/>
      <c r="LK28" s="50"/>
      <c r="LL28" s="50"/>
      <c r="LM28" s="50"/>
      <c r="LN28" s="50"/>
      <c r="LO28" s="50"/>
      <c r="LP28" s="50"/>
      <c r="LQ28" s="50"/>
      <c r="LR28" s="50"/>
      <c r="LS28" s="50"/>
      <c r="LT28" s="50"/>
      <c r="LU28" s="50"/>
      <c r="LV28" s="50"/>
      <c r="LW28" s="50"/>
      <c r="LX28" s="50"/>
      <c r="LY28" s="50"/>
      <c r="LZ28" s="50"/>
      <c r="MA28" s="50"/>
      <c r="MB28" s="50"/>
      <c r="MC28" s="50"/>
      <c r="MD28" s="50"/>
      <c r="ME28" s="50"/>
      <c r="MF28" s="50"/>
      <c r="MG28" s="50"/>
      <c r="MH28" s="50"/>
      <c r="MI28" s="50"/>
      <c r="MJ28" s="50"/>
      <c r="MK28" s="50"/>
      <c r="ML28" s="50"/>
      <c r="MM28" s="50"/>
      <c r="MN28" s="50"/>
      <c r="MO28" s="50"/>
      <c r="MP28" s="50"/>
      <c r="MQ28" s="50"/>
      <c r="MR28" s="50"/>
      <c r="MS28" s="50"/>
      <c r="MT28" s="50"/>
      <c r="MU28" s="50"/>
      <c r="MV28" s="50"/>
      <c r="MW28" s="50"/>
      <c r="MX28" s="50"/>
      <c r="MY28" s="50"/>
      <c r="MZ28" s="50"/>
      <c r="NA28" s="50"/>
      <c r="NB28" s="50"/>
      <c r="NC28" s="50"/>
      <c r="ND28" s="50"/>
      <c r="NE28" s="50"/>
      <c r="NF28" s="50"/>
      <c r="NG28" s="50"/>
      <c r="NH28" s="50"/>
      <c r="NI28" s="50"/>
      <c r="NJ28" s="50"/>
      <c r="NK28" s="50"/>
      <c r="NL28" s="50"/>
      <c r="NM28" s="50"/>
      <c r="NN28" s="50"/>
      <c r="NO28" s="50"/>
      <c r="NP28" s="50"/>
      <c r="NQ28" s="50"/>
      <c r="NR28" s="50"/>
      <c r="NS28" s="50"/>
      <c r="NT28" s="50"/>
      <c r="NU28" s="50"/>
      <c r="NV28" s="50"/>
      <c r="NW28" s="50"/>
      <c r="NX28" s="50"/>
      <c r="NY28" s="50"/>
      <c r="NZ28" s="50"/>
      <c r="OA28" s="50"/>
      <c r="OB28" s="50"/>
      <c r="OC28" s="50"/>
      <c r="OD28" s="50"/>
      <c r="OE28" s="50"/>
      <c r="OF28" s="50"/>
      <c r="OG28" s="50"/>
      <c r="OH28" s="50"/>
      <c r="OI28" s="50"/>
      <c r="OJ28" s="50"/>
      <c r="OK28" s="50"/>
      <c r="OL28" s="50"/>
      <c r="OM28" s="50"/>
      <c r="ON28" s="50"/>
      <c r="OO28" s="50"/>
      <c r="OP28" s="50"/>
      <c r="OQ28" s="50"/>
      <c r="OR28" s="50"/>
      <c r="OS28" s="50"/>
      <c r="OT28" s="50"/>
      <c r="OU28" s="50"/>
      <c r="OV28" s="50"/>
      <c r="OW28" s="50"/>
      <c r="OX28" s="50"/>
      <c r="OY28" s="50"/>
      <c r="OZ28" s="50"/>
      <c r="PA28" s="50"/>
      <c r="PB28" s="50"/>
      <c r="PC28" s="50"/>
      <c r="PD28" s="50"/>
      <c r="PE28" s="50"/>
      <c r="PF28" s="50"/>
      <c r="PG28" s="50"/>
      <c r="PH28" s="50"/>
      <c r="PI28" s="50"/>
      <c r="PJ28" s="50"/>
      <c r="PK28" s="50"/>
      <c r="PL28" s="50"/>
      <c r="PM28" s="50"/>
      <c r="PN28" s="50"/>
      <c r="PO28" s="50"/>
      <c r="PP28" s="50"/>
      <c r="PQ28" s="50"/>
      <c r="PR28" s="50"/>
      <c r="PS28" s="50"/>
      <c r="PT28" s="50"/>
      <c r="PU28" s="50"/>
      <c r="PV28" s="50"/>
      <c r="PW28" s="50"/>
      <c r="PX28" s="50"/>
      <c r="PY28" s="50"/>
      <c r="PZ28" s="50"/>
      <c r="QA28" s="50"/>
      <c r="QB28" s="50"/>
      <c r="QC28" s="50"/>
      <c r="QD28" s="50"/>
      <c r="QE28" s="50"/>
      <c r="QF28" s="50"/>
      <c r="QG28" s="50"/>
      <c r="QH28" s="50"/>
      <c r="QI28" s="50"/>
      <c r="QJ28" s="50"/>
      <c r="QK28" s="50"/>
      <c r="QL28" s="50"/>
      <c r="QM28" s="50"/>
      <c r="QN28" s="50"/>
      <c r="QO28" s="50"/>
      <c r="QP28" s="50"/>
      <c r="QQ28" s="50"/>
      <c r="QR28" s="50"/>
      <c r="QS28" s="50"/>
      <c r="QT28" s="50"/>
      <c r="QU28" s="50"/>
      <c r="QV28" s="50"/>
      <c r="QW28" s="50"/>
      <c r="QX28" s="50"/>
      <c r="QY28" s="50"/>
      <c r="QZ28" s="50"/>
      <c r="RA28" s="50"/>
      <c r="RB28" s="50"/>
      <c r="RC28" s="50"/>
      <c r="RD28" s="50"/>
      <c r="RE28" s="50"/>
      <c r="RF28" s="50"/>
      <c r="RG28" s="50"/>
      <c r="RH28" s="50"/>
      <c r="RI28" s="50"/>
      <c r="RJ28" s="50"/>
      <c r="RK28" s="50"/>
      <c r="RL28" s="50"/>
      <c r="RM28" s="50"/>
      <c r="RN28" s="50"/>
      <c r="RO28" s="50"/>
      <c r="RP28" s="50"/>
      <c r="RQ28" s="50"/>
      <c r="RR28" s="50"/>
      <c r="RS28" s="50"/>
      <c r="RT28" s="50"/>
      <c r="RU28" s="50"/>
      <c r="RV28" s="50"/>
      <c r="RW28" s="50"/>
      <c r="RX28" s="50"/>
      <c r="RY28" s="50"/>
      <c r="RZ28" s="50"/>
      <c r="SA28" s="50"/>
      <c r="SB28" s="50"/>
      <c r="SC28" s="50"/>
      <c r="SD28" s="50"/>
      <c r="SE28" s="50"/>
      <c r="SF28" s="50"/>
      <c r="SG28" s="50"/>
      <c r="SH28" s="50"/>
      <c r="SI28" s="50"/>
      <c r="SJ28" s="50"/>
      <c r="SK28" s="50"/>
      <c r="SL28" s="50"/>
      <c r="SM28" s="50"/>
      <c r="SN28" s="50"/>
      <c r="SO28" s="50"/>
      <c r="SP28" s="50"/>
      <c r="SQ28" s="50"/>
      <c r="SR28" s="50"/>
      <c r="SS28" s="50"/>
      <c r="ST28" s="50"/>
      <c r="SU28" s="50"/>
      <c r="SV28" s="50"/>
      <c r="SW28" s="50"/>
      <c r="SX28" s="50"/>
      <c r="SY28" s="50"/>
      <c r="SZ28" s="50"/>
      <c r="TA28" s="50"/>
      <c r="TB28" s="50"/>
      <c r="TC28" s="50"/>
      <c r="TD28" s="50"/>
      <c r="TE28" s="50"/>
      <c r="TF28" s="50"/>
      <c r="TG28" s="50"/>
      <c r="TH28" s="50"/>
      <c r="TI28" s="50"/>
      <c r="TJ28" s="50"/>
      <c r="TK28" s="50"/>
      <c r="TL28" s="50"/>
      <c r="TM28" s="50"/>
      <c r="TN28" s="50"/>
      <c r="TO28" s="50"/>
      <c r="TP28" s="50"/>
      <c r="TQ28" s="50"/>
      <c r="TR28" s="50"/>
      <c r="TS28" s="50"/>
      <c r="TT28" s="50"/>
      <c r="TU28" s="50"/>
      <c r="TV28" s="50"/>
      <c r="TW28" s="50"/>
      <c r="TX28" s="50"/>
      <c r="TY28" s="50"/>
      <c r="TZ28" s="50"/>
      <c r="UA28" s="50"/>
      <c r="UB28" s="50"/>
      <c r="UC28" s="50"/>
      <c r="UD28" s="50"/>
      <c r="UE28" s="50"/>
      <c r="UF28" s="50"/>
      <c r="UG28" s="50"/>
      <c r="UH28" s="50"/>
      <c r="UI28" s="50"/>
      <c r="UJ28" s="50"/>
      <c r="UK28" s="50"/>
      <c r="UL28" s="50"/>
      <c r="UM28" s="50"/>
      <c r="UN28" s="50"/>
      <c r="UO28" s="50"/>
      <c r="UP28" s="50"/>
      <c r="UQ28" s="50"/>
      <c r="UR28" s="50"/>
      <c r="US28" s="50"/>
      <c r="UT28" s="50"/>
      <c r="UU28" s="50"/>
      <c r="UV28" s="50"/>
      <c r="UW28" s="50"/>
      <c r="UX28" s="50"/>
      <c r="UY28" s="50"/>
      <c r="UZ28" s="50"/>
      <c r="VA28" s="50"/>
      <c r="VB28" s="50"/>
      <c r="VC28" s="50"/>
      <c r="VD28" s="50"/>
      <c r="VE28" s="50"/>
      <c r="VF28" s="50"/>
      <c r="VG28" s="50"/>
      <c r="VH28" s="50"/>
      <c r="VI28" s="50"/>
      <c r="VJ28" s="50"/>
      <c r="VK28" s="50"/>
      <c r="VL28" s="50"/>
      <c r="VM28" s="50"/>
      <c r="VN28" s="50"/>
      <c r="VO28" s="50"/>
      <c r="VP28" s="50"/>
      <c r="VQ28" s="50"/>
      <c r="VR28" s="50"/>
      <c r="VS28" s="50"/>
      <c r="VT28" s="50"/>
      <c r="VU28" s="50"/>
      <c r="VV28" s="50"/>
      <c r="VW28" s="50"/>
      <c r="VX28" s="50"/>
      <c r="VY28" s="50"/>
      <c r="VZ28" s="50"/>
      <c r="WA28" s="50"/>
      <c r="WB28" s="50"/>
      <c r="WC28" s="50"/>
      <c r="WD28" s="50"/>
      <c r="WE28" s="50"/>
      <c r="WF28" s="50"/>
      <c r="WG28" s="50"/>
      <c r="WH28" s="50"/>
      <c r="WI28" s="50"/>
      <c r="WJ28" s="50"/>
      <c r="WK28" s="50"/>
      <c r="WL28" s="50"/>
      <c r="WM28" s="50"/>
      <c r="WN28" s="50"/>
      <c r="WO28" s="50"/>
      <c r="WP28" s="50"/>
      <c r="WQ28" s="50"/>
      <c r="WR28" s="50"/>
      <c r="WS28" s="50"/>
      <c r="WT28" s="50"/>
      <c r="WU28" s="50"/>
      <c r="WV28" s="50"/>
      <c r="WW28" s="50"/>
      <c r="WX28" s="50"/>
      <c r="WY28" s="50"/>
      <c r="WZ28" s="50"/>
      <c r="XA28" s="50"/>
      <c r="XB28" s="50"/>
      <c r="XC28" s="50"/>
      <c r="XD28" s="50"/>
      <c r="XE28" s="50"/>
      <c r="XF28" s="50"/>
      <c r="XG28" s="50"/>
      <c r="XH28" s="50"/>
      <c r="XI28" s="50"/>
      <c r="XJ28" s="50"/>
      <c r="XK28" s="50"/>
      <c r="XL28" s="50"/>
      <c r="XM28" s="50"/>
      <c r="XN28" s="50"/>
      <c r="XO28" s="50"/>
      <c r="XP28" s="50"/>
      <c r="XQ28" s="50"/>
      <c r="XR28" s="50"/>
      <c r="XS28" s="50"/>
      <c r="XT28" s="50"/>
      <c r="XU28" s="50"/>
      <c r="XV28" s="50"/>
      <c r="XW28" s="50"/>
      <c r="XX28" s="50"/>
      <c r="XY28" s="50"/>
      <c r="XZ28" s="50"/>
      <c r="YA28" s="50"/>
      <c r="YB28" s="50"/>
      <c r="YC28" s="50"/>
      <c r="YD28" s="50"/>
      <c r="YE28" s="50"/>
      <c r="YF28" s="50"/>
      <c r="YG28" s="50"/>
      <c r="YH28" s="50"/>
      <c r="YI28" s="50"/>
      <c r="YJ28" s="50"/>
      <c r="YK28" s="50"/>
      <c r="YL28" s="50"/>
      <c r="YM28" s="50"/>
      <c r="YN28" s="50"/>
      <c r="YO28" s="50"/>
      <c r="YP28" s="50"/>
      <c r="YQ28" s="50"/>
      <c r="YR28" s="50"/>
      <c r="YS28" s="50"/>
      <c r="YT28" s="50"/>
      <c r="YU28" s="50"/>
      <c r="YV28" s="50"/>
      <c r="YW28" s="50"/>
      <c r="YX28" s="50"/>
      <c r="YY28" s="50"/>
      <c r="YZ28" s="50"/>
      <c r="ZA28" s="50"/>
      <c r="ZB28" s="50"/>
      <c r="ZC28" s="50"/>
      <c r="ZD28" s="50"/>
      <c r="ZE28" s="50"/>
      <c r="ZF28" s="50"/>
      <c r="ZG28" s="50"/>
      <c r="ZH28" s="50"/>
      <c r="ZI28" s="50"/>
      <c r="ZJ28" s="50"/>
      <c r="ZK28" s="50"/>
      <c r="ZL28" s="50"/>
      <c r="ZM28" s="50"/>
      <c r="ZN28" s="50"/>
      <c r="ZO28" s="50"/>
      <c r="ZP28" s="50"/>
      <c r="ZQ28" s="50"/>
      <c r="ZR28" s="50"/>
      <c r="ZS28" s="50"/>
      <c r="ZT28" s="50"/>
      <c r="ZU28" s="50"/>
      <c r="ZV28" s="50"/>
      <c r="ZW28" s="50"/>
      <c r="ZX28" s="50"/>
      <c r="ZY28" s="50"/>
      <c r="ZZ28" s="50"/>
      <c r="AAA28" s="50"/>
      <c r="AAB28" s="50"/>
      <c r="AAC28" s="50"/>
      <c r="AAD28" s="50"/>
      <c r="AAE28" s="50"/>
      <c r="AAF28" s="50"/>
      <c r="AAG28" s="50"/>
      <c r="AAH28" s="50"/>
      <c r="AAI28" s="50"/>
      <c r="AAJ28" s="50"/>
      <c r="AAK28" s="50"/>
      <c r="AAL28" s="50"/>
      <c r="AAM28" s="50"/>
      <c r="AAN28" s="50"/>
      <c r="AAO28" s="50"/>
      <c r="AAP28" s="50"/>
      <c r="AAQ28" s="50"/>
      <c r="AAR28" s="50"/>
      <c r="AAS28" s="50"/>
      <c r="AAT28" s="50"/>
      <c r="AAU28" s="50"/>
      <c r="AAV28" s="50"/>
      <c r="AAW28" s="50"/>
      <c r="AAX28" s="50"/>
      <c r="AAY28" s="50"/>
      <c r="AAZ28" s="50"/>
      <c r="ABA28" s="50"/>
      <c r="ABB28" s="50"/>
      <c r="ABC28" s="50"/>
      <c r="ABD28" s="50"/>
      <c r="ABE28" s="50"/>
      <c r="ABF28" s="50"/>
      <c r="ABG28" s="50"/>
      <c r="ABH28" s="50"/>
      <c r="ABI28" s="50"/>
      <c r="ABJ28" s="50"/>
      <c r="ABK28" s="50"/>
      <c r="ABL28" s="50"/>
      <c r="ABM28" s="50"/>
      <c r="ABN28" s="50"/>
      <c r="ABO28" s="50"/>
      <c r="ABP28" s="50"/>
      <c r="ABQ28" s="50"/>
      <c r="ABR28" s="50"/>
      <c r="ABS28" s="50"/>
      <c r="ABT28" s="50"/>
      <c r="ABU28" s="50"/>
      <c r="ABV28" s="50"/>
      <c r="ABW28" s="50"/>
      <c r="ABX28" s="50"/>
      <c r="ABY28" s="50"/>
      <c r="ABZ28" s="50"/>
      <c r="ACA28" s="50"/>
      <c r="ACB28" s="50"/>
      <c r="ACC28" s="50"/>
      <c r="ACD28" s="50"/>
      <c r="ACE28" s="50"/>
      <c r="ACF28" s="50"/>
      <c r="ACG28" s="50"/>
      <c r="ACH28" s="50"/>
      <c r="ACI28" s="50"/>
      <c r="ACJ28" s="50"/>
      <c r="ACK28" s="50"/>
      <c r="ACL28" s="50"/>
      <c r="ACM28" s="50"/>
      <c r="ACN28" s="50"/>
      <c r="ACO28" s="50"/>
      <c r="ACP28" s="50"/>
      <c r="ACQ28" s="50"/>
      <c r="ACR28" s="50"/>
      <c r="ACS28" s="50"/>
      <c r="ACT28" s="50"/>
      <c r="ACU28" s="50"/>
      <c r="ACV28" s="50"/>
      <c r="ACW28" s="50"/>
      <c r="ACX28" s="50"/>
      <c r="ACY28" s="50"/>
      <c r="ACZ28" s="50"/>
      <c r="ADA28" s="50"/>
      <c r="ADB28" s="50"/>
      <c r="ADC28" s="50"/>
      <c r="ADD28" s="50"/>
      <c r="ADE28" s="50"/>
      <c r="ADF28" s="50"/>
      <c r="ADG28" s="50"/>
      <c r="ADH28" s="50"/>
      <c r="ADI28" s="50"/>
      <c r="ADJ28" s="50"/>
      <c r="ADK28" s="50"/>
      <c r="ADL28" s="50"/>
      <c r="ADM28" s="50"/>
      <c r="ADN28" s="50"/>
      <c r="ADO28" s="50"/>
      <c r="ADP28" s="50"/>
      <c r="ADQ28" s="50"/>
      <c r="ADR28" s="50"/>
      <c r="ADS28" s="50"/>
      <c r="ADT28" s="50"/>
      <c r="ADU28" s="50"/>
      <c r="ADV28" s="50"/>
      <c r="ADW28" s="50"/>
      <c r="ADX28" s="50"/>
      <c r="ADY28" s="50"/>
      <c r="ADZ28" s="50"/>
      <c r="AEA28" s="50"/>
      <c r="AEB28" s="50"/>
      <c r="AEC28" s="50"/>
      <c r="AED28" s="50"/>
      <c r="AEE28" s="50"/>
      <c r="AEF28" s="50"/>
      <c r="AEG28" s="50"/>
      <c r="AEH28" s="50"/>
      <c r="AEI28" s="50"/>
    </row>
    <row r="29" spans="1:815" ht="13.8" x14ac:dyDescent="0.3">
      <c r="A29" s="54"/>
      <c r="B29" s="87" t="s">
        <v>19</v>
      </c>
      <c r="C29" s="279"/>
      <c r="D29" s="279"/>
      <c r="E29" s="279"/>
      <c r="F29" s="279"/>
      <c r="G29" s="279"/>
      <c r="H29" s="279"/>
      <c r="I29" s="279"/>
      <c r="J29" s="279"/>
      <c r="K29" s="279"/>
      <c r="L29" s="279"/>
      <c r="M29" s="279"/>
      <c r="N29" s="279"/>
      <c r="O29" s="279"/>
      <c r="P29" s="279"/>
      <c r="Q29" s="279"/>
      <c r="R29" s="279"/>
      <c r="S29" s="279"/>
    </row>
    <row r="30" spans="1:815" ht="14.4" thickBot="1" x14ac:dyDescent="0.35">
      <c r="A30" s="54"/>
      <c r="B30" s="280" t="s">
        <v>20</v>
      </c>
      <c r="C30" s="281" t="s">
        <v>21</v>
      </c>
      <c r="D30" s="425" t="s">
        <v>41</v>
      </c>
      <c r="E30" s="88" t="s">
        <v>41</v>
      </c>
      <c r="F30" s="88" t="s">
        <v>41</v>
      </c>
      <c r="G30" s="88" t="s">
        <v>41</v>
      </c>
      <c r="H30" s="88" t="s">
        <v>41</v>
      </c>
      <c r="I30" s="88" t="s">
        <v>41</v>
      </c>
      <c r="J30" s="88" t="s">
        <v>41</v>
      </c>
      <c r="K30" s="88" t="s">
        <v>41</v>
      </c>
      <c r="L30" s="88" t="s">
        <v>41</v>
      </c>
      <c r="M30" s="88" t="s">
        <v>41</v>
      </c>
      <c r="N30" s="88" t="s">
        <v>41</v>
      </c>
      <c r="O30" s="88" t="s">
        <v>41</v>
      </c>
      <c r="P30" s="88" t="s">
        <v>41</v>
      </c>
      <c r="Q30" s="88" t="s">
        <v>41</v>
      </c>
      <c r="R30" s="88" t="s">
        <v>41</v>
      </c>
      <c r="S30" s="88" t="s">
        <v>41</v>
      </c>
    </row>
    <row r="31" spans="1:815" ht="409.6" x14ac:dyDescent="0.3">
      <c r="A31" s="52"/>
      <c r="B31" s="62">
        <v>7</v>
      </c>
      <c r="C31" s="60" t="s">
        <v>22</v>
      </c>
      <c r="D31" s="92" t="s">
        <v>1531</v>
      </c>
      <c r="E31" s="92" t="s">
        <v>1532</v>
      </c>
      <c r="F31" s="92" t="s">
        <v>1533</v>
      </c>
      <c r="G31" s="92" t="s">
        <v>1534</v>
      </c>
      <c r="H31" s="92" t="s">
        <v>1535</v>
      </c>
      <c r="I31" s="92" t="s">
        <v>1536</v>
      </c>
      <c r="J31" s="92" t="s">
        <v>1533</v>
      </c>
      <c r="K31" s="92" t="s">
        <v>1537</v>
      </c>
      <c r="L31" s="92" t="s">
        <v>1536</v>
      </c>
      <c r="M31" s="92" t="s">
        <v>1538</v>
      </c>
      <c r="N31" s="92" t="s">
        <v>1539</v>
      </c>
      <c r="O31" s="92" t="s">
        <v>1540</v>
      </c>
      <c r="P31" s="92" t="s">
        <v>1541</v>
      </c>
      <c r="Q31" s="92" t="s">
        <v>1542</v>
      </c>
      <c r="R31" s="92" t="s">
        <v>1543</v>
      </c>
      <c r="S31" s="92" t="s">
        <v>1544</v>
      </c>
    </row>
    <row r="32" spans="1:815" ht="14.4" thickBot="1" x14ac:dyDescent="0.35">
      <c r="A32" s="52"/>
      <c r="B32" s="64">
        <v>0</v>
      </c>
      <c r="C32" s="61" t="s">
        <v>23</v>
      </c>
      <c r="D32" s="93" t="s">
        <v>24</v>
      </c>
      <c r="E32" s="93" t="s">
        <v>24</v>
      </c>
      <c r="F32" s="93" t="s">
        <v>24</v>
      </c>
      <c r="G32" s="93" t="s">
        <v>24</v>
      </c>
      <c r="H32" s="93"/>
      <c r="I32" s="93" t="s">
        <v>24</v>
      </c>
      <c r="J32" s="93" t="s">
        <v>24</v>
      </c>
      <c r="K32" s="93" t="s">
        <v>24</v>
      </c>
      <c r="L32" s="93" t="s">
        <v>24</v>
      </c>
      <c r="M32" s="93" t="s">
        <v>24</v>
      </c>
      <c r="N32" s="93" t="s">
        <v>24</v>
      </c>
      <c r="O32" s="93" t="s">
        <v>24</v>
      </c>
      <c r="P32" s="93" t="s">
        <v>24</v>
      </c>
      <c r="Q32" s="93" t="s">
        <v>24</v>
      </c>
      <c r="R32" s="93" t="s">
        <v>24</v>
      </c>
      <c r="S32" s="93" t="s">
        <v>24</v>
      </c>
    </row>
    <row r="33" spans="1:19" ht="409.6" x14ac:dyDescent="0.3">
      <c r="A33" s="52"/>
      <c r="B33" s="67">
        <v>11</v>
      </c>
      <c r="C33" s="67" t="s">
        <v>25</v>
      </c>
      <c r="D33" s="94" t="s">
        <v>24</v>
      </c>
      <c r="E33" s="94" t="s">
        <v>24</v>
      </c>
      <c r="F33" s="94" t="s">
        <v>24</v>
      </c>
      <c r="G33" s="94" t="s">
        <v>1545</v>
      </c>
      <c r="H33" s="94" t="s">
        <v>24</v>
      </c>
      <c r="I33" s="94" t="s">
        <v>24</v>
      </c>
      <c r="J33" s="94" t="s">
        <v>1546</v>
      </c>
      <c r="K33" s="94" t="s">
        <v>24</v>
      </c>
      <c r="L33" s="94" t="s">
        <v>24</v>
      </c>
      <c r="M33" s="94" t="s">
        <v>1547</v>
      </c>
      <c r="N33" s="94" t="s">
        <v>24</v>
      </c>
      <c r="O33" s="94" t="s">
        <v>24</v>
      </c>
      <c r="P33" s="94" t="s">
        <v>24</v>
      </c>
      <c r="Q33" s="94" t="s">
        <v>1548</v>
      </c>
      <c r="R33" s="94" t="s">
        <v>1549</v>
      </c>
      <c r="S33" s="94" t="s">
        <v>1550</v>
      </c>
    </row>
    <row r="34" spans="1:19" ht="14.4" thickBot="1" x14ac:dyDescent="0.35">
      <c r="A34" s="52"/>
      <c r="B34" s="68"/>
      <c r="C34" s="68" t="s">
        <v>26</v>
      </c>
      <c r="D34" s="95" t="s">
        <v>1551</v>
      </c>
      <c r="E34" s="95" t="s">
        <v>24</v>
      </c>
      <c r="F34" s="95" t="s">
        <v>24</v>
      </c>
      <c r="G34" s="95" t="s">
        <v>24</v>
      </c>
      <c r="H34" s="95" t="s">
        <v>24</v>
      </c>
      <c r="I34" s="95" t="s">
        <v>24</v>
      </c>
      <c r="J34" s="95" t="s">
        <v>24</v>
      </c>
      <c r="K34" s="95" t="s">
        <v>24</v>
      </c>
      <c r="L34" s="95" t="s">
        <v>24</v>
      </c>
      <c r="M34" s="95" t="s">
        <v>24</v>
      </c>
      <c r="N34" s="95" t="s">
        <v>24</v>
      </c>
      <c r="O34" s="95" t="s">
        <v>24</v>
      </c>
      <c r="P34" s="95" t="s">
        <v>24</v>
      </c>
      <c r="Q34" s="95" t="s">
        <v>24</v>
      </c>
      <c r="R34" s="95" t="s">
        <v>24</v>
      </c>
      <c r="S34" s="95" t="s">
        <v>24</v>
      </c>
    </row>
    <row r="35" spans="1:19" ht="409.5" customHeight="1" x14ac:dyDescent="0.3">
      <c r="A35" s="52"/>
      <c r="B35" s="62">
        <v>42</v>
      </c>
      <c r="C35" s="60" t="s">
        <v>27</v>
      </c>
      <c r="D35" s="92" t="s">
        <v>1552</v>
      </c>
      <c r="E35" s="92" t="s">
        <v>1553</v>
      </c>
      <c r="F35" s="92" t="s">
        <v>1554</v>
      </c>
      <c r="G35" s="92" t="s">
        <v>1555</v>
      </c>
      <c r="H35" s="92" t="s">
        <v>1556</v>
      </c>
      <c r="I35" s="92" t="s">
        <v>1557</v>
      </c>
      <c r="J35" s="92" t="s">
        <v>1558</v>
      </c>
      <c r="K35" s="92" t="s">
        <v>1559</v>
      </c>
      <c r="L35" s="92" t="s">
        <v>1560</v>
      </c>
      <c r="M35" s="92" t="s">
        <v>1561</v>
      </c>
      <c r="N35" s="92" t="s">
        <v>1562</v>
      </c>
      <c r="O35" s="92" t="s">
        <v>1563</v>
      </c>
      <c r="P35" s="92" t="s">
        <v>1564</v>
      </c>
      <c r="Q35" s="92" t="s">
        <v>1565</v>
      </c>
      <c r="R35" s="92" t="s">
        <v>1566</v>
      </c>
      <c r="S35" s="92" t="s">
        <v>1567</v>
      </c>
    </row>
    <row r="36" spans="1:19" ht="83.4" thickBot="1" x14ac:dyDescent="0.35">
      <c r="A36" s="52"/>
      <c r="B36" s="63">
        <v>11</v>
      </c>
      <c r="C36" s="61" t="s">
        <v>28</v>
      </c>
      <c r="D36" s="93" t="s">
        <v>1568</v>
      </c>
      <c r="E36" s="93" t="s">
        <v>24</v>
      </c>
      <c r="F36" s="93" t="s">
        <v>24</v>
      </c>
      <c r="G36" s="93" t="s">
        <v>1569</v>
      </c>
      <c r="H36" s="93" t="s">
        <v>1570</v>
      </c>
      <c r="I36" s="93" t="s">
        <v>24</v>
      </c>
      <c r="J36" s="93" t="s">
        <v>1571</v>
      </c>
      <c r="K36" s="93" t="s">
        <v>1572</v>
      </c>
      <c r="L36" s="93" t="s">
        <v>24</v>
      </c>
      <c r="M36" s="93" t="s">
        <v>24</v>
      </c>
      <c r="N36" s="93" t="s">
        <v>24</v>
      </c>
      <c r="O36" s="93"/>
      <c r="P36" s="93" t="s">
        <v>24</v>
      </c>
      <c r="Q36" s="93" t="s">
        <v>1573</v>
      </c>
      <c r="R36" s="93" t="s">
        <v>24</v>
      </c>
      <c r="S36" s="93" t="s">
        <v>24</v>
      </c>
    </row>
    <row r="37" spans="1:19" ht="409.6" x14ac:dyDescent="0.3">
      <c r="A37" s="52"/>
      <c r="B37" s="69">
        <v>23</v>
      </c>
      <c r="C37" s="69" t="s">
        <v>29</v>
      </c>
      <c r="D37" s="96" t="s">
        <v>24</v>
      </c>
      <c r="E37" s="96" t="s">
        <v>24</v>
      </c>
      <c r="F37" s="96" t="s">
        <v>24</v>
      </c>
      <c r="G37" s="96" t="s">
        <v>24</v>
      </c>
      <c r="H37" s="96" t="s">
        <v>1574</v>
      </c>
      <c r="I37" s="96" t="s">
        <v>24</v>
      </c>
      <c r="J37" s="96" t="s">
        <v>24</v>
      </c>
      <c r="K37" s="96" t="s">
        <v>24</v>
      </c>
      <c r="L37" s="96" t="s">
        <v>1575</v>
      </c>
      <c r="M37" s="96" t="s">
        <v>1576</v>
      </c>
      <c r="N37" s="96" t="s">
        <v>1577</v>
      </c>
      <c r="O37" s="96" t="s">
        <v>1578</v>
      </c>
      <c r="P37" s="96" t="s">
        <v>1579</v>
      </c>
      <c r="Q37" s="96" t="s">
        <v>1580</v>
      </c>
      <c r="R37" s="96" t="s">
        <v>24</v>
      </c>
      <c r="S37" s="96" t="s">
        <v>1581</v>
      </c>
    </row>
    <row r="38" spans="1:19" ht="14.4" thickBot="1" x14ac:dyDescent="0.35">
      <c r="A38" s="52"/>
      <c r="B38" s="70">
        <v>0</v>
      </c>
      <c r="C38" s="70" t="s">
        <v>30</v>
      </c>
      <c r="D38" s="97" t="s">
        <v>24</v>
      </c>
      <c r="E38" s="97" t="s">
        <v>24</v>
      </c>
      <c r="F38" s="97" t="s">
        <v>24</v>
      </c>
      <c r="G38" s="97" t="s">
        <v>24</v>
      </c>
      <c r="H38" s="97" t="s">
        <v>24</v>
      </c>
      <c r="I38" s="97" t="s">
        <v>24</v>
      </c>
      <c r="J38" s="97" t="s">
        <v>24</v>
      </c>
      <c r="K38" s="97" t="s">
        <v>24</v>
      </c>
      <c r="L38" s="97" t="s">
        <v>24</v>
      </c>
      <c r="M38" s="97" t="s">
        <v>24</v>
      </c>
      <c r="N38" s="97" t="s">
        <v>24</v>
      </c>
      <c r="O38" s="97" t="s">
        <v>24</v>
      </c>
      <c r="P38" s="97" t="s">
        <v>24</v>
      </c>
      <c r="Q38" s="97" t="s">
        <v>24</v>
      </c>
      <c r="R38" s="97" t="s">
        <v>24</v>
      </c>
      <c r="S38" s="97" t="s">
        <v>24</v>
      </c>
    </row>
    <row r="39" spans="1:19" ht="165.6" x14ac:dyDescent="0.3">
      <c r="A39" s="52"/>
      <c r="B39" s="89">
        <v>3</v>
      </c>
      <c r="C39" s="90" t="s">
        <v>31</v>
      </c>
      <c r="D39" s="91" t="s">
        <v>24</v>
      </c>
      <c r="E39" s="91" t="s">
        <v>24</v>
      </c>
      <c r="F39" s="91" t="s">
        <v>24</v>
      </c>
      <c r="G39" s="91" t="s">
        <v>24</v>
      </c>
      <c r="H39" s="91" t="s">
        <v>24</v>
      </c>
      <c r="I39" s="91" t="s">
        <v>24</v>
      </c>
      <c r="J39" s="91" t="s">
        <v>24</v>
      </c>
      <c r="K39" s="91" t="s">
        <v>24</v>
      </c>
      <c r="L39" s="91" t="s">
        <v>24</v>
      </c>
      <c r="M39" s="91" t="s">
        <v>24</v>
      </c>
      <c r="N39" s="91" t="s">
        <v>24</v>
      </c>
      <c r="O39" s="91" t="s">
        <v>24</v>
      </c>
      <c r="P39" s="91" t="s">
        <v>24</v>
      </c>
      <c r="Q39" s="91" t="s">
        <v>1582</v>
      </c>
      <c r="R39" s="91" t="s">
        <v>1583</v>
      </c>
      <c r="S39" s="91" t="s">
        <v>24</v>
      </c>
    </row>
    <row r="40" spans="1:19" ht="14.4" thickBot="1" x14ac:dyDescent="0.35">
      <c r="A40" s="52"/>
      <c r="B40" s="65">
        <v>0</v>
      </c>
      <c r="C40" s="66" t="s">
        <v>32</v>
      </c>
      <c r="D40" s="100" t="s">
        <v>24</v>
      </c>
      <c r="E40" s="100" t="s">
        <v>24</v>
      </c>
      <c r="F40" s="100" t="s">
        <v>24</v>
      </c>
      <c r="G40" s="100" t="s">
        <v>24</v>
      </c>
      <c r="H40" s="100" t="s">
        <v>24</v>
      </c>
      <c r="I40" s="100" t="s">
        <v>24</v>
      </c>
      <c r="J40" s="100" t="s">
        <v>24</v>
      </c>
      <c r="K40" s="100" t="s">
        <v>24</v>
      </c>
      <c r="L40" s="100" t="s">
        <v>24</v>
      </c>
      <c r="M40" s="100" t="s">
        <v>24</v>
      </c>
      <c r="N40" s="100" t="s">
        <v>24</v>
      </c>
      <c r="O40" s="100" t="s">
        <v>24</v>
      </c>
      <c r="P40" s="100" t="s">
        <v>24</v>
      </c>
      <c r="Q40" s="100" t="s">
        <v>24</v>
      </c>
      <c r="R40" s="100" t="s">
        <v>24</v>
      </c>
      <c r="S40" s="100" t="s">
        <v>24</v>
      </c>
    </row>
    <row r="41" spans="1:19" ht="14.4" thickBot="1" x14ac:dyDescent="0.35">
      <c r="A41" s="52"/>
      <c r="B41" s="69">
        <v>0</v>
      </c>
      <c r="C41" s="69" t="s">
        <v>33</v>
      </c>
      <c r="D41" s="96" t="s">
        <v>24</v>
      </c>
      <c r="E41" s="96" t="s">
        <v>24</v>
      </c>
      <c r="F41" s="96" t="s">
        <v>24</v>
      </c>
      <c r="G41" s="96" t="s">
        <v>24</v>
      </c>
      <c r="H41" s="96" t="s">
        <v>24</v>
      </c>
      <c r="I41" s="96" t="s">
        <v>24</v>
      </c>
      <c r="J41" s="96" t="s">
        <v>24</v>
      </c>
      <c r="K41" s="78" t="s">
        <v>24</v>
      </c>
      <c r="L41" s="96" t="s">
        <v>24</v>
      </c>
      <c r="M41" s="96" t="s">
        <v>24</v>
      </c>
      <c r="N41" s="96" t="s">
        <v>24</v>
      </c>
      <c r="O41" s="96" t="s">
        <v>24</v>
      </c>
      <c r="P41" s="96" t="s">
        <v>24</v>
      </c>
      <c r="Q41" s="96" t="s">
        <v>24</v>
      </c>
      <c r="R41" s="96" t="s">
        <v>24</v>
      </c>
      <c r="S41" s="96" t="s">
        <v>24</v>
      </c>
    </row>
    <row r="42" spans="1:19" ht="14.4" thickBot="1" x14ac:dyDescent="0.35">
      <c r="A42" s="52"/>
      <c r="B42" s="70">
        <v>0</v>
      </c>
      <c r="C42" s="70" t="s">
        <v>34</v>
      </c>
      <c r="D42" s="97" t="s">
        <v>24</v>
      </c>
      <c r="E42" s="97" t="s">
        <v>24</v>
      </c>
      <c r="F42" s="97" t="s">
        <v>24</v>
      </c>
      <c r="G42" s="97" t="s">
        <v>24</v>
      </c>
      <c r="H42" s="97" t="s">
        <v>24</v>
      </c>
      <c r="I42" s="97" t="s">
        <v>24</v>
      </c>
      <c r="J42" s="97" t="s">
        <v>24</v>
      </c>
      <c r="K42" s="96" t="s">
        <v>24</v>
      </c>
      <c r="L42" s="97" t="s">
        <v>24</v>
      </c>
      <c r="M42" s="97" t="s">
        <v>24</v>
      </c>
      <c r="N42" s="97" t="s">
        <v>24</v>
      </c>
      <c r="O42" s="97" t="s">
        <v>24</v>
      </c>
      <c r="P42" s="97" t="s">
        <v>24</v>
      </c>
      <c r="Q42" s="97" t="s">
        <v>24</v>
      </c>
      <c r="R42" s="97" t="s">
        <v>24</v>
      </c>
      <c r="S42" s="97" t="s">
        <v>24</v>
      </c>
    </row>
    <row r="43" spans="1:19" ht="13.8" x14ac:dyDescent="0.3">
      <c r="A43" s="52"/>
      <c r="B43" s="89">
        <v>0</v>
      </c>
      <c r="C43" s="90" t="s">
        <v>35</v>
      </c>
      <c r="D43" s="91" t="s">
        <v>24</v>
      </c>
      <c r="E43" s="91" t="s">
        <v>24</v>
      </c>
      <c r="F43" s="91" t="s">
        <v>24</v>
      </c>
      <c r="G43" s="91" t="s">
        <v>24</v>
      </c>
      <c r="H43" s="91" t="s">
        <v>24</v>
      </c>
      <c r="I43" s="91" t="s">
        <v>24</v>
      </c>
      <c r="J43" s="91" t="s">
        <v>24</v>
      </c>
      <c r="K43" s="91" t="s">
        <v>24</v>
      </c>
      <c r="L43" s="91" t="s">
        <v>24</v>
      </c>
      <c r="M43" s="91" t="s">
        <v>24</v>
      </c>
      <c r="N43" s="91" t="s">
        <v>24</v>
      </c>
      <c r="O43" s="91" t="s">
        <v>24</v>
      </c>
      <c r="P43" s="91" t="s">
        <v>24</v>
      </c>
      <c r="Q43" s="91" t="s">
        <v>24</v>
      </c>
      <c r="R43" s="91" t="s">
        <v>24</v>
      </c>
      <c r="S43" s="91" t="s">
        <v>24</v>
      </c>
    </row>
    <row r="44" spans="1:19" ht="42" thickBot="1" x14ac:dyDescent="0.35">
      <c r="A44" s="52"/>
      <c r="B44" s="65">
        <v>4</v>
      </c>
      <c r="C44" s="66" t="s">
        <v>36</v>
      </c>
      <c r="D44" s="100" t="s">
        <v>1584</v>
      </c>
      <c r="E44" s="100" t="s">
        <v>1585</v>
      </c>
      <c r="F44" s="100" t="s">
        <v>24</v>
      </c>
      <c r="G44" s="100" t="s">
        <v>24</v>
      </c>
      <c r="H44" s="100" t="s">
        <v>24</v>
      </c>
      <c r="I44" s="100" t="s">
        <v>24</v>
      </c>
      <c r="J44" s="100" t="s">
        <v>24</v>
      </c>
      <c r="K44" s="100" t="s">
        <v>24</v>
      </c>
      <c r="L44" s="100" t="s">
        <v>24</v>
      </c>
      <c r="M44" s="100" t="s">
        <v>24</v>
      </c>
      <c r="N44" s="100" t="s">
        <v>24</v>
      </c>
      <c r="O44" s="100" t="s">
        <v>24</v>
      </c>
      <c r="P44" s="100" t="s">
        <v>24</v>
      </c>
      <c r="Q44" s="100" t="s">
        <v>24</v>
      </c>
      <c r="R44" s="100" t="s">
        <v>24</v>
      </c>
      <c r="S44" s="100" t="s">
        <v>24</v>
      </c>
    </row>
    <row r="45" spans="1:19" ht="13.8" x14ac:dyDescent="0.3">
      <c r="A45" s="52"/>
      <c r="B45" s="69">
        <v>0</v>
      </c>
      <c r="C45" s="69" t="s">
        <v>37</v>
      </c>
      <c r="D45" s="96" t="s">
        <v>24</v>
      </c>
      <c r="E45" s="96" t="s">
        <v>24</v>
      </c>
      <c r="F45" s="96" t="s">
        <v>24</v>
      </c>
      <c r="G45" s="96" t="s">
        <v>24</v>
      </c>
      <c r="H45" s="96" t="s">
        <v>24</v>
      </c>
      <c r="I45" s="96" t="s">
        <v>24</v>
      </c>
      <c r="J45" s="96" t="s">
        <v>24</v>
      </c>
      <c r="K45" s="96" t="s">
        <v>24</v>
      </c>
      <c r="L45" s="96" t="s">
        <v>24</v>
      </c>
      <c r="M45" s="96" t="s">
        <v>24</v>
      </c>
      <c r="N45" s="96" t="s">
        <v>24</v>
      </c>
      <c r="O45" s="96" t="s">
        <v>24</v>
      </c>
      <c r="P45" s="96" t="s">
        <v>24</v>
      </c>
      <c r="Q45" s="96" t="s">
        <v>24</v>
      </c>
      <c r="R45" s="96" t="s">
        <v>24</v>
      </c>
      <c r="S45" s="96" t="s">
        <v>24</v>
      </c>
    </row>
    <row r="46" spans="1:19" ht="103.8" customHeight="1" thickBot="1" x14ac:dyDescent="0.35">
      <c r="A46" s="52"/>
      <c r="B46" s="70">
        <v>33</v>
      </c>
      <c r="C46" s="70" t="s">
        <v>38</v>
      </c>
      <c r="D46" s="97" t="s">
        <v>1586</v>
      </c>
      <c r="E46" s="97" t="s">
        <v>1587</v>
      </c>
      <c r="F46" s="97" t="s">
        <v>1588</v>
      </c>
      <c r="G46" s="97" t="s">
        <v>1589</v>
      </c>
      <c r="H46" s="97" t="s">
        <v>1590</v>
      </c>
      <c r="I46" s="97" t="s">
        <v>1591</v>
      </c>
      <c r="J46" s="97" t="s">
        <v>1592</v>
      </c>
      <c r="K46" s="97" t="s">
        <v>1593</v>
      </c>
      <c r="L46" s="97" t="s">
        <v>1594</v>
      </c>
      <c r="M46" s="97" t="s">
        <v>1595</v>
      </c>
      <c r="N46" s="97" t="s">
        <v>1596</v>
      </c>
      <c r="O46" s="97" t="s">
        <v>1597</v>
      </c>
      <c r="P46" s="97" t="s">
        <v>1598</v>
      </c>
      <c r="Q46" s="97" t="s">
        <v>1599</v>
      </c>
      <c r="R46" s="97" t="s">
        <v>1600</v>
      </c>
      <c r="S46" s="97" t="s">
        <v>1601</v>
      </c>
    </row>
    <row r="47" spans="1:19" ht="13.8" x14ac:dyDescent="0.3">
      <c r="A47" s="284"/>
      <c r="B47" s="89">
        <v>0</v>
      </c>
      <c r="C47" s="90" t="s">
        <v>39</v>
      </c>
      <c r="D47" s="91" t="s">
        <v>24</v>
      </c>
      <c r="E47" s="91" t="s">
        <v>24</v>
      </c>
      <c r="F47" s="91" t="s">
        <v>24</v>
      </c>
      <c r="G47" s="91" t="s">
        <v>24</v>
      </c>
      <c r="H47" s="91" t="s">
        <v>24</v>
      </c>
      <c r="I47" s="91" t="s">
        <v>24</v>
      </c>
      <c r="J47" s="91" t="s">
        <v>24</v>
      </c>
      <c r="K47" s="91" t="s">
        <v>24</v>
      </c>
      <c r="L47" s="91" t="s">
        <v>24</v>
      </c>
      <c r="M47" s="91" t="s">
        <v>24</v>
      </c>
      <c r="N47" s="91" t="s">
        <v>24</v>
      </c>
      <c r="O47" s="91" t="s">
        <v>24</v>
      </c>
      <c r="P47" s="91" t="s">
        <v>24</v>
      </c>
      <c r="Q47" s="91" t="s">
        <v>24</v>
      </c>
      <c r="R47" s="91" t="s">
        <v>24</v>
      </c>
      <c r="S47" s="91" t="s">
        <v>24</v>
      </c>
    </row>
    <row r="48" spans="1:19" ht="14.4" thickBot="1" x14ac:dyDescent="0.35">
      <c r="A48" s="52"/>
      <c r="B48" s="65">
        <v>0</v>
      </c>
      <c r="C48" s="66" t="s">
        <v>40</v>
      </c>
      <c r="D48" s="100" t="s">
        <v>24</v>
      </c>
      <c r="E48" s="100" t="s">
        <v>24</v>
      </c>
      <c r="F48" s="100" t="s">
        <v>24</v>
      </c>
      <c r="G48" s="100" t="s">
        <v>24</v>
      </c>
      <c r="H48" s="100" t="s">
        <v>24</v>
      </c>
      <c r="I48" s="100" t="s">
        <v>24</v>
      </c>
      <c r="J48" s="100" t="s">
        <v>24</v>
      </c>
      <c r="K48" s="100" t="s">
        <v>24</v>
      </c>
      <c r="L48" s="100" t="s">
        <v>24</v>
      </c>
      <c r="M48" s="100" t="s">
        <v>24</v>
      </c>
      <c r="N48" s="100" t="s">
        <v>24</v>
      </c>
      <c r="O48" s="100" t="s">
        <v>24</v>
      </c>
      <c r="P48" s="100" t="s">
        <v>24</v>
      </c>
      <c r="Q48" s="100" t="s">
        <v>24</v>
      </c>
      <c r="R48" s="100" t="s">
        <v>24</v>
      </c>
      <c r="S48" s="100" t="s">
        <v>24</v>
      </c>
    </row>
    <row r="49" spans="1:19" ht="14.4" thickBot="1" x14ac:dyDescent="0.35">
      <c r="A49" s="52"/>
      <c r="B49" s="285">
        <v>0</v>
      </c>
      <c r="C49" s="285" t="s">
        <v>13</v>
      </c>
      <c r="D49" s="285" t="s">
        <v>24</v>
      </c>
      <c r="E49" s="285" t="s">
        <v>24</v>
      </c>
      <c r="F49" s="285" t="s">
        <v>24</v>
      </c>
      <c r="G49" s="285" t="s">
        <v>24</v>
      </c>
      <c r="H49" s="285" t="s">
        <v>24</v>
      </c>
      <c r="I49" s="285" t="s">
        <v>24</v>
      </c>
      <c r="J49" s="285" t="s">
        <v>24</v>
      </c>
      <c r="K49" s="285" t="s">
        <v>24</v>
      </c>
      <c r="L49" s="285" t="s">
        <v>24</v>
      </c>
      <c r="M49" s="285" t="s">
        <v>24</v>
      </c>
      <c r="N49" s="285" t="s">
        <v>24</v>
      </c>
      <c r="O49" s="285" t="s">
        <v>24</v>
      </c>
      <c r="P49" s="285" t="s">
        <v>24</v>
      </c>
      <c r="Q49" s="285" t="s">
        <v>24</v>
      </c>
      <c r="R49" s="285" t="s">
        <v>24</v>
      </c>
      <c r="S49" s="285" t="s">
        <v>24</v>
      </c>
    </row>
    <row r="50" spans="1:19" ht="42" thickBot="1" x14ac:dyDescent="0.35">
      <c r="A50" s="52"/>
      <c r="B50" s="71">
        <v>1</v>
      </c>
      <c r="C50" s="72" t="s">
        <v>42</v>
      </c>
      <c r="D50" s="72" t="s">
        <v>24</v>
      </c>
      <c r="E50" s="72" t="s">
        <v>24</v>
      </c>
      <c r="F50" s="72" t="s">
        <v>24</v>
      </c>
      <c r="G50" s="72" t="s">
        <v>24</v>
      </c>
      <c r="H50" s="72" t="s">
        <v>24</v>
      </c>
      <c r="I50" s="72" t="s">
        <v>1602</v>
      </c>
      <c r="J50" s="72" t="s">
        <v>24</v>
      </c>
      <c r="K50" s="72" t="s">
        <v>24</v>
      </c>
      <c r="L50" s="72" t="s">
        <v>24</v>
      </c>
      <c r="M50" s="72" t="s">
        <v>24</v>
      </c>
      <c r="N50" s="72" t="s">
        <v>24</v>
      </c>
      <c r="O50" s="72" t="s">
        <v>24</v>
      </c>
      <c r="P50" s="72" t="s">
        <v>24</v>
      </c>
      <c r="Q50" s="72" t="s">
        <v>24</v>
      </c>
      <c r="R50" s="72" t="s">
        <v>24</v>
      </c>
      <c r="S50" s="72" t="s">
        <v>24</v>
      </c>
    </row>
    <row r="51" spans="1:19" ht="13.8" x14ac:dyDescent="0.3">
      <c r="A51" s="52"/>
      <c r="B51" s="279"/>
      <c r="C51" s="279"/>
      <c r="D51" s="279"/>
      <c r="E51" s="279"/>
      <c r="F51" s="279"/>
      <c r="G51" s="279"/>
      <c r="H51" s="279"/>
      <c r="I51" s="279"/>
      <c r="J51" s="279"/>
      <c r="K51" s="279"/>
      <c r="L51" s="279"/>
      <c r="M51" s="279"/>
      <c r="N51" s="279"/>
      <c r="O51" s="279"/>
      <c r="P51" s="279"/>
      <c r="Q51" s="279"/>
      <c r="R51" s="279"/>
      <c r="S51" s="279"/>
    </row>
  </sheetData>
  <mergeCells count="15">
    <mergeCell ref="M7:P7"/>
    <mergeCell ref="B27:C27"/>
    <mergeCell ref="B28:C28"/>
    <mergeCell ref="B9:C9"/>
    <mergeCell ref="B10:B16"/>
    <mergeCell ref="B17:C17"/>
    <mergeCell ref="B18:B26"/>
    <mergeCell ref="C18:C20"/>
    <mergeCell ref="C21:C23"/>
    <mergeCell ref="C24:C26"/>
    <mergeCell ref="B8:C8"/>
    <mergeCell ref="B7:C7"/>
    <mergeCell ref="D7:E7"/>
    <mergeCell ref="F7:H7"/>
    <mergeCell ref="I7:L7"/>
  </mergeCells>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3C5759-036A-48AE-B89E-880AA3AF07B4}">
  <sheetPr>
    <tabColor theme="9" tint="0.79998168889431442"/>
  </sheetPr>
  <dimension ref="A1:AES55"/>
  <sheetViews>
    <sheetView showGridLines="0" zoomScale="80" zoomScaleNormal="80" workbookViewId="0">
      <pane xSplit="3" ySplit="7" topLeftCell="D8" activePane="bottomRight" state="frozen"/>
      <selection pane="topRight" activeCell="D1" sqref="D1"/>
      <selection pane="bottomLeft" activeCell="A9" sqref="A9"/>
      <selection pane="bottomRight" activeCell="B1" sqref="B1"/>
    </sheetView>
  </sheetViews>
  <sheetFormatPr defaultColWidth="9.21875" defaultRowHeight="13.2" x14ac:dyDescent="0.25"/>
  <cols>
    <col min="1" max="1" width="1.21875" style="77" customWidth="1"/>
    <col min="2" max="2" width="18.88671875" style="77" customWidth="1"/>
    <col min="3" max="3" width="39.33203125" style="77" customWidth="1"/>
    <col min="4" max="4" width="25.21875" style="77" customWidth="1"/>
    <col min="5" max="11" width="35.44140625" style="78" customWidth="1"/>
    <col min="12" max="12" width="21.77734375" style="77" customWidth="1"/>
    <col min="13" max="13" width="25" style="77" customWidth="1"/>
    <col min="14" max="16383" width="9.21875" style="77"/>
    <col min="16384" max="16384" width="9.109375" style="77" bestFit="1" customWidth="1"/>
  </cols>
  <sheetData>
    <row r="1" spans="1:13" ht="25.2" thickBot="1" x14ac:dyDescent="0.45">
      <c r="A1" s="472" t="s">
        <v>75</v>
      </c>
      <c r="B1" s="473"/>
      <c r="C1" s="473"/>
      <c r="D1" s="473"/>
      <c r="E1" s="474"/>
      <c r="F1" s="474"/>
      <c r="G1" s="474"/>
      <c r="H1" s="474"/>
      <c r="I1" s="474"/>
      <c r="J1" s="474"/>
      <c r="K1" s="474"/>
      <c r="L1" s="474"/>
      <c r="M1" s="474"/>
    </row>
    <row r="2" spans="1:13" ht="14.4" thickTop="1" thickBot="1" x14ac:dyDescent="0.3">
      <c r="L2" s="78"/>
      <c r="M2" s="78"/>
    </row>
    <row r="3" spans="1:13" x14ac:dyDescent="0.25">
      <c r="B3" s="379" t="s">
        <v>43</v>
      </c>
      <c r="C3" s="98" t="s">
        <v>1709</v>
      </c>
      <c r="D3" s="475"/>
      <c r="E3" s="79"/>
      <c r="F3" s="79"/>
      <c r="G3" s="79"/>
      <c r="H3" s="79"/>
      <c r="I3" s="80"/>
      <c r="J3" s="80"/>
      <c r="K3" s="80"/>
      <c r="L3" s="80"/>
      <c r="M3" s="80"/>
    </row>
    <row r="4" spans="1:13" x14ac:dyDescent="0.25">
      <c r="B4" s="383" t="s">
        <v>76</v>
      </c>
      <c r="C4" s="293">
        <v>11</v>
      </c>
      <c r="D4" s="476"/>
      <c r="E4" s="294"/>
      <c r="F4" s="294"/>
      <c r="G4" s="294"/>
      <c r="H4" s="294"/>
      <c r="I4" s="295"/>
      <c r="J4" s="295"/>
      <c r="K4" s="295"/>
      <c r="L4" s="295"/>
      <c r="M4" s="295"/>
    </row>
    <row r="5" spans="1:13" ht="13.8" thickBot="1" x14ac:dyDescent="0.3">
      <c r="B5" s="387" t="s">
        <v>77</v>
      </c>
      <c r="C5" s="637" t="s">
        <v>1710</v>
      </c>
      <c r="D5" s="477"/>
      <c r="E5" s="478"/>
      <c r="F5" s="478"/>
      <c r="G5" s="478"/>
      <c r="H5" s="478"/>
      <c r="I5" s="479"/>
      <c r="J5" s="479"/>
      <c r="K5" s="479"/>
      <c r="L5" s="479"/>
      <c r="M5" s="479"/>
    </row>
    <row r="6" spans="1:13" s="78" customFormat="1" ht="13.8" thickBot="1" x14ac:dyDescent="0.3">
      <c r="B6" s="81"/>
      <c r="C6" s="81"/>
      <c r="D6" s="81"/>
      <c r="E6" s="82"/>
      <c r="F6" s="82"/>
      <c r="G6" s="82"/>
      <c r="H6" s="82"/>
      <c r="I6" s="82"/>
      <c r="J6" s="82"/>
      <c r="K6" s="82"/>
      <c r="L6" s="82"/>
      <c r="M6" s="82"/>
    </row>
    <row r="7" spans="1:13" s="83" customFormat="1" ht="22.05" customHeight="1" thickBot="1" x14ac:dyDescent="0.3">
      <c r="B7" s="1127" t="s">
        <v>79</v>
      </c>
      <c r="C7" s="1128"/>
      <c r="D7" s="849" t="s">
        <v>1711</v>
      </c>
      <c r="E7" s="1044" t="s">
        <v>1712</v>
      </c>
      <c r="F7" s="1025"/>
      <c r="G7" s="1025"/>
      <c r="H7" s="1026"/>
      <c r="I7" s="1185" t="s">
        <v>1713</v>
      </c>
      <c r="J7" s="1186"/>
      <c r="K7" s="1187"/>
      <c r="L7" s="1044" t="s">
        <v>1714</v>
      </c>
      <c r="M7" s="1026"/>
    </row>
    <row r="8" spans="1:13" s="521" customFormat="1" ht="163.5" customHeight="1" x14ac:dyDescent="0.25">
      <c r="B8" s="1188" t="s">
        <v>1715</v>
      </c>
      <c r="C8" s="1188"/>
      <c r="D8" s="1189" t="s">
        <v>1716</v>
      </c>
      <c r="E8" s="129" t="s">
        <v>1717</v>
      </c>
      <c r="F8" s="806" t="s">
        <v>1718</v>
      </c>
      <c r="G8" s="806"/>
      <c r="H8" s="850"/>
      <c r="I8" s="806" t="s">
        <v>1719</v>
      </c>
      <c r="J8" s="806" t="s">
        <v>1720</v>
      </c>
      <c r="K8" s="123" t="s">
        <v>1721</v>
      </c>
      <c r="L8" s="806" t="s">
        <v>1722</v>
      </c>
      <c r="M8" s="806" t="s">
        <v>1723</v>
      </c>
    </row>
    <row r="9" spans="1:13" s="521" customFormat="1" ht="148.5" customHeight="1" x14ac:dyDescent="0.25">
      <c r="B9" s="1188" t="s">
        <v>1724</v>
      </c>
      <c r="C9" s="1188"/>
      <c r="D9" s="1190"/>
      <c r="E9" s="129" t="s">
        <v>1725</v>
      </c>
      <c r="F9" s="806" t="s">
        <v>1726</v>
      </c>
      <c r="G9" s="806"/>
      <c r="H9" s="850"/>
      <c r="I9" s="806" t="s">
        <v>1727</v>
      </c>
      <c r="J9" s="806" t="s">
        <v>1728</v>
      </c>
      <c r="K9" s="129" t="s">
        <v>1729</v>
      </c>
      <c r="L9" s="806" t="s">
        <v>1730</v>
      </c>
      <c r="M9" s="806" t="s">
        <v>1731</v>
      </c>
    </row>
    <row r="10" spans="1:13" s="78" customFormat="1" ht="262.95" customHeight="1" thickBot="1" x14ac:dyDescent="0.3">
      <c r="B10" s="1191" t="s">
        <v>112</v>
      </c>
      <c r="C10" s="1192"/>
      <c r="D10" s="1190"/>
      <c r="E10" s="851" t="s">
        <v>1732</v>
      </c>
      <c r="F10" s="852" t="s">
        <v>1733</v>
      </c>
      <c r="G10" s="853" t="s">
        <v>1734</v>
      </c>
      <c r="H10" s="854" t="s">
        <v>1735</v>
      </c>
      <c r="I10" s="855" t="s">
        <v>1736</v>
      </c>
      <c r="J10" s="855" t="s">
        <v>1737</v>
      </c>
      <c r="K10" s="855"/>
      <c r="L10" s="855" t="s">
        <v>1738</v>
      </c>
      <c r="M10" s="855" t="s">
        <v>1739</v>
      </c>
    </row>
    <row r="11" spans="1:13" s="45" customFormat="1" ht="21" customHeight="1" x14ac:dyDescent="0.25">
      <c r="B11" s="891" t="s">
        <v>136</v>
      </c>
      <c r="C11" s="856" t="s">
        <v>1740</v>
      </c>
      <c r="D11" s="403" t="s">
        <v>51</v>
      </c>
      <c r="E11" s="403" t="s">
        <v>147</v>
      </c>
      <c r="F11" s="403" t="s">
        <v>147</v>
      </c>
      <c r="G11" s="403" t="s">
        <v>51</v>
      </c>
      <c r="H11" s="403" t="s">
        <v>147</v>
      </c>
      <c r="I11" s="403" t="s">
        <v>147</v>
      </c>
      <c r="J11" s="403" t="s">
        <v>147</v>
      </c>
      <c r="K11" s="403"/>
      <c r="L11" s="403" t="s">
        <v>57</v>
      </c>
      <c r="M11" s="403" t="s">
        <v>50</v>
      </c>
    </row>
    <row r="12" spans="1:13" s="45" customFormat="1" ht="21" customHeight="1" x14ac:dyDescent="0.25">
      <c r="B12" s="892"/>
      <c r="C12" s="856" t="s">
        <v>1741</v>
      </c>
      <c r="D12" s="857"/>
      <c r="E12" s="403" t="s">
        <v>147</v>
      </c>
      <c r="F12" s="403" t="s">
        <v>147</v>
      </c>
      <c r="G12" s="403" t="s">
        <v>147</v>
      </c>
      <c r="H12" s="403" t="s">
        <v>147</v>
      </c>
      <c r="I12" s="403" t="s">
        <v>147</v>
      </c>
      <c r="J12" s="403" t="s">
        <v>147</v>
      </c>
      <c r="K12" s="403" t="s">
        <v>147</v>
      </c>
      <c r="L12" s="403" t="s">
        <v>147</v>
      </c>
      <c r="M12" s="403" t="s">
        <v>51</v>
      </c>
    </row>
    <row r="13" spans="1:13" s="45" customFormat="1" ht="21" customHeight="1" x14ac:dyDescent="0.25">
      <c r="B13" s="892"/>
      <c r="C13" s="856" t="s">
        <v>62</v>
      </c>
      <c r="D13" s="403" t="s">
        <v>51</v>
      </c>
      <c r="E13" s="858" t="s">
        <v>147</v>
      </c>
      <c r="F13" s="858" t="s">
        <v>147</v>
      </c>
      <c r="G13" s="858" t="s">
        <v>147</v>
      </c>
      <c r="H13" s="858" t="s">
        <v>147</v>
      </c>
      <c r="I13" s="858"/>
      <c r="J13" s="403" t="s">
        <v>57</v>
      </c>
      <c r="K13" s="859" t="s">
        <v>147</v>
      </c>
      <c r="L13" s="486" t="s">
        <v>61</v>
      </c>
      <c r="M13" s="486"/>
    </row>
    <row r="14" spans="1:13" s="45" customFormat="1" ht="21" customHeight="1" x14ac:dyDescent="0.25">
      <c r="B14" s="892"/>
      <c r="C14" s="247"/>
      <c r="D14" s="403"/>
      <c r="E14" s="776"/>
      <c r="F14" s="251"/>
      <c r="G14" s="251"/>
      <c r="H14" s="251"/>
      <c r="I14" s="251"/>
      <c r="J14" s="251"/>
      <c r="K14" s="629"/>
      <c r="L14" s="486"/>
      <c r="M14" s="486"/>
    </row>
    <row r="15" spans="1:13" s="45" customFormat="1" ht="21" customHeight="1" x14ac:dyDescent="0.25">
      <c r="B15" s="892"/>
      <c r="C15" s="247"/>
      <c r="D15" s="403"/>
      <c r="E15" s="776"/>
      <c r="F15" s="251"/>
      <c r="G15" s="251"/>
      <c r="H15" s="251"/>
      <c r="I15" s="251"/>
      <c r="J15" s="251"/>
      <c r="K15" s="629"/>
      <c r="L15" s="486"/>
      <c r="M15" s="486"/>
    </row>
    <row r="16" spans="1:13" s="45" customFormat="1" ht="21" customHeight="1" x14ac:dyDescent="0.25">
      <c r="B16" s="892"/>
      <c r="C16" s="247"/>
      <c r="D16" s="403"/>
      <c r="E16" s="776"/>
      <c r="F16" s="251"/>
      <c r="G16" s="251"/>
      <c r="H16" s="251"/>
      <c r="I16" s="251"/>
      <c r="J16" s="251"/>
      <c r="K16" s="629"/>
      <c r="L16" s="486"/>
      <c r="M16" s="486"/>
    </row>
    <row r="17" spans="1:825" s="45" customFormat="1" ht="21" customHeight="1" x14ac:dyDescent="0.25">
      <c r="B17" s="893"/>
      <c r="C17" s="247"/>
      <c r="D17" s="403"/>
      <c r="E17" s="776"/>
      <c r="F17" s="251"/>
      <c r="G17" s="251"/>
      <c r="H17" s="251"/>
      <c r="I17" s="251"/>
      <c r="J17" s="251"/>
      <c r="K17" s="629"/>
      <c r="L17" s="486"/>
      <c r="M17" s="486"/>
    </row>
    <row r="18" spans="1:825" s="45" customFormat="1" ht="77.25" customHeight="1" x14ac:dyDescent="0.25">
      <c r="B18" s="944" t="s">
        <v>46</v>
      </c>
      <c r="C18" s="1193"/>
      <c r="D18" s="622" t="s">
        <v>1742</v>
      </c>
      <c r="E18" s="622" t="s">
        <v>1742</v>
      </c>
      <c r="F18" s="622" t="s">
        <v>1742</v>
      </c>
      <c r="G18" s="622" t="s">
        <v>1742</v>
      </c>
      <c r="H18" s="622" t="s">
        <v>1742</v>
      </c>
      <c r="I18" s="622" t="s">
        <v>1742</v>
      </c>
      <c r="J18" s="622" t="s">
        <v>1742</v>
      </c>
      <c r="K18" s="622" t="s">
        <v>1742</v>
      </c>
      <c r="L18" s="622" t="s">
        <v>1742</v>
      </c>
      <c r="M18" s="622" t="s">
        <v>1743</v>
      </c>
    </row>
    <row r="19" spans="1:825" s="57" customFormat="1" ht="13.05" customHeight="1" x14ac:dyDescent="0.25">
      <c r="A19" s="56"/>
      <c r="B19" s="894" t="s">
        <v>485</v>
      </c>
      <c r="C19" s="1085" t="s">
        <v>486</v>
      </c>
      <c r="D19" s="622" t="s">
        <v>1744</v>
      </c>
      <c r="E19" s="1194" t="s">
        <v>1745</v>
      </c>
      <c r="F19" s="1195"/>
      <c r="G19" s="1195"/>
      <c r="H19" s="1196"/>
      <c r="I19" s="1209" t="s">
        <v>1745</v>
      </c>
      <c r="J19" s="1209"/>
      <c r="K19" s="1210"/>
      <c r="L19" s="1199" t="s">
        <v>1745</v>
      </c>
      <c r="M19" s="1200"/>
      <c r="N19" s="56"/>
      <c r="O19" s="56"/>
      <c r="P19" s="56"/>
      <c r="Q19" s="56"/>
      <c r="R19" s="56"/>
      <c r="S19" s="56"/>
      <c r="T19" s="56"/>
      <c r="U19" s="56"/>
      <c r="V19" s="56"/>
      <c r="W19" s="56"/>
      <c r="X19" s="56"/>
      <c r="Y19" s="56"/>
      <c r="Z19" s="56"/>
      <c r="AA19" s="56"/>
      <c r="AB19" s="56"/>
      <c r="AC19" s="56"/>
      <c r="AD19" s="56"/>
      <c r="AE19" s="56"/>
      <c r="AF19" s="56"/>
      <c r="AG19" s="56"/>
      <c r="AH19" s="56"/>
      <c r="AI19" s="56"/>
      <c r="AJ19" s="56"/>
      <c r="AK19" s="56"/>
      <c r="AL19" s="56"/>
      <c r="AM19" s="56"/>
      <c r="AN19" s="56"/>
      <c r="AO19" s="56"/>
      <c r="AP19" s="56"/>
      <c r="AQ19" s="56"/>
      <c r="AR19" s="56"/>
      <c r="AS19" s="56"/>
      <c r="AT19" s="56"/>
      <c r="AU19" s="56"/>
      <c r="AV19" s="56"/>
      <c r="AW19" s="56"/>
      <c r="AX19" s="56"/>
      <c r="AY19" s="56"/>
      <c r="AZ19" s="56"/>
      <c r="BA19" s="56"/>
      <c r="BB19" s="56"/>
      <c r="BC19" s="56"/>
      <c r="BD19" s="56"/>
      <c r="BE19" s="56"/>
      <c r="BF19" s="56"/>
      <c r="BG19" s="56"/>
      <c r="BH19" s="56"/>
      <c r="BI19" s="56"/>
      <c r="BJ19" s="56"/>
      <c r="BK19" s="56"/>
      <c r="BL19" s="56"/>
      <c r="BM19" s="56"/>
      <c r="BN19" s="56"/>
      <c r="BO19" s="56"/>
      <c r="BP19" s="56"/>
      <c r="BQ19" s="56"/>
      <c r="BR19" s="56"/>
      <c r="BS19" s="56"/>
      <c r="BT19" s="56"/>
      <c r="BU19" s="56"/>
      <c r="BV19" s="56"/>
      <c r="BW19" s="56"/>
      <c r="BX19" s="56"/>
      <c r="BY19" s="56"/>
      <c r="BZ19" s="56"/>
      <c r="CA19" s="56"/>
      <c r="CB19" s="56"/>
      <c r="CC19" s="56"/>
      <c r="CD19" s="56"/>
      <c r="CE19" s="56"/>
      <c r="CF19" s="56"/>
      <c r="CG19" s="56"/>
      <c r="CH19" s="56"/>
      <c r="CI19" s="56"/>
      <c r="CJ19" s="56"/>
      <c r="CK19" s="56"/>
      <c r="CL19" s="56"/>
      <c r="CM19" s="56"/>
      <c r="CN19" s="56"/>
      <c r="CO19" s="56"/>
      <c r="CP19" s="56"/>
      <c r="CQ19" s="56"/>
      <c r="CR19" s="56"/>
      <c r="CS19" s="56"/>
      <c r="CT19" s="56"/>
      <c r="CU19" s="56"/>
      <c r="CV19" s="56"/>
      <c r="CW19" s="56"/>
      <c r="CX19" s="56"/>
      <c r="CY19" s="56"/>
      <c r="CZ19" s="56"/>
      <c r="DA19" s="56"/>
      <c r="DB19" s="56"/>
      <c r="DC19" s="56"/>
      <c r="DD19" s="56"/>
      <c r="DE19" s="56"/>
      <c r="DF19" s="56"/>
      <c r="DG19" s="56"/>
      <c r="DH19" s="56"/>
      <c r="DI19" s="56"/>
      <c r="DJ19" s="56"/>
      <c r="DK19" s="56"/>
      <c r="DL19" s="56"/>
      <c r="DM19" s="56"/>
      <c r="DN19" s="56"/>
      <c r="DO19" s="56"/>
      <c r="DP19" s="56"/>
      <c r="DQ19" s="56"/>
      <c r="DR19" s="56"/>
      <c r="DS19" s="56"/>
      <c r="DT19" s="56"/>
      <c r="DU19" s="56"/>
      <c r="DV19" s="56"/>
      <c r="DW19" s="56"/>
      <c r="DX19" s="56"/>
      <c r="DY19" s="56"/>
      <c r="DZ19" s="56"/>
      <c r="EA19" s="56"/>
      <c r="EB19" s="56"/>
      <c r="EC19" s="56"/>
      <c r="ED19" s="56"/>
      <c r="EE19" s="56"/>
      <c r="EF19" s="56"/>
      <c r="EG19" s="56"/>
      <c r="EH19" s="56"/>
      <c r="EI19" s="56"/>
      <c r="EJ19" s="56"/>
      <c r="EK19" s="56"/>
      <c r="EL19" s="56"/>
      <c r="EM19" s="56"/>
      <c r="EN19" s="56"/>
      <c r="EO19" s="56"/>
      <c r="EP19" s="56"/>
      <c r="EQ19" s="56"/>
      <c r="ER19" s="56"/>
      <c r="ES19" s="56"/>
      <c r="ET19" s="56"/>
      <c r="EU19" s="56"/>
      <c r="EV19" s="56"/>
      <c r="EW19" s="56"/>
      <c r="EX19" s="56"/>
      <c r="EY19" s="56"/>
      <c r="EZ19" s="56"/>
      <c r="FA19" s="56"/>
      <c r="FB19" s="56"/>
      <c r="FC19" s="56"/>
      <c r="FD19" s="56"/>
      <c r="FE19" s="56"/>
      <c r="FF19" s="56"/>
      <c r="FG19" s="56"/>
      <c r="FH19" s="56"/>
      <c r="FI19" s="56"/>
      <c r="FJ19" s="56"/>
      <c r="FK19" s="56"/>
      <c r="FL19" s="56"/>
      <c r="FM19" s="56"/>
      <c r="FN19" s="56"/>
      <c r="FO19" s="56"/>
      <c r="FP19" s="56"/>
      <c r="FQ19" s="56"/>
      <c r="FR19" s="56"/>
      <c r="FS19" s="56"/>
      <c r="FT19" s="56"/>
      <c r="FU19" s="56"/>
      <c r="FV19" s="56"/>
      <c r="FW19" s="56"/>
      <c r="FX19" s="56"/>
      <c r="FY19" s="56"/>
      <c r="FZ19" s="56"/>
      <c r="GA19" s="56"/>
      <c r="GB19" s="56"/>
      <c r="GC19" s="56"/>
      <c r="GD19" s="56"/>
      <c r="GE19" s="56"/>
      <c r="GF19" s="56"/>
      <c r="GG19" s="56"/>
      <c r="GH19" s="56"/>
      <c r="GI19" s="56"/>
      <c r="GJ19" s="56"/>
      <c r="GK19" s="56"/>
      <c r="GL19" s="56"/>
      <c r="GM19" s="56"/>
      <c r="GN19" s="56"/>
      <c r="GO19" s="56"/>
      <c r="GP19" s="56"/>
      <c r="GQ19" s="56"/>
      <c r="GR19" s="56"/>
      <c r="GS19" s="56"/>
      <c r="GT19" s="56"/>
      <c r="GU19" s="56"/>
      <c r="GV19" s="56"/>
      <c r="GW19" s="56"/>
      <c r="GX19" s="56"/>
      <c r="GY19" s="56"/>
      <c r="GZ19" s="56"/>
      <c r="HA19" s="56"/>
      <c r="HB19" s="56"/>
      <c r="HC19" s="56"/>
      <c r="HD19" s="56"/>
      <c r="HE19" s="56"/>
      <c r="HF19" s="56"/>
      <c r="HG19" s="56"/>
      <c r="HH19" s="56"/>
      <c r="HI19" s="56"/>
      <c r="HJ19" s="56"/>
      <c r="HK19" s="56"/>
      <c r="HL19" s="56"/>
      <c r="HM19" s="56"/>
      <c r="HN19" s="56"/>
      <c r="HO19" s="56"/>
      <c r="HP19" s="56"/>
      <c r="HQ19" s="56"/>
      <c r="HR19" s="56"/>
      <c r="HS19" s="56"/>
      <c r="HT19" s="56"/>
      <c r="HU19" s="56"/>
      <c r="HV19" s="56"/>
      <c r="HW19" s="56"/>
      <c r="HX19" s="56"/>
      <c r="HY19" s="56"/>
      <c r="HZ19" s="56"/>
      <c r="IA19" s="56"/>
      <c r="IB19" s="56"/>
      <c r="IC19" s="56"/>
      <c r="ID19" s="56"/>
      <c r="IE19" s="56"/>
      <c r="IF19" s="56"/>
      <c r="IG19" s="56"/>
      <c r="IH19" s="56"/>
      <c r="II19" s="56"/>
      <c r="IJ19" s="56"/>
      <c r="IK19" s="56"/>
      <c r="IL19" s="56"/>
      <c r="IM19" s="56"/>
      <c r="IN19" s="56"/>
      <c r="IO19" s="56"/>
      <c r="IP19" s="56"/>
      <c r="IQ19" s="56"/>
      <c r="IR19" s="56"/>
      <c r="IS19" s="56"/>
      <c r="IT19" s="56"/>
      <c r="IU19" s="56"/>
      <c r="IV19" s="56"/>
      <c r="IW19" s="56"/>
      <c r="IX19" s="56"/>
      <c r="IY19" s="56"/>
      <c r="IZ19" s="56"/>
      <c r="JA19" s="56"/>
      <c r="JB19" s="56"/>
      <c r="JC19" s="56"/>
      <c r="JD19" s="56"/>
      <c r="JE19" s="56"/>
      <c r="JF19" s="56"/>
      <c r="JG19" s="56"/>
      <c r="JH19" s="56"/>
      <c r="JI19" s="56"/>
      <c r="JJ19" s="56"/>
      <c r="JK19" s="56"/>
      <c r="JL19" s="56"/>
      <c r="JM19" s="56"/>
      <c r="JN19" s="56"/>
      <c r="JO19" s="56"/>
      <c r="JP19" s="56"/>
      <c r="JQ19" s="56"/>
      <c r="JR19" s="56"/>
      <c r="JS19" s="56"/>
      <c r="JT19" s="56"/>
      <c r="JU19" s="56"/>
      <c r="JV19" s="56"/>
      <c r="JW19" s="56"/>
      <c r="JX19" s="56"/>
      <c r="JY19" s="56"/>
      <c r="JZ19" s="56"/>
      <c r="KA19" s="56"/>
      <c r="KB19" s="56"/>
      <c r="KC19" s="56"/>
      <c r="KD19" s="56"/>
      <c r="KE19" s="56"/>
      <c r="KF19" s="56"/>
      <c r="KG19" s="56"/>
      <c r="KH19" s="56"/>
      <c r="KI19" s="56"/>
      <c r="KJ19" s="56"/>
      <c r="KK19" s="56"/>
      <c r="KL19" s="56"/>
      <c r="KM19" s="56"/>
      <c r="KN19" s="56"/>
      <c r="KO19" s="56"/>
      <c r="KP19" s="56"/>
      <c r="KQ19" s="56"/>
      <c r="KR19" s="56"/>
      <c r="KS19" s="56"/>
      <c r="KT19" s="56"/>
      <c r="KU19" s="56"/>
      <c r="KV19" s="56"/>
      <c r="KW19" s="56"/>
      <c r="KX19" s="56"/>
      <c r="KY19" s="56"/>
      <c r="KZ19" s="56"/>
      <c r="LA19" s="56"/>
      <c r="LB19" s="56"/>
      <c r="LC19" s="56"/>
      <c r="LD19" s="56"/>
      <c r="LE19" s="56"/>
      <c r="LF19" s="56"/>
      <c r="LG19" s="56"/>
      <c r="LH19" s="56"/>
      <c r="LI19" s="56"/>
      <c r="LJ19" s="56"/>
      <c r="LK19" s="56"/>
      <c r="LL19" s="56"/>
      <c r="LM19" s="56"/>
      <c r="LN19" s="56"/>
      <c r="LO19" s="56"/>
      <c r="LP19" s="56"/>
      <c r="LQ19" s="56"/>
      <c r="LR19" s="56"/>
      <c r="LS19" s="56"/>
      <c r="LT19" s="56"/>
      <c r="LU19" s="56"/>
      <c r="LV19" s="56"/>
      <c r="LW19" s="56"/>
      <c r="LX19" s="56"/>
      <c r="LY19" s="56"/>
      <c r="LZ19" s="56"/>
      <c r="MA19" s="56"/>
      <c r="MB19" s="56"/>
      <c r="MC19" s="56"/>
      <c r="MD19" s="56"/>
      <c r="ME19" s="56"/>
      <c r="MF19" s="56"/>
      <c r="MG19" s="56"/>
      <c r="MH19" s="56"/>
      <c r="MI19" s="56"/>
      <c r="MJ19" s="56"/>
      <c r="MK19" s="56"/>
      <c r="ML19" s="56"/>
      <c r="MM19" s="56"/>
      <c r="MN19" s="56"/>
      <c r="MO19" s="56"/>
      <c r="MP19" s="56"/>
      <c r="MQ19" s="56"/>
      <c r="MR19" s="56"/>
      <c r="MS19" s="56"/>
      <c r="MT19" s="56"/>
      <c r="MU19" s="56"/>
      <c r="MV19" s="56"/>
      <c r="MW19" s="56"/>
      <c r="MX19" s="56"/>
      <c r="MY19" s="56"/>
      <c r="MZ19" s="56"/>
      <c r="NA19" s="56"/>
      <c r="NB19" s="56"/>
      <c r="NC19" s="56"/>
      <c r="ND19" s="56"/>
      <c r="NE19" s="56"/>
      <c r="NF19" s="56"/>
      <c r="NG19" s="56"/>
      <c r="NH19" s="56"/>
      <c r="NI19" s="56"/>
      <c r="NJ19" s="56"/>
      <c r="NK19" s="56"/>
      <c r="NL19" s="56"/>
      <c r="NM19" s="56"/>
      <c r="NN19" s="56"/>
      <c r="NO19" s="56"/>
      <c r="NP19" s="56"/>
      <c r="NQ19" s="56"/>
      <c r="NR19" s="56"/>
      <c r="NS19" s="56"/>
      <c r="NT19" s="56"/>
      <c r="NU19" s="56"/>
      <c r="NV19" s="56"/>
      <c r="NW19" s="56"/>
      <c r="NX19" s="56"/>
      <c r="NY19" s="56"/>
      <c r="NZ19" s="56"/>
      <c r="OA19" s="56"/>
      <c r="OB19" s="56"/>
      <c r="OC19" s="56"/>
      <c r="OD19" s="56"/>
      <c r="OE19" s="56"/>
      <c r="OF19" s="56"/>
      <c r="OG19" s="56"/>
      <c r="OH19" s="56"/>
      <c r="OI19" s="56"/>
      <c r="OJ19" s="56"/>
      <c r="OK19" s="56"/>
      <c r="OL19" s="56"/>
      <c r="OM19" s="56"/>
      <c r="ON19" s="56"/>
      <c r="OO19" s="56"/>
      <c r="OP19" s="56"/>
      <c r="OQ19" s="56"/>
      <c r="OR19" s="56"/>
      <c r="OS19" s="56"/>
      <c r="OT19" s="56"/>
      <c r="OU19" s="56"/>
      <c r="OV19" s="56"/>
      <c r="OW19" s="56"/>
      <c r="OX19" s="56"/>
      <c r="OY19" s="56"/>
      <c r="OZ19" s="56"/>
      <c r="PA19" s="56"/>
      <c r="PB19" s="56"/>
      <c r="PC19" s="56"/>
      <c r="PD19" s="56"/>
      <c r="PE19" s="56"/>
      <c r="PF19" s="56"/>
      <c r="PG19" s="56"/>
      <c r="PH19" s="56"/>
      <c r="PI19" s="56"/>
      <c r="PJ19" s="56"/>
      <c r="PK19" s="56"/>
      <c r="PL19" s="56"/>
      <c r="PM19" s="56"/>
      <c r="PN19" s="56"/>
      <c r="PO19" s="56"/>
      <c r="PP19" s="56"/>
      <c r="PQ19" s="56"/>
      <c r="PR19" s="56"/>
      <c r="PS19" s="56"/>
      <c r="PT19" s="56"/>
      <c r="PU19" s="56"/>
      <c r="PV19" s="56"/>
      <c r="PW19" s="56"/>
      <c r="PX19" s="56"/>
      <c r="PY19" s="56"/>
      <c r="PZ19" s="56"/>
      <c r="QA19" s="56"/>
      <c r="QB19" s="56"/>
      <c r="QC19" s="56"/>
      <c r="QD19" s="56"/>
      <c r="QE19" s="56"/>
      <c r="QF19" s="56"/>
      <c r="QG19" s="56"/>
      <c r="QH19" s="56"/>
      <c r="QI19" s="56"/>
      <c r="QJ19" s="56"/>
      <c r="QK19" s="56"/>
      <c r="QL19" s="56"/>
      <c r="QM19" s="56"/>
      <c r="QN19" s="56"/>
      <c r="QO19" s="56"/>
      <c r="QP19" s="56"/>
      <c r="QQ19" s="56"/>
      <c r="QR19" s="56"/>
      <c r="QS19" s="56"/>
      <c r="QT19" s="56"/>
      <c r="QU19" s="56"/>
      <c r="QV19" s="56"/>
      <c r="QW19" s="56"/>
      <c r="QX19" s="56"/>
      <c r="QY19" s="56"/>
      <c r="QZ19" s="56"/>
      <c r="RA19" s="56"/>
      <c r="RB19" s="56"/>
      <c r="RC19" s="56"/>
      <c r="RD19" s="56"/>
      <c r="RE19" s="56"/>
      <c r="RF19" s="56"/>
      <c r="RG19" s="56"/>
      <c r="RH19" s="56"/>
      <c r="RI19" s="56"/>
      <c r="RJ19" s="56"/>
      <c r="RK19" s="56"/>
      <c r="RL19" s="56"/>
      <c r="RM19" s="56"/>
      <c r="RN19" s="56"/>
      <c r="RO19" s="56"/>
      <c r="RP19" s="56"/>
      <c r="RQ19" s="56"/>
      <c r="RR19" s="56"/>
      <c r="RS19" s="56"/>
      <c r="RT19" s="56"/>
      <c r="RU19" s="56"/>
      <c r="RV19" s="56"/>
      <c r="RW19" s="56"/>
      <c r="RX19" s="56"/>
      <c r="RY19" s="56"/>
      <c r="RZ19" s="56"/>
      <c r="SA19" s="56"/>
      <c r="SB19" s="56"/>
      <c r="SC19" s="56"/>
      <c r="SD19" s="56"/>
      <c r="SE19" s="56"/>
      <c r="SF19" s="56"/>
      <c r="SG19" s="56"/>
      <c r="SH19" s="56"/>
      <c r="SI19" s="56"/>
      <c r="SJ19" s="56"/>
      <c r="SK19" s="56"/>
      <c r="SL19" s="56"/>
      <c r="SM19" s="56"/>
      <c r="SN19" s="56"/>
      <c r="SO19" s="56"/>
      <c r="SP19" s="56"/>
      <c r="SQ19" s="56"/>
      <c r="SR19" s="56"/>
      <c r="SS19" s="56"/>
      <c r="ST19" s="56"/>
      <c r="SU19" s="56"/>
      <c r="SV19" s="56"/>
      <c r="SW19" s="56"/>
      <c r="SX19" s="56"/>
      <c r="SY19" s="56"/>
      <c r="SZ19" s="56"/>
      <c r="TA19" s="56"/>
      <c r="TB19" s="56"/>
      <c r="TC19" s="56"/>
      <c r="TD19" s="56"/>
      <c r="TE19" s="56"/>
      <c r="TF19" s="56"/>
      <c r="TG19" s="56"/>
      <c r="TH19" s="56"/>
      <c r="TI19" s="56"/>
      <c r="TJ19" s="56"/>
      <c r="TK19" s="56"/>
      <c r="TL19" s="56"/>
      <c r="TM19" s="56"/>
      <c r="TN19" s="56"/>
      <c r="TO19" s="56"/>
      <c r="TP19" s="56"/>
      <c r="TQ19" s="56"/>
      <c r="TR19" s="56"/>
      <c r="TS19" s="56"/>
      <c r="TT19" s="56"/>
      <c r="TU19" s="56"/>
      <c r="TV19" s="56"/>
      <c r="TW19" s="56"/>
      <c r="TX19" s="56"/>
      <c r="TY19" s="56"/>
      <c r="TZ19" s="56"/>
      <c r="UA19" s="56"/>
      <c r="UB19" s="56"/>
      <c r="UC19" s="56"/>
      <c r="UD19" s="56"/>
      <c r="UE19" s="56"/>
      <c r="UF19" s="56"/>
      <c r="UG19" s="56"/>
      <c r="UH19" s="56"/>
      <c r="UI19" s="56"/>
      <c r="UJ19" s="56"/>
      <c r="UK19" s="56"/>
      <c r="UL19" s="56"/>
      <c r="UM19" s="56"/>
      <c r="UN19" s="56"/>
      <c r="UO19" s="56"/>
      <c r="UP19" s="56"/>
      <c r="UQ19" s="56"/>
      <c r="UR19" s="56"/>
      <c r="US19" s="56"/>
      <c r="UT19" s="56"/>
      <c r="UU19" s="56"/>
      <c r="UV19" s="56"/>
      <c r="UW19" s="56"/>
      <c r="UX19" s="56"/>
      <c r="UY19" s="56"/>
      <c r="UZ19" s="56"/>
      <c r="VA19" s="56"/>
      <c r="VB19" s="56"/>
      <c r="VC19" s="56"/>
      <c r="VD19" s="56"/>
      <c r="VE19" s="56"/>
      <c r="VF19" s="56"/>
      <c r="VG19" s="56"/>
      <c r="VH19" s="56"/>
      <c r="VI19" s="56"/>
      <c r="VJ19" s="56"/>
      <c r="VK19" s="56"/>
      <c r="VL19" s="56"/>
      <c r="VM19" s="56"/>
      <c r="VN19" s="56"/>
      <c r="VO19" s="56"/>
      <c r="VP19" s="56"/>
      <c r="VQ19" s="56"/>
      <c r="VR19" s="56"/>
      <c r="VS19" s="56"/>
      <c r="VT19" s="56"/>
      <c r="VU19" s="56"/>
      <c r="VV19" s="56"/>
      <c r="VW19" s="56"/>
      <c r="VX19" s="56"/>
      <c r="VY19" s="56"/>
      <c r="VZ19" s="56"/>
      <c r="WA19" s="56"/>
      <c r="WB19" s="56"/>
      <c r="WC19" s="56"/>
      <c r="WD19" s="56"/>
      <c r="WE19" s="56"/>
      <c r="WF19" s="56"/>
      <c r="WG19" s="56"/>
      <c r="WH19" s="56"/>
      <c r="WI19" s="56"/>
      <c r="WJ19" s="56"/>
      <c r="WK19" s="56"/>
      <c r="WL19" s="56"/>
      <c r="WM19" s="56"/>
      <c r="WN19" s="56"/>
      <c r="WO19" s="56"/>
      <c r="WP19" s="56"/>
      <c r="WQ19" s="56"/>
      <c r="WR19" s="56"/>
      <c r="WS19" s="56"/>
      <c r="WT19" s="56"/>
      <c r="WU19" s="56"/>
      <c r="WV19" s="56"/>
      <c r="WW19" s="56"/>
      <c r="WX19" s="56"/>
      <c r="WY19" s="56"/>
      <c r="WZ19" s="56"/>
      <c r="XA19" s="56"/>
      <c r="XB19" s="56"/>
      <c r="XC19" s="56"/>
      <c r="XD19" s="56"/>
      <c r="XE19" s="56"/>
      <c r="XF19" s="56"/>
      <c r="XG19" s="56"/>
      <c r="XH19" s="56"/>
      <c r="XI19" s="56"/>
      <c r="XJ19" s="56"/>
      <c r="XK19" s="56"/>
      <c r="XL19" s="56"/>
      <c r="XM19" s="56"/>
      <c r="XN19" s="56"/>
      <c r="XO19" s="56"/>
      <c r="XP19" s="56"/>
      <c r="XQ19" s="56"/>
      <c r="XR19" s="56"/>
      <c r="XS19" s="56"/>
      <c r="XT19" s="56"/>
      <c r="XU19" s="56"/>
      <c r="XV19" s="56"/>
      <c r="XW19" s="56"/>
      <c r="XX19" s="56"/>
      <c r="XY19" s="56"/>
      <c r="XZ19" s="56"/>
      <c r="YA19" s="56"/>
      <c r="YB19" s="56"/>
      <c r="YC19" s="56"/>
      <c r="YD19" s="56"/>
      <c r="YE19" s="56"/>
      <c r="YF19" s="56"/>
      <c r="YG19" s="56"/>
      <c r="YH19" s="56"/>
      <c r="YI19" s="56"/>
      <c r="YJ19" s="56"/>
      <c r="YK19" s="56"/>
      <c r="YL19" s="56"/>
      <c r="YM19" s="56"/>
      <c r="YN19" s="56"/>
      <c r="YO19" s="56"/>
      <c r="YP19" s="56"/>
      <c r="YQ19" s="56"/>
      <c r="YR19" s="56"/>
      <c r="YS19" s="56"/>
      <c r="YT19" s="56"/>
      <c r="YU19" s="56"/>
      <c r="YV19" s="56"/>
      <c r="YW19" s="56"/>
      <c r="YX19" s="56"/>
      <c r="YY19" s="56"/>
      <c r="YZ19" s="56"/>
      <c r="ZA19" s="56"/>
      <c r="ZB19" s="56"/>
      <c r="ZC19" s="56"/>
      <c r="ZD19" s="56"/>
      <c r="ZE19" s="56"/>
      <c r="ZF19" s="56"/>
      <c r="ZG19" s="56"/>
      <c r="ZH19" s="56"/>
      <c r="ZI19" s="56"/>
      <c r="ZJ19" s="56"/>
      <c r="ZK19" s="56"/>
      <c r="ZL19" s="56"/>
      <c r="ZM19" s="56"/>
      <c r="ZN19" s="56"/>
      <c r="ZO19" s="56"/>
      <c r="ZP19" s="56"/>
      <c r="ZQ19" s="56"/>
      <c r="ZR19" s="56"/>
      <c r="ZS19" s="56"/>
      <c r="ZT19" s="56"/>
      <c r="ZU19" s="56"/>
      <c r="ZV19" s="56"/>
      <c r="ZW19" s="56"/>
      <c r="ZX19" s="56"/>
      <c r="ZY19" s="56"/>
      <c r="ZZ19" s="56"/>
      <c r="AAA19" s="56"/>
      <c r="AAB19" s="56"/>
      <c r="AAC19" s="56"/>
      <c r="AAD19" s="56"/>
      <c r="AAE19" s="56"/>
      <c r="AAF19" s="56"/>
      <c r="AAG19" s="56"/>
      <c r="AAH19" s="56"/>
      <c r="AAI19" s="56"/>
      <c r="AAJ19" s="56"/>
      <c r="AAK19" s="56"/>
      <c r="AAL19" s="56"/>
      <c r="AAM19" s="56"/>
      <c r="AAN19" s="56"/>
      <c r="AAO19" s="56"/>
      <c r="AAP19" s="56"/>
      <c r="AAQ19" s="56"/>
      <c r="AAR19" s="56"/>
      <c r="AAS19" s="56"/>
      <c r="AAT19" s="56"/>
      <c r="AAU19" s="56"/>
      <c r="AAV19" s="56"/>
      <c r="AAW19" s="56"/>
      <c r="AAX19" s="56"/>
      <c r="AAY19" s="56"/>
      <c r="AAZ19" s="56"/>
      <c r="ABA19" s="56"/>
      <c r="ABB19" s="56"/>
      <c r="ABC19" s="56"/>
      <c r="ABD19" s="56"/>
      <c r="ABE19" s="56"/>
      <c r="ABF19" s="56"/>
      <c r="ABG19" s="56"/>
      <c r="ABH19" s="56"/>
      <c r="ABI19" s="56"/>
      <c r="ABJ19" s="56"/>
      <c r="ABK19" s="56"/>
      <c r="ABL19" s="56"/>
      <c r="ABM19" s="56"/>
      <c r="ABN19" s="56"/>
      <c r="ABO19" s="56"/>
      <c r="ABP19" s="56"/>
      <c r="ABQ19" s="56"/>
      <c r="ABR19" s="56"/>
      <c r="ABS19" s="56"/>
      <c r="ABT19" s="56"/>
      <c r="ABU19" s="56"/>
      <c r="ABV19" s="56"/>
      <c r="ABW19" s="56"/>
      <c r="ABX19" s="56"/>
      <c r="ABY19" s="56"/>
      <c r="ABZ19" s="56"/>
      <c r="ACA19" s="56"/>
      <c r="ACB19" s="56"/>
      <c r="ACC19" s="56"/>
      <c r="ACD19" s="56"/>
      <c r="ACE19" s="56"/>
      <c r="ACF19" s="56"/>
      <c r="ACG19" s="56"/>
      <c r="ACH19" s="56"/>
      <c r="ACI19" s="56"/>
      <c r="ACJ19" s="56"/>
      <c r="ACK19" s="56"/>
      <c r="ACL19" s="56"/>
      <c r="ACM19" s="56"/>
      <c r="ACN19" s="56"/>
      <c r="ACO19" s="56"/>
      <c r="ACP19" s="56"/>
      <c r="ACQ19" s="56"/>
      <c r="ACR19" s="56"/>
      <c r="ACS19" s="56"/>
      <c r="ACT19" s="56"/>
      <c r="ACU19" s="56"/>
      <c r="ACV19" s="56"/>
      <c r="ACW19" s="56"/>
      <c r="ACX19" s="56"/>
      <c r="ACY19" s="56"/>
      <c r="ACZ19" s="56"/>
      <c r="ADA19" s="56"/>
      <c r="ADB19" s="56"/>
      <c r="ADC19" s="56"/>
      <c r="ADD19" s="56"/>
      <c r="ADE19" s="56"/>
      <c r="ADF19" s="56"/>
      <c r="ADG19" s="56"/>
      <c r="ADH19" s="56"/>
      <c r="ADI19" s="56"/>
      <c r="ADJ19" s="56"/>
      <c r="ADK19" s="56"/>
      <c r="ADL19" s="56"/>
      <c r="ADM19" s="56"/>
      <c r="ADN19" s="56"/>
      <c r="ADO19" s="56"/>
      <c r="ADP19" s="56"/>
      <c r="ADQ19" s="56"/>
      <c r="ADR19" s="56"/>
      <c r="ADS19" s="56"/>
      <c r="ADT19" s="56"/>
      <c r="ADU19" s="56"/>
      <c r="ADV19" s="56"/>
      <c r="ADW19" s="56"/>
      <c r="ADX19" s="56"/>
      <c r="ADY19" s="56"/>
      <c r="ADZ19" s="56"/>
      <c r="AEA19" s="56"/>
      <c r="AEB19" s="56"/>
      <c r="AEC19" s="56"/>
      <c r="AED19" s="56"/>
      <c r="AEE19" s="56"/>
      <c r="AEF19" s="56"/>
      <c r="AEG19" s="56"/>
      <c r="AEH19" s="56"/>
      <c r="AEI19" s="56"/>
      <c r="AEJ19" s="56"/>
      <c r="AEK19" s="56"/>
      <c r="AEL19" s="56"/>
      <c r="AEM19" s="56"/>
      <c r="AEN19" s="56"/>
      <c r="AEO19" s="56"/>
      <c r="AEP19" s="56"/>
      <c r="AEQ19" s="56"/>
      <c r="AER19" s="56"/>
      <c r="AES19" s="56"/>
    </row>
    <row r="20" spans="1:825" s="57" customFormat="1" ht="13.05" customHeight="1" x14ac:dyDescent="0.25">
      <c r="A20" s="56"/>
      <c r="B20" s="895"/>
      <c r="C20" s="1086"/>
      <c r="D20" s="622" t="s">
        <v>1746</v>
      </c>
      <c r="E20" s="1194" t="s">
        <v>1744</v>
      </c>
      <c r="F20" s="1195"/>
      <c r="G20" s="1195"/>
      <c r="H20" s="1196"/>
      <c r="I20" s="1201" t="s">
        <v>1747</v>
      </c>
      <c r="J20" s="1201"/>
      <c r="K20" s="1202"/>
      <c r="L20" s="1199" t="s">
        <v>1744</v>
      </c>
      <c r="M20" s="1200"/>
      <c r="N20" s="56"/>
      <c r="O20" s="56"/>
      <c r="P20" s="56"/>
      <c r="Q20" s="56"/>
      <c r="R20" s="56"/>
      <c r="S20" s="56"/>
      <c r="T20" s="56"/>
      <c r="U20" s="56"/>
      <c r="V20" s="56"/>
      <c r="W20" s="56"/>
      <c r="X20" s="56"/>
      <c r="Y20" s="56"/>
      <c r="Z20" s="56"/>
      <c r="AA20" s="56"/>
      <c r="AB20" s="56"/>
      <c r="AC20" s="56"/>
      <c r="AD20" s="56"/>
      <c r="AE20" s="56"/>
      <c r="AF20" s="56"/>
      <c r="AG20" s="56"/>
      <c r="AH20" s="56"/>
      <c r="AI20" s="56"/>
      <c r="AJ20" s="56"/>
      <c r="AK20" s="56"/>
      <c r="AL20" s="56"/>
      <c r="AM20" s="56"/>
      <c r="AN20" s="56"/>
      <c r="AO20" s="56"/>
      <c r="AP20" s="56"/>
      <c r="AQ20" s="56"/>
      <c r="AR20" s="56"/>
      <c r="AS20" s="56"/>
      <c r="AT20" s="56"/>
      <c r="AU20" s="56"/>
      <c r="AV20" s="56"/>
      <c r="AW20" s="56"/>
      <c r="AX20" s="56"/>
      <c r="AY20" s="56"/>
      <c r="AZ20" s="56"/>
      <c r="BA20" s="56"/>
      <c r="BB20" s="56"/>
      <c r="BC20" s="56"/>
      <c r="BD20" s="56"/>
      <c r="BE20" s="56"/>
      <c r="BF20" s="56"/>
      <c r="BG20" s="56"/>
      <c r="BH20" s="56"/>
      <c r="BI20" s="56"/>
      <c r="BJ20" s="56"/>
      <c r="BK20" s="56"/>
      <c r="BL20" s="56"/>
      <c r="BM20" s="56"/>
      <c r="BN20" s="56"/>
      <c r="BO20" s="56"/>
      <c r="BP20" s="56"/>
      <c r="BQ20" s="56"/>
      <c r="BR20" s="56"/>
      <c r="BS20" s="56"/>
      <c r="BT20" s="56"/>
      <c r="BU20" s="56"/>
      <c r="BV20" s="56"/>
      <c r="BW20" s="56"/>
      <c r="BX20" s="56"/>
      <c r="BY20" s="56"/>
      <c r="BZ20" s="56"/>
      <c r="CA20" s="56"/>
      <c r="CB20" s="56"/>
      <c r="CC20" s="56"/>
      <c r="CD20" s="56"/>
      <c r="CE20" s="56"/>
      <c r="CF20" s="56"/>
      <c r="CG20" s="56"/>
      <c r="CH20" s="56"/>
      <c r="CI20" s="56"/>
      <c r="CJ20" s="56"/>
      <c r="CK20" s="56"/>
      <c r="CL20" s="56"/>
      <c r="CM20" s="56"/>
      <c r="CN20" s="56"/>
      <c r="CO20" s="56"/>
      <c r="CP20" s="56"/>
      <c r="CQ20" s="56"/>
      <c r="CR20" s="56"/>
      <c r="CS20" s="56"/>
      <c r="CT20" s="56"/>
      <c r="CU20" s="56"/>
      <c r="CV20" s="56"/>
      <c r="CW20" s="56"/>
      <c r="CX20" s="56"/>
      <c r="CY20" s="56"/>
      <c r="CZ20" s="56"/>
      <c r="DA20" s="56"/>
      <c r="DB20" s="56"/>
      <c r="DC20" s="56"/>
      <c r="DD20" s="56"/>
      <c r="DE20" s="56"/>
      <c r="DF20" s="56"/>
      <c r="DG20" s="56"/>
      <c r="DH20" s="56"/>
      <c r="DI20" s="56"/>
      <c r="DJ20" s="56"/>
      <c r="DK20" s="56"/>
      <c r="DL20" s="56"/>
      <c r="DM20" s="56"/>
      <c r="DN20" s="56"/>
      <c r="DO20" s="56"/>
      <c r="DP20" s="56"/>
      <c r="DQ20" s="56"/>
      <c r="DR20" s="56"/>
      <c r="DS20" s="56"/>
      <c r="DT20" s="56"/>
      <c r="DU20" s="56"/>
      <c r="DV20" s="56"/>
      <c r="DW20" s="56"/>
      <c r="DX20" s="56"/>
      <c r="DY20" s="56"/>
      <c r="DZ20" s="56"/>
      <c r="EA20" s="56"/>
      <c r="EB20" s="56"/>
      <c r="EC20" s="56"/>
      <c r="ED20" s="56"/>
      <c r="EE20" s="56"/>
      <c r="EF20" s="56"/>
      <c r="EG20" s="56"/>
      <c r="EH20" s="56"/>
      <c r="EI20" s="56"/>
      <c r="EJ20" s="56"/>
      <c r="EK20" s="56"/>
      <c r="EL20" s="56"/>
      <c r="EM20" s="56"/>
      <c r="EN20" s="56"/>
      <c r="EO20" s="56"/>
      <c r="EP20" s="56"/>
      <c r="EQ20" s="56"/>
      <c r="ER20" s="56"/>
      <c r="ES20" s="56"/>
      <c r="ET20" s="56"/>
      <c r="EU20" s="56"/>
      <c r="EV20" s="56"/>
      <c r="EW20" s="56"/>
      <c r="EX20" s="56"/>
      <c r="EY20" s="56"/>
      <c r="EZ20" s="56"/>
      <c r="FA20" s="56"/>
      <c r="FB20" s="56"/>
      <c r="FC20" s="56"/>
      <c r="FD20" s="56"/>
      <c r="FE20" s="56"/>
      <c r="FF20" s="56"/>
      <c r="FG20" s="56"/>
      <c r="FH20" s="56"/>
      <c r="FI20" s="56"/>
      <c r="FJ20" s="56"/>
      <c r="FK20" s="56"/>
      <c r="FL20" s="56"/>
      <c r="FM20" s="56"/>
      <c r="FN20" s="56"/>
      <c r="FO20" s="56"/>
      <c r="FP20" s="56"/>
      <c r="FQ20" s="56"/>
      <c r="FR20" s="56"/>
      <c r="FS20" s="56"/>
      <c r="FT20" s="56"/>
      <c r="FU20" s="56"/>
      <c r="FV20" s="56"/>
      <c r="FW20" s="56"/>
      <c r="FX20" s="56"/>
      <c r="FY20" s="56"/>
      <c r="FZ20" s="56"/>
      <c r="GA20" s="56"/>
      <c r="GB20" s="56"/>
      <c r="GC20" s="56"/>
      <c r="GD20" s="56"/>
      <c r="GE20" s="56"/>
      <c r="GF20" s="56"/>
      <c r="GG20" s="56"/>
      <c r="GH20" s="56"/>
      <c r="GI20" s="56"/>
      <c r="GJ20" s="56"/>
      <c r="GK20" s="56"/>
      <c r="GL20" s="56"/>
      <c r="GM20" s="56"/>
      <c r="GN20" s="56"/>
      <c r="GO20" s="56"/>
      <c r="GP20" s="56"/>
      <c r="GQ20" s="56"/>
      <c r="GR20" s="56"/>
      <c r="GS20" s="56"/>
      <c r="GT20" s="56"/>
      <c r="GU20" s="56"/>
      <c r="GV20" s="56"/>
      <c r="GW20" s="56"/>
      <c r="GX20" s="56"/>
      <c r="GY20" s="56"/>
      <c r="GZ20" s="56"/>
      <c r="HA20" s="56"/>
      <c r="HB20" s="56"/>
      <c r="HC20" s="56"/>
      <c r="HD20" s="56"/>
      <c r="HE20" s="56"/>
      <c r="HF20" s="56"/>
      <c r="HG20" s="56"/>
      <c r="HH20" s="56"/>
      <c r="HI20" s="56"/>
      <c r="HJ20" s="56"/>
      <c r="HK20" s="56"/>
      <c r="HL20" s="56"/>
      <c r="HM20" s="56"/>
      <c r="HN20" s="56"/>
      <c r="HO20" s="56"/>
      <c r="HP20" s="56"/>
      <c r="HQ20" s="56"/>
      <c r="HR20" s="56"/>
      <c r="HS20" s="56"/>
      <c r="HT20" s="56"/>
      <c r="HU20" s="56"/>
      <c r="HV20" s="56"/>
      <c r="HW20" s="56"/>
      <c r="HX20" s="56"/>
      <c r="HY20" s="56"/>
      <c r="HZ20" s="56"/>
      <c r="IA20" s="56"/>
      <c r="IB20" s="56"/>
      <c r="IC20" s="56"/>
      <c r="ID20" s="56"/>
      <c r="IE20" s="56"/>
      <c r="IF20" s="56"/>
      <c r="IG20" s="56"/>
      <c r="IH20" s="56"/>
      <c r="II20" s="56"/>
      <c r="IJ20" s="56"/>
      <c r="IK20" s="56"/>
      <c r="IL20" s="56"/>
      <c r="IM20" s="56"/>
      <c r="IN20" s="56"/>
      <c r="IO20" s="56"/>
      <c r="IP20" s="56"/>
      <c r="IQ20" s="56"/>
      <c r="IR20" s="56"/>
      <c r="IS20" s="56"/>
      <c r="IT20" s="56"/>
      <c r="IU20" s="56"/>
      <c r="IV20" s="56"/>
      <c r="IW20" s="56"/>
      <c r="IX20" s="56"/>
      <c r="IY20" s="56"/>
      <c r="IZ20" s="56"/>
      <c r="JA20" s="56"/>
      <c r="JB20" s="56"/>
      <c r="JC20" s="56"/>
      <c r="JD20" s="56"/>
      <c r="JE20" s="56"/>
      <c r="JF20" s="56"/>
      <c r="JG20" s="56"/>
      <c r="JH20" s="56"/>
      <c r="JI20" s="56"/>
      <c r="JJ20" s="56"/>
      <c r="JK20" s="56"/>
      <c r="JL20" s="56"/>
      <c r="JM20" s="56"/>
      <c r="JN20" s="56"/>
      <c r="JO20" s="56"/>
      <c r="JP20" s="56"/>
      <c r="JQ20" s="56"/>
      <c r="JR20" s="56"/>
      <c r="JS20" s="56"/>
      <c r="JT20" s="56"/>
      <c r="JU20" s="56"/>
      <c r="JV20" s="56"/>
      <c r="JW20" s="56"/>
      <c r="JX20" s="56"/>
      <c r="JY20" s="56"/>
      <c r="JZ20" s="56"/>
      <c r="KA20" s="56"/>
      <c r="KB20" s="56"/>
      <c r="KC20" s="56"/>
      <c r="KD20" s="56"/>
      <c r="KE20" s="56"/>
      <c r="KF20" s="56"/>
      <c r="KG20" s="56"/>
      <c r="KH20" s="56"/>
      <c r="KI20" s="56"/>
      <c r="KJ20" s="56"/>
      <c r="KK20" s="56"/>
      <c r="KL20" s="56"/>
      <c r="KM20" s="56"/>
      <c r="KN20" s="56"/>
      <c r="KO20" s="56"/>
      <c r="KP20" s="56"/>
      <c r="KQ20" s="56"/>
      <c r="KR20" s="56"/>
      <c r="KS20" s="56"/>
      <c r="KT20" s="56"/>
      <c r="KU20" s="56"/>
      <c r="KV20" s="56"/>
      <c r="KW20" s="56"/>
      <c r="KX20" s="56"/>
      <c r="KY20" s="56"/>
      <c r="KZ20" s="56"/>
      <c r="LA20" s="56"/>
      <c r="LB20" s="56"/>
      <c r="LC20" s="56"/>
      <c r="LD20" s="56"/>
      <c r="LE20" s="56"/>
      <c r="LF20" s="56"/>
      <c r="LG20" s="56"/>
      <c r="LH20" s="56"/>
      <c r="LI20" s="56"/>
      <c r="LJ20" s="56"/>
      <c r="LK20" s="56"/>
      <c r="LL20" s="56"/>
      <c r="LM20" s="56"/>
      <c r="LN20" s="56"/>
      <c r="LO20" s="56"/>
      <c r="LP20" s="56"/>
      <c r="LQ20" s="56"/>
      <c r="LR20" s="56"/>
      <c r="LS20" s="56"/>
      <c r="LT20" s="56"/>
      <c r="LU20" s="56"/>
      <c r="LV20" s="56"/>
      <c r="LW20" s="56"/>
      <c r="LX20" s="56"/>
      <c r="LY20" s="56"/>
      <c r="LZ20" s="56"/>
      <c r="MA20" s="56"/>
      <c r="MB20" s="56"/>
      <c r="MC20" s="56"/>
      <c r="MD20" s="56"/>
      <c r="ME20" s="56"/>
      <c r="MF20" s="56"/>
      <c r="MG20" s="56"/>
      <c r="MH20" s="56"/>
      <c r="MI20" s="56"/>
      <c r="MJ20" s="56"/>
      <c r="MK20" s="56"/>
      <c r="ML20" s="56"/>
      <c r="MM20" s="56"/>
      <c r="MN20" s="56"/>
      <c r="MO20" s="56"/>
      <c r="MP20" s="56"/>
      <c r="MQ20" s="56"/>
      <c r="MR20" s="56"/>
      <c r="MS20" s="56"/>
      <c r="MT20" s="56"/>
      <c r="MU20" s="56"/>
      <c r="MV20" s="56"/>
      <c r="MW20" s="56"/>
      <c r="MX20" s="56"/>
      <c r="MY20" s="56"/>
      <c r="MZ20" s="56"/>
      <c r="NA20" s="56"/>
      <c r="NB20" s="56"/>
      <c r="NC20" s="56"/>
      <c r="ND20" s="56"/>
      <c r="NE20" s="56"/>
      <c r="NF20" s="56"/>
      <c r="NG20" s="56"/>
      <c r="NH20" s="56"/>
      <c r="NI20" s="56"/>
      <c r="NJ20" s="56"/>
      <c r="NK20" s="56"/>
      <c r="NL20" s="56"/>
      <c r="NM20" s="56"/>
      <c r="NN20" s="56"/>
      <c r="NO20" s="56"/>
      <c r="NP20" s="56"/>
      <c r="NQ20" s="56"/>
      <c r="NR20" s="56"/>
      <c r="NS20" s="56"/>
      <c r="NT20" s="56"/>
      <c r="NU20" s="56"/>
      <c r="NV20" s="56"/>
      <c r="NW20" s="56"/>
      <c r="NX20" s="56"/>
      <c r="NY20" s="56"/>
      <c r="NZ20" s="56"/>
      <c r="OA20" s="56"/>
      <c r="OB20" s="56"/>
      <c r="OC20" s="56"/>
      <c r="OD20" s="56"/>
      <c r="OE20" s="56"/>
      <c r="OF20" s="56"/>
      <c r="OG20" s="56"/>
      <c r="OH20" s="56"/>
      <c r="OI20" s="56"/>
      <c r="OJ20" s="56"/>
      <c r="OK20" s="56"/>
      <c r="OL20" s="56"/>
      <c r="OM20" s="56"/>
      <c r="ON20" s="56"/>
      <c r="OO20" s="56"/>
      <c r="OP20" s="56"/>
      <c r="OQ20" s="56"/>
      <c r="OR20" s="56"/>
      <c r="OS20" s="56"/>
      <c r="OT20" s="56"/>
      <c r="OU20" s="56"/>
      <c r="OV20" s="56"/>
      <c r="OW20" s="56"/>
      <c r="OX20" s="56"/>
      <c r="OY20" s="56"/>
      <c r="OZ20" s="56"/>
      <c r="PA20" s="56"/>
      <c r="PB20" s="56"/>
      <c r="PC20" s="56"/>
      <c r="PD20" s="56"/>
      <c r="PE20" s="56"/>
      <c r="PF20" s="56"/>
      <c r="PG20" s="56"/>
      <c r="PH20" s="56"/>
      <c r="PI20" s="56"/>
      <c r="PJ20" s="56"/>
      <c r="PK20" s="56"/>
      <c r="PL20" s="56"/>
      <c r="PM20" s="56"/>
      <c r="PN20" s="56"/>
      <c r="PO20" s="56"/>
      <c r="PP20" s="56"/>
      <c r="PQ20" s="56"/>
      <c r="PR20" s="56"/>
      <c r="PS20" s="56"/>
      <c r="PT20" s="56"/>
      <c r="PU20" s="56"/>
      <c r="PV20" s="56"/>
      <c r="PW20" s="56"/>
      <c r="PX20" s="56"/>
      <c r="PY20" s="56"/>
      <c r="PZ20" s="56"/>
      <c r="QA20" s="56"/>
      <c r="QB20" s="56"/>
      <c r="QC20" s="56"/>
      <c r="QD20" s="56"/>
      <c r="QE20" s="56"/>
      <c r="QF20" s="56"/>
      <c r="QG20" s="56"/>
      <c r="QH20" s="56"/>
      <c r="QI20" s="56"/>
      <c r="QJ20" s="56"/>
      <c r="QK20" s="56"/>
      <c r="QL20" s="56"/>
      <c r="QM20" s="56"/>
      <c r="QN20" s="56"/>
      <c r="QO20" s="56"/>
      <c r="QP20" s="56"/>
      <c r="QQ20" s="56"/>
      <c r="QR20" s="56"/>
      <c r="QS20" s="56"/>
      <c r="QT20" s="56"/>
      <c r="QU20" s="56"/>
      <c r="QV20" s="56"/>
      <c r="QW20" s="56"/>
      <c r="QX20" s="56"/>
      <c r="QY20" s="56"/>
      <c r="QZ20" s="56"/>
      <c r="RA20" s="56"/>
      <c r="RB20" s="56"/>
      <c r="RC20" s="56"/>
      <c r="RD20" s="56"/>
      <c r="RE20" s="56"/>
      <c r="RF20" s="56"/>
      <c r="RG20" s="56"/>
      <c r="RH20" s="56"/>
      <c r="RI20" s="56"/>
      <c r="RJ20" s="56"/>
      <c r="RK20" s="56"/>
      <c r="RL20" s="56"/>
      <c r="RM20" s="56"/>
      <c r="RN20" s="56"/>
      <c r="RO20" s="56"/>
      <c r="RP20" s="56"/>
      <c r="RQ20" s="56"/>
      <c r="RR20" s="56"/>
      <c r="RS20" s="56"/>
      <c r="RT20" s="56"/>
      <c r="RU20" s="56"/>
      <c r="RV20" s="56"/>
      <c r="RW20" s="56"/>
      <c r="RX20" s="56"/>
      <c r="RY20" s="56"/>
      <c r="RZ20" s="56"/>
      <c r="SA20" s="56"/>
      <c r="SB20" s="56"/>
      <c r="SC20" s="56"/>
      <c r="SD20" s="56"/>
      <c r="SE20" s="56"/>
      <c r="SF20" s="56"/>
      <c r="SG20" s="56"/>
      <c r="SH20" s="56"/>
      <c r="SI20" s="56"/>
      <c r="SJ20" s="56"/>
      <c r="SK20" s="56"/>
      <c r="SL20" s="56"/>
      <c r="SM20" s="56"/>
      <c r="SN20" s="56"/>
      <c r="SO20" s="56"/>
      <c r="SP20" s="56"/>
      <c r="SQ20" s="56"/>
      <c r="SR20" s="56"/>
      <c r="SS20" s="56"/>
      <c r="ST20" s="56"/>
      <c r="SU20" s="56"/>
      <c r="SV20" s="56"/>
      <c r="SW20" s="56"/>
      <c r="SX20" s="56"/>
      <c r="SY20" s="56"/>
      <c r="SZ20" s="56"/>
      <c r="TA20" s="56"/>
      <c r="TB20" s="56"/>
      <c r="TC20" s="56"/>
      <c r="TD20" s="56"/>
      <c r="TE20" s="56"/>
      <c r="TF20" s="56"/>
      <c r="TG20" s="56"/>
      <c r="TH20" s="56"/>
      <c r="TI20" s="56"/>
      <c r="TJ20" s="56"/>
      <c r="TK20" s="56"/>
      <c r="TL20" s="56"/>
      <c r="TM20" s="56"/>
      <c r="TN20" s="56"/>
      <c r="TO20" s="56"/>
      <c r="TP20" s="56"/>
      <c r="TQ20" s="56"/>
      <c r="TR20" s="56"/>
      <c r="TS20" s="56"/>
      <c r="TT20" s="56"/>
      <c r="TU20" s="56"/>
      <c r="TV20" s="56"/>
      <c r="TW20" s="56"/>
      <c r="TX20" s="56"/>
      <c r="TY20" s="56"/>
      <c r="TZ20" s="56"/>
      <c r="UA20" s="56"/>
      <c r="UB20" s="56"/>
      <c r="UC20" s="56"/>
      <c r="UD20" s="56"/>
      <c r="UE20" s="56"/>
      <c r="UF20" s="56"/>
      <c r="UG20" s="56"/>
      <c r="UH20" s="56"/>
      <c r="UI20" s="56"/>
      <c r="UJ20" s="56"/>
      <c r="UK20" s="56"/>
      <c r="UL20" s="56"/>
      <c r="UM20" s="56"/>
      <c r="UN20" s="56"/>
      <c r="UO20" s="56"/>
      <c r="UP20" s="56"/>
      <c r="UQ20" s="56"/>
      <c r="UR20" s="56"/>
      <c r="US20" s="56"/>
      <c r="UT20" s="56"/>
      <c r="UU20" s="56"/>
      <c r="UV20" s="56"/>
      <c r="UW20" s="56"/>
      <c r="UX20" s="56"/>
      <c r="UY20" s="56"/>
      <c r="UZ20" s="56"/>
      <c r="VA20" s="56"/>
      <c r="VB20" s="56"/>
      <c r="VC20" s="56"/>
      <c r="VD20" s="56"/>
      <c r="VE20" s="56"/>
      <c r="VF20" s="56"/>
      <c r="VG20" s="56"/>
      <c r="VH20" s="56"/>
      <c r="VI20" s="56"/>
      <c r="VJ20" s="56"/>
      <c r="VK20" s="56"/>
      <c r="VL20" s="56"/>
      <c r="VM20" s="56"/>
      <c r="VN20" s="56"/>
      <c r="VO20" s="56"/>
      <c r="VP20" s="56"/>
      <c r="VQ20" s="56"/>
      <c r="VR20" s="56"/>
      <c r="VS20" s="56"/>
      <c r="VT20" s="56"/>
      <c r="VU20" s="56"/>
      <c r="VV20" s="56"/>
      <c r="VW20" s="56"/>
      <c r="VX20" s="56"/>
      <c r="VY20" s="56"/>
      <c r="VZ20" s="56"/>
      <c r="WA20" s="56"/>
      <c r="WB20" s="56"/>
      <c r="WC20" s="56"/>
      <c r="WD20" s="56"/>
      <c r="WE20" s="56"/>
      <c r="WF20" s="56"/>
      <c r="WG20" s="56"/>
      <c r="WH20" s="56"/>
      <c r="WI20" s="56"/>
      <c r="WJ20" s="56"/>
      <c r="WK20" s="56"/>
      <c r="WL20" s="56"/>
      <c r="WM20" s="56"/>
      <c r="WN20" s="56"/>
      <c r="WO20" s="56"/>
      <c r="WP20" s="56"/>
      <c r="WQ20" s="56"/>
      <c r="WR20" s="56"/>
      <c r="WS20" s="56"/>
      <c r="WT20" s="56"/>
      <c r="WU20" s="56"/>
      <c r="WV20" s="56"/>
      <c r="WW20" s="56"/>
      <c r="WX20" s="56"/>
      <c r="WY20" s="56"/>
      <c r="WZ20" s="56"/>
      <c r="XA20" s="56"/>
      <c r="XB20" s="56"/>
      <c r="XC20" s="56"/>
      <c r="XD20" s="56"/>
      <c r="XE20" s="56"/>
      <c r="XF20" s="56"/>
      <c r="XG20" s="56"/>
      <c r="XH20" s="56"/>
      <c r="XI20" s="56"/>
      <c r="XJ20" s="56"/>
      <c r="XK20" s="56"/>
      <c r="XL20" s="56"/>
      <c r="XM20" s="56"/>
      <c r="XN20" s="56"/>
      <c r="XO20" s="56"/>
      <c r="XP20" s="56"/>
      <c r="XQ20" s="56"/>
      <c r="XR20" s="56"/>
      <c r="XS20" s="56"/>
      <c r="XT20" s="56"/>
      <c r="XU20" s="56"/>
      <c r="XV20" s="56"/>
      <c r="XW20" s="56"/>
      <c r="XX20" s="56"/>
      <c r="XY20" s="56"/>
      <c r="XZ20" s="56"/>
      <c r="YA20" s="56"/>
      <c r="YB20" s="56"/>
      <c r="YC20" s="56"/>
      <c r="YD20" s="56"/>
      <c r="YE20" s="56"/>
      <c r="YF20" s="56"/>
      <c r="YG20" s="56"/>
      <c r="YH20" s="56"/>
      <c r="YI20" s="56"/>
      <c r="YJ20" s="56"/>
      <c r="YK20" s="56"/>
      <c r="YL20" s="56"/>
      <c r="YM20" s="56"/>
      <c r="YN20" s="56"/>
      <c r="YO20" s="56"/>
      <c r="YP20" s="56"/>
      <c r="YQ20" s="56"/>
      <c r="YR20" s="56"/>
      <c r="YS20" s="56"/>
      <c r="YT20" s="56"/>
      <c r="YU20" s="56"/>
      <c r="YV20" s="56"/>
      <c r="YW20" s="56"/>
      <c r="YX20" s="56"/>
      <c r="YY20" s="56"/>
      <c r="YZ20" s="56"/>
      <c r="ZA20" s="56"/>
      <c r="ZB20" s="56"/>
      <c r="ZC20" s="56"/>
      <c r="ZD20" s="56"/>
      <c r="ZE20" s="56"/>
      <c r="ZF20" s="56"/>
      <c r="ZG20" s="56"/>
      <c r="ZH20" s="56"/>
      <c r="ZI20" s="56"/>
      <c r="ZJ20" s="56"/>
      <c r="ZK20" s="56"/>
      <c r="ZL20" s="56"/>
      <c r="ZM20" s="56"/>
      <c r="ZN20" s="56"/>
      <c r="ZO20" s="56"/>
      <c r="ZP20" s="56"/>
      <c r="ZQ20" s="56"/>
      <c r="ZR20" s="56"/>
      <c r="ZS20" s="56"/>
      <c r="ZT20" s="56"/>
      <c r="ZU20" s="56"/>
      <c r="ZV20" s="56"/>
      <c r="ZW20" s="56"/>
      <c r="ZX20" s="56"/>
      <c r="ZY20" s="56"/>
      <c r="ZZ20" s="56"/>
      <c r="AAA20" s="56"/>
      <c r="AAB20" s="56"/>
      <c r="AAC20" s="56"/>
      <c r="AAD20" s="56"/>
      <c r="AAE20" s="56"/>
      <c r="AAF20" s="56"/>
      <c r="AAG20" s="56"/>
      <c r="AAH20" s="56"/>
      <c r="AAI20" s="56"/>
      <c r="AAJ20" s="56"/>
      <c r="AAK20" s="56"/>
      <c r="AAL20" s="56"/>
      <c r="AAM20" s="56"/>
      <c r="AAN20" s="56"/>
      <c r="AAO20" s="56"/>
      <c r="AAP20" s="56"/>
      <c r="AAQ20" s="56"/>
      <c r="AAR20" s="56"/>
      <c r="AAS20" s="56"/>
      <c r="AAT20" s="56"/>
      <c r="AAU20" s="56"/>
      <c r="AAV20" s="56"/>
      <c r="AAW20" s="56"/>
      <c r="AAX20" s="56"/>
      <c r="AAY20" s="56"/>
      <c r="AAZ20" s="56"/>
      <c r="ABA20" s="56"/>
      <c r="ABB20" s="56"/>
      <c r="ABC20" s="56"/>
      <c r="ABD20" s="56"/>
      <c r="ABE20" s="56"/>
      <c r="ABF20" s="56"/>
      <c r="ABG20" s="56"/>
      <c r="ABH20" s="56"/>
      <c r="ABI20" s="56"/>
      <c r="ABJ20" s="56"/>
      <c r="ABK20" s="56"/>
      <c r="ABL20" s="56"/>
      <c r="ABM20" s="56"/>
      <c r="ABN20" s="56"/>
      <c r="ABO20" s="56"/>
      <c r="ABP20" s="56"/>
      <c r="ABQ20" s="56"/>
      <c r="ABR20" s="56"/>
      <c r="ABS20" s="56"/>
      <c r="ABT20" s="56"/>
      <c r="ABU20" s="56"/>
      <c r="ABV20" s="56"/>
      <c r="ABW20" s="56"/>
      <c r="ABX20" s="56"/>
      <c r="ABY20" s="56"/>
      <c r="ABZ20" s="56"/>
      <c r="ACA20" s="56"/>
      <c r="ACB20" s="56"/>
      <c r="ACC20" s="56"/>
      <c r="ACD20" s="56"/>
      <c r="ACE20" s="56"/>
      <c r="ACF20" s="56"/>
      <c r="ACG20" s="56"/>
      <c r="ACH20" s="56"/>
      <c r="ACI20" s="56"/>
      <c r="ACJ20" s="56"/>
      <c r="ACK20" s="56"/>
      <c r="ACL20" s="56"/>
      <c r="ACM20" s="56"/>
      <c r="ACN20" s="56"/>
      <c r="ACO20" s="56"/>
      <c r="ACP20" s="56"/>
      <c r="ACQ20" s="56"/>
      <c r="ACR20" s="56"/>
      <c r="ACS20" s="56"/>
      <c r="ACT20" s="56"/>
      <c r="ACU20" s="56"/>
      <c r="ACV20" s="56"/>
      <c r="ACW20" s="56"/>
      <c r="ACX20" s="56"/>
      <c r="ACY20" s="56"/>
      <c r="ACZ20" s="56"/>
      <c r="ADA20" s="56"/>
      <c r="ADB20" s="56"/>
      <c r="ADC20" s="56"/>
      <c r="ADD20" s="56"/>
      <c r="ADE20" s="56"/>
      <c r="ADF20" s="56"/>
      <c r="ADG20" s="56"/>
      <c r="ADH20" s="56"/>
      <c r="ADI20" s="56"/>
      <c r="ADJ20" s="56"/>
      <c r="ADK20" s="56"/>
      <c r="ADL20" s="56"/>
      <c r="ADM20" s="56"/>
      <c r="ADN20" s="56"/>
      <c r="ADO20" s="56"/>
      <c r="ADP20" s="56"/>
      <c r="ADQ20" s="56"/>
      <c r="ADR20" s="56"/>
      <c r="ADS20" s="56"/>
      <c r="ADT20" s="56"/>
      <c r="ADU20" s="56"/>
      <c r="ADV20" s="56"/>
      <c r="ADW20" s="56"/>
      <c r="ADX20" s="56"/>
      <c r="ADY20" s="56"/>
      <c r="ADZ20" s="56"/>
      <c r="AEA20" s="56"/>
      <c r="AEB20" s="56"/>
      <c r="AEC20" s="56"/>
      <c r="AED20" s="56"/>
      <c r="AEE20" s="56"/>
      <c r="AEF20" s="56"/>
      <c r="AEG20" s="56"/>
      <c r="AEH20" s="56"/>
      <c r="AEI20" s="56"/>
      <c r="AEJ20" s="56"/>
      <c r="AEK20" s="56"/>
      <c r="AEL20" s="56"/>
      <c r="AEM20" s="56"/>
      <c r="AEN20" s="56"/>
      <c r="AEO20" s="56"/>
      <c r="AEP20" s="56"/>
      <c r="AEQ20" s="56"/>
      <c r="AER20" s="56"/>
      <c r="AES20" s="56"/>
    </row>
    <row r="21" spans="1:825" s="57" customFormat="1" ht="13.05" customHeight="1" x14ac:dyDescent="0.25">
      <c r="A21" s="56"/>
      <c r="B21" s="895"/>
      <c r="C21" s="1087"/>
      <c r="D21" s="860">
        <v>1</v>
      </c>
      <c r="E21" s="1203">
        <v>0.7</v>
      </c>
      <c r="F21" s="1204"/>
      <c r="G21" s="1204"/>
      <c r="H21" s="1205"/>
      <c r="I21" s="1206">
        <v>0.8</v>
      </c>
      <c r="J21" s="1206" t="str">
        <f t="shared" ref="J21:K21" si="0">IFERROR((J20-J19)/J20,"TBD")</f>
        <v>TBD</v>
      </c>
      <c r="K21" s="1207" t="str">
        <f t="shared" si="0"/>
        <v>TBD</v>
      </c>
      <c r="L21" s="1208">
        <v>0.7</v>
      </c>
      <c r="M21" s="1200"/>
      <c r="N21" s="56"/>
      <c r="O21" s="56"/>
      <c r="P21" s="56"/>
      <c r="Q21" s="56"/>
      <c r="R21" s="56"/>
      <c r="S21" s="56"/>
      <c r="T21" s="56"/>
      <c r="U21" s="56"/>
      <c r="V21" s="56"/>
      <c r="W21" s="56"/>
      <c r="X21" s="56"/>
      <c r="Y21" s="56"/>
      <c r="Z21" s="56"/>
      <c r="AA21" s="56"/>
      <c r="AB21" s="56"/>
      <c r="AC21" s="56"/>
      <c r="AD21" s="56"/>
      <c r="AE21" s="56"/>
      <c r="AF21" s="56"/>
      <c r="AG21" s="56"/>
      <c r="AH21" s="56"/>
      <c r="AI21" s="56"/>
      <c r="AJ21" s="56"/>
      <c r="AK21" s="56"/>
      <c r="AL21" s="56"/>
      <c r="AM21" s="56"/>
      <c r="AN21" s="56"/>
      <c r="AO21" s="56"/>
      <c r="AP21" s="56"/>
      <c r="AQ21" s="56"/>
      <c r="AR21" s="56"/>
      <c r="AS21" s="56"/>
      <c r="AT21" s="56"/>
      <c r="AU21" s="56"/>
      <c r="AV21" s="56"/>
      <c r="AW21" s="56"/>
      <c r="AX21" s="56"/>
      <c r="AY21" s="56"/>
      <c r="AZ21" s="56"/>
      <c r="BA21" s="56"/>
      <c r="BB21" s="56"/>
      <c r="BC21" s="56"/>
      <c r="BD21" s="56"/>
      <c r="BE21" s="56"/>
      <c r="BF21" s="56"/>
      <c r="BG21" s="56"/>
      <c r="BH21" s="56"/>
      <c r="BI21" s="56"/>
      <c r="BJ21" s="56"/>
      <c r="BK21" s="56"/>
      <c r="BL21" s="56"/>
      <c r="BM21" s="56"/>
      <c r="BN21" s="56"/>
      <c r="BO21" s="56"/>
      <c r="BP21" s="56"/>
      <c r="BQ21" s="56"/>
      <c r="BR21" s="56"/>
      <c r="BS21" s="56"/>
      <c r="BT21" s="56"/>
      <c r="BU21" s="56"/>
      <c r="BV21" s="56"/>
      <c r="BW21" s="56"/>
      <c r="BX21" s="56"/>
      <c r="BY21" s="56"/>
      <c r="BZ21" s="56"/>
      <c r="CA21" s="56"/>
      <c r="CB21" s="56"/>
      <c r="CC21" s="56"/>
      <c r="CD21" s="56"/>
      <c r="CE21" s="56"/>
      <c r="CF21" s="56"/>
      <c r="CG21" s="56"/>
      <c r="CH21" s="56"/>
      <c r="CI21" s="56"/>
      <c r="CJ21" s="56"/>
      <c r="CK21" s="56"/>
      <c r="CL21" s="56"/>
      <c r="CM21" s="56"/>
      <c r="CN21" s="56"/>
      <c r="CO21" s="56"/>
      <c r="CP21" s="56"/>
      <c r="CQ21" s="56"/>
      <c r="CR21" s="56"/>
      <c r="CS21" s="56"/>
      <c r="CT21" s="56"/>
      <c r="CU21" s="56"/>
      <c r="CV21" s="56"/>
      <c r="CW21" s="56"/>
      <c r="CX21" s="56"/>
      <c r="CY21" s="56"/>
      <c r="CZ21" s="56"/>
      <c r="DA21" s="56"/>
      <c r="DB21" s="56"/>
      <c r="DC21" s="56"/>
      <c r="DD21" s="56"/>
      <c r="DE21" s="56"/>
      <c r="DF21" s="56"/>
      <c r="DG21" s="56"/>
      <c r="DH21" s="56"/>
      <c r="DI21" s="56"/>
      <c r="DJ21" s="56"/>
      <c r="DK21" s="56"/>
      <c r="DL21" s="56"/>
      <c r="DM21" s="56"/>
      <c r="DN21" s="56"/>
      <c r="DO21" s="56"/>
      <c r="DP21" s="56"/>
      <c r="DQ21" s="56"/>
      <c r="DR21" s="56"/>
      <c r="DS21" s="56"/>
      <c r="DT21" s="56"/>
      <c r="DU21" s="56"/>
      <c r="DV21" s="56"/>
      <c r="DW21" s="56"/>
      <c r="DX21" s="56"/>
      <c r="DY21" s="56"/>
      <c r="DZ21" s="56"/>
      <c r="EA21" s="56"/>
      <c r="EB21" s="56"/>
      <c r="EC21" s="56"/>
      <c r="ED21" s="56"/>
      <c r="EE21" s="56"/>
      <c r="EF21" s="56"/>
      <c r="EG21" s="56"/>
      <c r="EH21" s="56"/>
      <c r="EI21" s="56"/>
      <c r="EJ21" s="56"/>
      <c r="EK21" s="56"/>
      <c r="EL21" s="56"/>
      <c r="EM21" s="56"/>
      <c r="EN21" s="56"/>
      <c r="EO21" s="56"/>
      <c r="EP21" s="56"/>
      <c r="EQ21" s="56"/>
      <c r="ER21" s="56"/>
      <c r="ES21" s="56"/>
      <c r="ET21" s="56"/>
      <c r="EU21" s="56"/>
      <c r="EV21" s="56"/>
      <c r="EW21" s="56"/>
      <c r="EX21" s="56"/>
      <c r="EY21" s="56"/>
      <c r="EZ21" s="56"/>
      <c r="FA21" s="56"/>
      <c r="FB21" s="56"/>
      <c r="FC21" s="56"/>
      <c r="FD21" s="56"/>
      <c r="FE21" s="56"/>
      <c r="FF21" s="56"/>
      <c r="FG21" s="56"/>
      <c r="FH21" s="56"/>
      <c r="FI21" s="56"/>
      <c r="FJ21" s="56"/>
      <c r="FK21" s="56"/>
      <c r="FL21" s="56"/>
      <c r="FM21" s="56"/>
      <c r="FN21" s="56"/>
      <c r="FO21" s="56"/>
      <c r="FP21" s="56"/>
      <c r="FQ21" s="56"/>
      <c r="FR21" s="56"/>
      <c r="FS21" s="56"/>
      <c r="FT21" s="56"/>
      <c r="FU21" s="56"/>
      <c r="FV21" s="56"/>
      <c r="FW21" s="56"/>
      <c r="FX21" s="56"/>
      <c r="FY21" s="56"/>
      <c r="FZ21" s="56"/>
      <c r="GA21" s="56"/>
      <c r="GB21" s="56"/>
      <c r="GC21" s="56"/>
      <c r="GD21" s="56"/>
      <c r="GE21" s="56"/>
      <c r="GF21" s="56"/>
      <c r="GG21" s="56"/>
      <c r="GH21" s="56"/>
      <c r="GI21" s="56"/>
      <c r="GJ21" s="56"/>
      <c r="GK21" s="56"/>
      <c r="GL21" s="56"/>
      <c r="GM21" s="56"/>
      <c r="GN21" s="56"/>
      <c r="GO21" s="56"/>
      <c r="GP21" s="56"/>
      <c r="GQ21" s="56"/>
      <c r="GR21" s="56"/>
      <c r="GS21" s="56"/>
      <c r="GT21" s="56"/>
      <c r="GU21" s="56"/>
      <c r="GV21" s="56"/>
      <c r="GW21" s="56"/>
      <c r="GX21" s="56"/>
      <c r="GY21" s="56"/>
      <c r="GZ21" s="56"/>
      <c r="HA21" s="56"/>
      <c r="HB21" s="56"/>
      <c r="HC21" s="56"/>
      <c r="HD21" s="56"/>
      <c r="HE21" s="56"/>
      <c r="HF21" s="56"/>
      <c r="HG21" s="56"/>
      <c r="HH21" s="56"/>
      <c r="HI21" s="56"/>
      <c r="HJ21" s="56"/>
      <c r="HK21" s="56"/>
      <c r="HL21" s="56"/>
      <c r="HM21" s="56"/>
      <c r="HN21" s="56"/>
      <c r="HO21" s="56"/>
      <c r="HP21" s="56"/>
      <c r="HQ21" s="56"/>
      <c r="HR21" s="56"/>
      <c r="HS21" s="56"/>
      <c r="HT21" s="56"/>
      <c r="HU21" s="56"/>
      <c r="HV21" s="56"/>
      <c r="HW21" s="56"/>
      <c r="HX21" s="56"/>
      <c r="HY21" s="56"/>
      <c r="HZ21" s="56"/>
      <c r="IA21" s="56"/>
      <c r="IB21" s="56"/>
      <c r="IC21" s="56"/>
      <c r="ID21" s="56"/>
      <c r="IE21" s="56"/>
      <c r="IF21" s="56"/>
      <c r="IG21" s="56"/>
      <c r="IH21" s="56"/>
      <c r="II21" s="56"/>
      <c r="IJ21" s="56"/>
      <c r="IK21" s="56"/>
      <c r="IL21" s="56"/>
      <c r="IM21" s="56"/>
      <c r="IN21" s="56"/>
      <c r="IO21" s="56"/>
      <c r="IP21" s="56"/>
      <c r="IQ21" s="56"/>
      <c r="IR21" s="56"/>
      <c r="IS21" s="56"/>
      <c r="IT21" s="56"/>
      <c r="IU21" s="56"/>
      <c r="IV21" s="56"/>
      <c r="IW21" s="56"/>
      <c r="IX21" s="56"/>
      <c r="IY21" s="56"/>
      <c r="IZ21" s="56"/>
      <c r="JA21" s="56"/>
      <c r="JB21" s="56"/>
      <c r="JC21" s="56"/>
      <c r="JD21" s="56"/>
      <c r="JE21" s="56"/>
      <c r="JF21" s="56"/>
      <c r="JG21" s="56"/>
      <c r="JH21" s="56"/>
      <c r="JI21" s="56"/>
      <c r="JJ21" s="56"/>
      <c r="JK21" s="56"/>
      <c r="JL21" s="56"/>
      <c r="JM21" s="56"/>
      <c r="JN21" s="56"/>
      <c r="JO21" s="56"/>
      <c r="JP21" s="56"/>
      <c r="JQ21" s="56"/>
      <c r="JR21" s="56"/>
      <c r="JS21" s="56"/>
      <c r="JT21" s="56"/>
      <c r="JU21" s="56"/>
      <c r="JV21" s="56"/>
      <c r="JW21" s="56"/>
      <c r="JX21" s="56"/>
      <c r="JY21" s="56"/>
      <c r="JZ21" s="56"/>
      <c r="KA21" s="56"/>
      <c r="KB21" s="56"/>
      <c r="KC21" s="56"/>
      <c r="KD21" s="56"/>
      <c r="KE21" s="56"/>
      <c r="KF21" s="56"/>
      <c r="KG21" s="56"/>
      <c r="KH21" s="56"/>
      <c r="KI21" s="56"/>
      <c r="KJ21" s="56"/>
      <c r="KK21" s="56"/>
      <c r="KL21" s="56"/>
      <c r="KM21" s="56"/>
      <c r="KN21" s="56"/>
      <c r="KO21" s="56"/>
      <c r="KP21" s="56"/>
      <c r="KQ21" s="56"/>
      <c r="KR21" s="56"/>
      <c r="KS21" s="56"/>
      <c r="KT21" s="56"/>
      <c r="KU21" s="56"/>
      <c r="KV21" s="56"/>
      <c r="KW21" s="56"/>
      <c r="KX21" s="56"/>
      <c r="KY21" s="56"/>
      <c r="KZ21" s="56"/>
      <c r="LA21" s="56"/>
      <c r="LB21" s="56"/>
      <c r="LC21" s="56"/>
      <c r="LD21" s="56"/>
      <c r="LE21" s="56"/>
      <c r="LF21" s="56"/>
      <c r="LG21" s="56"/>
      <c r="LH21" s="56"/>
      <c r="LI21" s="56"/>
      <c r="LJ21" s="56"/>
      <c r="LK21" s="56"/>
      <c r="LL21" s="56"/>
      <c r="LM21" s="56"/>
      <c r="LN21" s="56"/>
      <c r="LO21" s="56"/>
      <c r="LP21" s="56"/>
      <c r="LQ21" s="56"/>
      <c r="LR21" s="56"/>
      <c r="LS21" s="56"/>
      <c r="LT21" s="56"/>
      <c r="LU21" s="56"/>
      <c r="LV21" s="56"/>
      <c r="LW21" s="56"/>
      <c r="LX21" s="56"/>
      <c r="LY21" s="56"/>
      <c r="LZ21" s="56"/>
      <c r="MA21" s="56"/>
      <c r="MB21" s="56"/>
      <c r="MC21" s="56"/>
      <c r="MD21" s="56"/>
      <c r="ME21" s="56"/>
      <c r="MF21" s="56"/>
      <c r="MG21" s="56"/>
      <c r="MH21" s="56"/>
      <c r="MI21" s="56"/>
      <c r="MJ21" s="56"/>
      <c r="MK21" s="56"/>
      <c r="ML21" s="56"/>
      <c r="MM21" s="56"/>
      <c r="MN21" s="56"/>
      <c r="MO21" s="56"/>
      <c r="MP21" s="56"/>
      <c r="MQ21" s="56"/>
      <c r="MR21" s="56"/>
      <c r="MS21" s="56"/>
      <c r="MT21" s="56"/>
      <c r="MU21" s="56"/>
      <c r="MV21" s="56"/>
      <c r="MW21" s="56"/>
      <c r="MX21" s="56"/>
      <c r="MY21" s="56"/>
      <c r="MZ21" s="56"/>
      <c r="NA21" s="56"/>
      <c r="NB21" s="56"/>
      <c r="NC21" s="56"/>
      <c r="ND21" s="56"/>
      <c r="NE21" s="56"/>
      <c r="NF21" s="56"/>
      <c r="NG21" s="56"/>
      <c r="NH21" s="56"/>
      <c r="NI21" s="56"/>
      <c r="NJ21" s="56"/>
      <c r="NK21" s="56"/>
      <c r="NL21" s="56"/>
      <c r="NM21" s="56"/>
      <c r="NN21" s="56"/>
      <c r="NO21" s="56"/>
      <c r="NP21" s="56"/>
      <c r="NQ21" s="56"/>
      <c r="NR21" s="56"/>
      <c r="NS21" s="56"/>
      <c r="NT21" s="56"/>
      <c r="NU21" s="56"/>
      <c r="NV21" s="56"/>
      <c r="NW21" s="56"/>
      <c r="NX21" s="56"/>
      <c r="NY21" s="56"/>
      <c r="NZ21" s="56"/>
      <c r="OA21" s="56"/>
      <c r="OB21" s="56"/>
      <c r="OC21" s="56"/>
      <c r="OD21" s="56"/>
      <c r="OE21" s="56"/>
      <c r="OF21" s="56"/>
      <c r="OG21" s="56"/>
      <c r="OH21" s="56"/>
      <c r="OI21" s="56"/>
      <c r="OJ21" s="56"/>
      <c r="OK21" s="56"/>
      <c r="OL21" s="56"/>
      <c r="OM21" s="56"/>
      <c r="ON21" s="56"/>
      <c r="OO21" s="56"/>
      <c r="OP21" s="56"/>
      <c r="OQ21" s="56"/>
      <c r="OR21" s="56"/>
      <c r="OS21" s="56"/>
      <c r="OT21" s="56"/>
      <c r="OU21" s="56"/>
      <c r="OV21" s="56"/>
      <c r="OW21" s="56"/>
      <c r="OX21" s="56"/>
      <c r="OY21" s="56"/>
      <c r="OZ21" s="56"/>
      <c r="PA21" s="56"/>
      <c r="PB21" s="56"/>
      <c r="PC21" s="56"/>
      <c r="PD21" s="56"/>
      <c r="PE21" s="56"/>
      <c r="PF21" s="56"/>
      <c r="PG21" s="56"/>
      <c r="PH21" s="56"/>
      <c r="PI21" s="56"/>
      <c r="PJ21" s="56"/>
      <c r="PK21" s="56"/>
      <c r="PL21" s="56"/>
      <c r="PM21" s="56"/>
      <c r="PN21" s="56"/>
      <c r="PO21" s="56"/>
      <c r="PP21" s="56"/>
      <c r="PQ21" s="56"/>
      <c r="PR21" s="56"/>
      <c r="PS21" s="56"/>
      <c r="PT21" s="56"/>
      <c r="PU21" s="56"/>
      <c r="PV21" s="56"/>
      <c r="PW21" s="56"/>
      <c r="PX21" s="56"/>
      <c r="PY21" s="56"/>
      <c r="PZ21" s="56"/>
      <c r="QA21" s="56"/>
      <c r="QB21" s="56"/>
      <c r="QC21" s="56"/>
      <c r="QD21" s="56"/>
      <c r="QE21" s="56"/>
      <c r="QF21" s="56"/>
      <c r="QG21" s="56"/>
      <c r="QH21" s="56"/>
      <c r="QI21" s="56"/>
      <c r="QJ21" s="56"/>
      <c r="QK21" s="56"/>
      <c r="QL21" s="56"/>
      <c r="QM21" s="56"/>
      <c r="QN21" s="56"/>
      <c r="QO21" s="56"/>
      <c r="QP21" s="56"/>
      <c r="QQ21" s="56"/>
      <c r="QR21" s="56"/>
      <c r="QS21" s="56"/>
      <c r="QT21" s="56"/>
      <c r="QU21" s="56"/>
      <c r="QV21" s="56"/>
      <c r="QW21" s="56"/>
      <c r="QX21" s="56"/>
      <c r="QY21" s="56"/>
      <c r="QZ21" s="56"/>
      <c r="RA21" s="56"/>
      <c r="RB21" s="56"/>
      <c r="RC21" s="56"/>
      <c r="RD21" s="56"/>
      <c r="RE21" s="56"/>
      <c r="RF21" s="56"/>
      <c r="RG21" s="56"/>
      <c r="RH21" s="56"/>
      <c r="RI21" s="56"/>
      <c r="RJ21" s="56"/>
      <c r="RK21" s="56"/>
      <c r="RL21" s="56"/>
      <c r="RM21" s="56"/>
      <c r="RN21" s="56"/>
      <c r="RO21" s="56"/>
      <c r="RP21" s="56"/>
      <c r="RQ21" s="56"/>
      <c r="RR21" s="56"/>
      <c r="RS21" s="56"/>
      <c r="RT21" s="56"/>
      <c r="RU21" s="56"/>
      <c r="RV21" s="56"/>
      <c r="RW21" s="56"/>
      <c r="RX21" s="56"/>
      <c r="RY21" s="56"/>
      <c r="RZ21" s="56"/>
      <c r="SA21" s="56"/>
      <c r="SB21" s="56"/>
      <c r="SC21" s="56"/>
      <c r="SD21" s="56"/>
      <c r="SE21" s="56"/>
      <c r="SF21" s="56"/>
      <c r="SG21" s="56"/>
      <c r="SH21" s="56"/>
      <c r="SI21" s="56"/>
      <c r="SJ21" s="56"/>
      <c r="SK21" s="56"/>
      <c r="SL21" s="56"/>
      <c r="SM21" s="56"/>
      <c r="SN21" s="56"/>
      <c r="SO21" s="56"/>
      <c r="SP21" s="56"/>
      <c r="SQ21" s="56"/>
      <c r="SR21" s="56"/>
      <c r="SS21" s="56"/>
      <c r="ST21" s="56"/>
      <c r="SU21" s="56"/>
      <c r="SV21" s="56"/>
      <c r="SW21" s="56"/>
      <c r="SX21" s="56"/>
      <c r="SY21" s="56"/>
      <c r="SZ21" s="56"/>
      <c r="TA21" s="56"/>
      <c r="TB21" s="56"/>
      <c r="TC21" s="56"/>
      <c r="TD21" s="56"/>
      <c r="TE21" s="56"/>
      <c r="TF21" s="56"/>
      <c r="TG21" s="56"/>
      <c r="TH21" s="56"/>
      <c r="TI21" s="56"/>
      <c r="TJ21" s="56"/>
      <c r="TK21" s="56"/>
      <c r="TL21" s="56"/>
      <c r="TM21" s="56"/>
      <c r="TN21" s="56"/>
      <c r="TO21" s="56"/>
      <c r="TP21" s="56"/>
      <c r="TQ21" s="56"/>
      <c r="TR21" s="56"/>
      <c r="TS21" s="56"/>
      <c r="TT21" s="56"/>
      <c r="TU21" s="56"/>
      <c r="TV21" s="56"/>
      <c r="TW21" s="56"/>
      <c r="TX21" s="56"/>
      <c r="TY21" s="56"/>
      <c r="TZ21" s="56"/>
      <c r="UA21" s="56"/>
      <c r="UB21" s="56"/>
      <c r="UC21" s="56"/>
      <c r="UD21" s="56"/>
      <c r="UE21" s="56"/>
      <c r="UF21" s="56"/>
      <c r="UG21" s="56"/>
      <c r="UH21" s="56"/>
      <c r="UI21" s="56"/>
      <c r="UJ21" s="56"/>
      <c r="UK21" s="56"/>
      <c r="UL21" s="56"/>
      <c r="UM21" s="56"/>
      <c r="UN21" s="56"/>
      <c r="UO21" s="56"/>
      <c r="UP21" s="56"/>
      <c r="UQ21" s="56"/>
      <c r="UR21" s="56"/>
      <c r="US21" s="56"/>
      <c r="UT21" s="56"/>
      <c r="UU21" s="56"/>
      <c r="UV21" s="56"/>
      <c r="UW21" s="56"/>
      <c r="UX21" s="56"/>
      <c r="UY21" s="56"/>
      <c r="UZ21" s="56"/>
      <c r="VA21" s="56"/>
      <c r="VB21" s="56"/>
      <c r="VC21" s="56"/>
      <c r="VD21" s="56"/>
      <c r="VE21" s="56"/>
      <c r="VF21" s="56"/>
      <c r="VG21" s="56"/>
      <c r="VH21" s="56"/>
      <c r="VI21" s="56"/>
      <c r="VJ21" s="56"/>
      <c r="VK21" s="56"/>
      <c r="VL21" s="56"/>
      <c r="VM21" s="56"/>
      <c r="VN21" s="56"/>
      <c r="VO21" s="56"/>
      <c r="VP21" s="56"/>
      <c r="VQ21" s="56"/>
      <c r="VR21" s="56"/>
      <c r="VS21" s="56"/>
      <c r="VT21" s="56"/>
      <c r="VU21" s="56"/>
      <c r="VV21" s="56"/>
      <c r="VW21" s="56"/>
      <c r="VX21" s="56"/>
      <c r="VY21" s="56"/>
      <c r="VZ21" s="56"/>
      <c r="WA21" s="56"/>
      <c r="WB21" s="56"/>
      <c r="WC21" s="56"/>
      <c r="WD21" s="56"/>
      <c r="WE21" s="56"/>
      <c r="WF21" s="56"/>
      <c r="WG21" s="56"/>
      <c r="WH21" s="56"/>
      <c r="WI21" s="56"/>
      <c r="WJ21" s="56"/>
      <c r="WK21" s="56"/>
      <c r="WL21" s="56"/>
      <c r="WM21" s="56"/>
      <c r="WN21" s="56"/>
      <c r="WO21" s="56"/>
      <c r="WP21" s="56"/>
      <c r="WQ21" s="56"/>
      <c r="WR21" s="56"/>
      <c r="WS21" s="56"/>
      <c r="WT21" s="56"/>
      <c r="WU21" s="56"/>
      <c r="WV21" s="56"/>
      <c r="WW21" s="56"/>
      <c r="WX21" s="56"/>
      <c r="WY21" s="56"/>
      <c r="WZ21" s="56"/>
      <c r="XA21" s="56"/>
      <c r="XB21" s="56"/>
      <c r="XC21" s="56"/>
      <c r="XD21" s="56"/>
      <c r="XE21" s="56"/>
      <c r="XF21" s="56"/>
      <c r="XG21" s="56"/>
      <c r="XH21" s="56"/>
      <c r="XI21" s="56"/>
      <c r="XJ21" s="56"/>
      <c r="XK21" s="56"/>
      <c r="XL21" s="56"/>
      <c r="XM21" s="56"/>
      <c r="XN21" s="56"/>
      <c r="XO21" s="56"/>
      <c r="XP21" s="56"/>
      <c r="XQ21" s="56"/>
      <c r="XR21" s="56"/>
      <c r="XS21" s="56"/>
      <c r="XT21" s="56"/>
      <c r="XU21" s="56"/>
      <c r="XV21" s="56"/>
      <c r="XW21" s="56"/>
      <c r="XX21" s="56"/>
      <c r="XY21" s="56"/>
      <c r="XZ21" s="56"/>
      <c r="YA21" s="56"/>
      <c r="YB21" s="56"/>
      <c r="YC21" s="56"/>
      <c r="YD21" s="56"/>
      <c r="YE21" s="56"/>
      <c r="YF21" s="56"/>
      <c r="YG21" s="56"/>
      <c r="YH21" s="56"/>
      <c r="YI21" s="56"/>
      <c r="YJ21" s="56"/>
      <c r="YK21" s="56"/>
      <c r="YL21" s="56"/>
      <c r="YM21" s="56"/>
      <c r="YN21" s="56"/>
      <c r="YO21" s="56"/>
      <c r="YP21" s="56"/>
      <c r="YQ21" s="56"/>
      <c r="YR21" s="56"/>
      <c r="YS21" s="56"/>
      <c r="YT21" s="56"/>
      <c r="YU21" s="56"/>
      <c r="YV21" s="56"/>
      <c r="YW21" s="56"/>
      <c r="YX21" s="56"/>
      <c r="YY21" s="56"/>
      <c r="YZ21" s="56"/>
      <c r="ZA21" s="56"/>
      <c r="ZB21" s="56"/>
      <c r="ZC21" s="56"/>
      <c r="ZD21" s="56"/>
      <c r="ZE21" s="56"/>
      <c r="ZF21" s="56"/>
      <c r="ZG21" s="56"/>
      <c r="ZH21" s="56"/>
      <c r="ZI21" s="56"/>
      <c r="ZJ21" s="56"/>
      <c r="ZK21" s="56"/>
      <c r="ZL21" s="56"/>
      <c r="ZM21" s="56"/>
      <c r="ZN21" s="56"/>
      <c r="ZO21" s="56"/>
      <c r="ZP21" s="56"/>
      <c r="ZQ21" s="56"/>
      <c r="ZR21" s="56"/>
      <c r="ZS21" s="56"/>
      <c r="ZT21" s="56"/>
      <c r="ZU21" s="56"/>
      <c r="ZV21" s="56"/>
      <c r="ZW21" s="56"/>
      <c r="ZX21" s="56"/>
      <c r="ZY21" s="56"/>
      <c r="ZZ21" s="56"/>
      <c r="AAA21" s="56"/>
      <c r="AAB21" s="56"/>
      <c r="AAC21" s="56"/>
      <c r="AAD21" s="56"/>
      <c r="AAE21" s="56"/>
      <c r="AAF21" s="56"/>
      <c r="AAG21" s="56"/>
      <c r="AAH21" s="56"/>
      <c r="AAI21" s="56"/>
      <c r="AAJ21" s="56"/>
      <c r="AAK21" s="56"/>
      <c r="AAL21" s="56"/>
      <c r="AAM21" s="56"/>
      <c r="AAN21" s="56"/>
      <c r="AAO21" s="56"/>
      <c r="AAP21" s="56"/>
      <c r="AAQ21" s="56"/>
      <c r="AAR21" s="56"/>
      <c r="AAS21" s="56"/>
      <c r="AAT21" s="56"/>
      <c r="AAU21" s="56"/>
      <c r="AAV21" s="56"/>
      <c r="AAW21" s="56"/>
      <c r="AAX21" s="56"/>
      <c r="AAY21" s="56"/>
      <c r="AAZ21" s="56"/>
      <c r="ABA21" s="56"/>
      <c r="ABB21" s="56"/>
      <c r="ABC21" s="56"/>
      <c r="ABD21" s="56"/>
      <c r="ABE21" s="56"/>
      <c r="ABF21" s="56"/>
      <c r="ABG21" s="56"/>
      <c r="ABH21" s="56"/>
      <c r="ABI21" s="56"/>
      <c r="ABJ21" s="56"/>
      <c r="ABK21" s="56"/>
      <c r="ABL21" s="56"/>
      <c r="ABM21" s="56"/>
      <c r="ABN21" s="56"/>
      <c r="ABO21" s="56"/>
      <c r="ABP21" s="56"/>
      <c r="ABQ21" s="56"/>
      <c r="ABR21" s="56"/>
      <c r="ABS21" s="56"/>
      <c r="ABT21" s="56"/>
      <c r="ABU21" s="56"/>
      <c r="ABV21" s="56"/>
      <c r="ABW21" s="56"/>
      <c r="ABX21" s="56"/>
      <c r="ABY21" s="56"/>
      <c r="ABZ21" s="56"/>
      <c r="ACA21" s="56"/>
      <c r="ACB21" s="56"/>
      <c r="ACC21" s="56"/>
      <c r="ACD21" s="56"/>
      <c r="ACE21" s="56"/>
      <c r="ACF21" s="56"/>
      <c r="ACG21" s="56"/>
      <c r="ACH21" s="56"/>
      <c r="ACI21" s="56"/>
      <c r="ACJ21" s="56"/>
      <c r="ACK21" s="56"/>
      <c r="ACL21" s="56"/>
      <c r="ACM21" s="56"/>
      <c r="ACN21" s="56"/>
      <c r="ACO21" s="56"/>
      <c r="ACP21" s="56"/>
      <c r="ACQ21" s="56"/>
      <c r="ACR21" s="56"/>
      <c r="ACS21" s="56"/>
      <c r="ACT21" s="56"/>
      <c r="ACU21" s="56"/>
      <c r="ACV21" s="56"/>
      <c r="ACW21" s="56"/>
      <c r="ACX21" s="56"/>
      <c r="ACY21" s="56"/>
      <c r="ACZ21" s="56"/>
      <c r="ADA21" s="56"/>
      <c r="ADB21" s="56"/>
      <c r="ADC21" s="56"/>
      <c r="ADD21" s="56"/>
      <c r="ADE21" s="56"/>
      <c r="ADF21" s="56"/>
      <c r="ADG21" s="56"/>
      <c r="ADH21" s="56"/>
      <c r="ADI21" s="56"/>
      <c r="ADJ21" s="56"/>
      <c r="ADK21" s="56"/>
      <c r="ADL21" s="56"/>
      <c r="ADM21" s="56"/>
      <c r="ADN21" s="56"/>
      <c r="ADO21" s="56"/>
      <c r="ADP21" s="56"/>
      <c r="ADQ21" s="56"/>
      <c r="ADR21" s="56"/>
      <c r="ADS21" s="56"/>
      <c r="ADT21" s="56"/>
      <c r="ADU21" s="56"/>
      <c r="ADV21" s="56"/>
      <c r="ADW21" s="56"/>
      <c r="ADX21" s="56"/>
      <c r="ADY21" s="56"/>
      <c r="ADZ21" s="56"/>
      <c r="AEA21" s="56"/>
      <c r="AEB21" s="56"/>
      <c r="AEC21" s="56"/>
      <c r="AED21" s="56"/>
      <c r="AEE21" s="56"/>
      <c r="AEF21" s="56"/>
      <c r="AEG21" s="56"/>
      <c r="AEH21" s="56"/>
      <c r="AEI21" s="56"/>
      <c r="AEJ21" s="56"/>
      <c r="AEK21" s="56"/>
      <c r="AEL21" s="56"/>
      <c r="AEM21" s="56"/>
      <c r="AEN21" s="56"/>
      <c r="AEO21" s="56"/>
      <c r="AEP21" s="56"/>
      <c r="AEQ21" s="56"/>
      <c r="AER21" s="56"/>
      <c r="AES21" s="56"/>
    </row>
    <row r="22" spans="1:825" s="57" customFormat="1" ht="13.05" customHeight="1" x14ac:dyDescent="0.25">
      <c r="A22" s="56"/>
      <c r="B22" s="895"/>
      <c r="C22" s="1085" t="s">
        <v>1748</v>
      </c>
      <c r="D22" s="622">
        <v>7</v>
      </c>
      <c r="E22" s="1197">
        <v>26</v>
      </c>
      <c r="F22" s="1061"/>
      <c r="G22" s="1061"/>
      <c r="H22" s="1198"/>
      <c r="I22" s="1218">
        <v>7</v>
      </c>
      <c r="J22" s="1219"/>
      <c r="K22" s="1220"/>
      <c r="L22" s="1199">
        <v>1</v>
      </c>
      <c r="M22" s="1200"/>
      <c r="N22" s="56"/>
      <c r="O22" s="56"/>
      <c r="P22" s="56"/>
      <c r="Q22" s="56"/>
      <c r="R22" s="56"/>
      <c r="S22" s="56"/>
      <c r="T22" s="56"/>
      <c r="U22" s="56"/>
      <c r="V22" s="56"/>
      <c r="W22" s="56"/>
      <c r="X22" s="56"/>
      <c r="Y22" s="56"/>
      <c r="Z22" s="56"/>
      <c r="AA22" s="56"/>
      <c r="AB22" s="56"/>
      <c r="AC22" s="56"/>
      <c r="AD22" s="56"/>
      <c r="AE22" s="56"/>
      <c r="AF22" s="56"/>
      <c r="AG22" s="56"/>
      <c r="AH22" s="56"/>
      <c r="AI22" s="56"/>
      <c r="AJ22" s="56"/>
      <c r="AK22" s="56"/>
      <c r="AL22" s="56"/>
      <c r="AM22" s="56"/>
      <c r="AN22" s="56"/>
      <c r="AO22" s="56"/>
      <c r="AP22" s="56"/>
      <c r="AQ22" s="56"/>
      <c r="AR22" s="56"/>
      <c r="AS22" s="56"/>
      <c r="AT22" s="56"/>
      <c r="AU22" s="56"/>
      <c r="AV22" s="56"/>
      <c r="AW22" s="56"/>
      <c r="AX22" s="56"/>
      <c r="AY22" s="56"/>
      <c r="AZ22" s="56"/>
      <c r="BA22" s="56"/>
      <c r="BB22" s="56"/>
      <c r="BC22" s="56"/>
      <c r="BD22" s="56"/>
      <c r="BE22" s="56"/>
      <c r="BF22" s="56"/>
      <c r="BG22" s="56"/>
      <c r="BH22" s="56"/>
      <c r="BI22" s="56"/>
      <c r="BJ22" s="56"/>
      <c r="BK22" s="56"/>
      <c r="BL22" s="56"/>
      <c r="BM22" s="56"/>
      <c r="BN22" s="56"/>
      <c r="BO22" s="56"/>
      <c r="BP22" s="56"/>
      <c r="BQ22" s="56"/>
      <c r="BR22" s="56"/>
      <c r="BS22" s="56"/>
      <c r="BT22" s="56"/>
      <c r="BU22" s="56"/>
      <c r="BV22" s="56"/>
      <c r="BW22" s="56"/>
      <c r="BX22" s="56"/>
      <c r="BY22" s="56"/>
      <c r="BZ22" s="56"/>
      <c r="CA22" s="56"/>
      <c r="CB22" s="56"/>
      <c r="CC22" s="56"/>
      <c r="CD22" s="56"/>
      <c r="CE22" s="56"/>
      <c r="CF22" s="56"/>
      <c r="CG22" s="56"/>
      <c r="CH22" s="56"/>
      <c r="CI22" s="56"/>
      <c r="CJ22" s="56"/>
      <c r="CK22" s="56"/>
      <c r="CL22" s="56"/>
      <c r="CM22" s="56"/>
      <c r="CN22" s="56"/>
      <c r="CO22" s="56"/>
      <c r="CP22" s="56"/>
      <c r="CQ22" s="56"/>
      <c r="CR22" s="56"/>
      <c r="CS22" s="56"/>
      <c r="CT22" s="56"/>
      <c r="CU22" s="56"/>
      <c r="CV22" s="56"/>
      <c r="CW22" s="56"/>
      <c r="CX22" s="56"/>
      <c r="CY22" s="56"/>
      <c r="CZ22" s="56"/>
      <c r="DA22" s="56"/>
      <c r="DB22" s="56"/>
      <c r="DC22" s="56"/>
      <c r="DD22" s="56"/>
      <c r="DE22" s="56"/>
      <c r="DF22" s="56"/>
      <c r="DG22" s="56"/>
      <c r="DH22" s="56"/>
      <c r="DI22" s="56"/>
      <c r="DJ22" s="56"/>
      <c r="DK22" s="56"/>
      <c r="DL22" s="56"/>
      <c r="DM22" s="56"/>
      <c r="DN22" s="56"/>
      <c r="DO22" s="56"/>
      <c r="DP22" s="56"/>
      <c r="DQ22" s="56"/>
      <c r="DR22" s="56"/>
      <c r="DS22" s="56"/>
      <c r="DT22" s="56"/>
      <c r="DU22" s="56"/>
      <c r="DV22" s="56"/>
      <c r="DW22" s="56"/>
      <c r="DX22" s="56"/>
      <c r="DY22" s="56"/>
      <c r="DZ22" s="56"/>
      <c r="EA22" s="56"/>
      <c r="EB22" s="56"/>
      <c r="EC22" s="56"/>
      <c r="ED22" s="56"/>
      <c r="EE22" s="56"/>
      <c r="EF22" s="56"/>
      <c r="EG22" s="56"/>
      <c r="EH22" s="56"/>
      <c r="EI22" s="56"/>
      <c r="EJ22" s="56"/>
      <c r="EK22" s="56"/>
      <c r="EL22" s="56"/>
      <c r="EM22" s="56"/>
      <c r="EN22" s="56"/>
      <c r="EO22" s="56"/>
      <c r="EP22" s="56"/>
      <c r="EQ22" s="56"/>
      <c r="ER22" s="56"/>
      <c r="ES22" s="56"/>
      <c r="ET22" s="56"/>
      <c r="EU22" s="56"/>
      <c r="EV22" s="56"/>
      <c r="EW22" s="56"/>
      <c r="EX22" s="56"/>
      <c r="EY22" s="56"/>
      <c r="EZ22" s="56"/>
      <c r="FA22" s="56"/>
      <c r="FB22" s="56"/>
      <c r="FC22" s="56"/>
      <c r="FD22" s="56"/>
      <c r="FE22" s="56"/>
      <c r="FF22" s="56"/>
      <c r="FG22" s="56"/>
      <c r="FH22" s="56"/>
      <c r="FI22" s="56"/>
      <c r="FJ22" s="56"/>
      <c r="FK22" s="56"/>
      <c r="FL22" s="56"/>
      <c r="FM22" s="56"/>
      <c r="FN22" s="56"/>
      <c r="FO22" s="56"/>
      <c r="FP22" s="56"/>
      <c r="FQ22" s="56"/>
      <c r="FR22" s="56"/>
      <c r="FS22" s="56"/>
      <c r="FT22" s="56"/>
      <c r="FU22" s="56"/>
      <c r="FV22" s="56"/>
      <c r="FW22" s="56"/>
      <c r="FX22" s="56"/>
      <c r="FY22" s="56"/>
      <c r="FZ22" s="56"/>
      <c r="GA22" s="56"/>
      <c r="GB22" s="56"/>
      <c r="GC22" s="56"/>
      <c r="GD22" s="56"/>
      <c r="GE22" s="56"/>
      <c r="GF22" s="56"/>
      <c r="GG22" s="56"/>
      <c r="GH22" s="56"/>
      <c r="GI22" s="56"/>
      <c r="GJ22" s="56"/>
      <c r="GK22" s="56"/>
      <c r="GL22" s="56"/>
      <c r="GM22" s="56"/>
      <c r="GN22" s="56"/>
      <c r="GO22" s="56"/>
      <c r="GP22" s="56"/>
      <c r="GQ22" s="56"/>
      <c r="GR22" s="56"/>
      <c r="GS22" s="56"/>
      <c r="GT22" s="56"/>
      <c r="GU22" s="56"/>
      <c r="GV22" s="56"/>
      <c r="GW22" s="56"/>
      <c r="GX22" s="56"/>
      <c r="GY22" s="56"/>
      <c r="GZ22" s="56"/>
      <c r="HA22" s="56"/>
      <c r="HB22" s="56"/>
      <c r="HC22" s="56"/>
      <c r="HD22" s="56"/>
      <c r="HE22" s="56"/>
      <c r="HF22" s="56"/>
      <c r="HG22" s="56"/>
      <c r="HH22" s="56"/>
      <c r="HI22" s="56"/>
      <c r="HJ22" s="56"/>
      <c r="HK22" s="56"/>
      <c r="HL22" s="56"/>
      <c r="HM22" s="56"/>
      <c r="HN22" s="56"/>
      <c r="HO22" s="56"/>
      <c r="HP22" s="56"/>
      <c r="HQ22" s="56"/>
      <c r="HR22" s="56"/>
      <c r="HS22" s="56"/>
      <c r="HT22" s="56"/>
      <c r="HU22" s="56"/>
      <c r="HV22" s="56"/>
      <c r="HW22" s="56"/>
      <c r="HX22" s="56"/>
      <c r="HY22" s="56"/>
      <c r="HZ22" s="56"/>
      <c r="IA22" s="56"/>
      <c r="IB22" s="56"/>
      <c r="IC22" s="56"/>
      <c r="ID22" s="56"/>
      <c r="IE22" s="56"/>
      <c r="IF22" s="56"/>
      <c r="IG22" s="56"/>
      <c r="IH22" s="56"/>
      <c r="II22" s="56"/>
      <c r="IJ22" s="56"/>
      <c r="IK22" s="56"/>
      <c r="IL22" s="56"/>
      <c r="IM22" s="56"/>
      <c r="IN22" s="56"/>
      <c r="IO22" s="56"/>
      <c r="IP22" s="56"/>
      <c r="IQ22" s="56"/>
      <c r="IR22" s="56"/>
      <c r="IS22" s="56"/>
      <c r="IT22" s="56"/>
      <c r="IU22" s="56"/>
      <c r="IV22" s="56"/>
      <c r="IW22" s="56"/>
      <c r="IX22" s="56"/>
      <c r="IY22" s="56"/>
      <c r="IZ22" s="56"/>
      <c r="JA22" s="56"/>
      <c r="JB22" s="56"/>
      <c r="JC22" s="56"/>
      <c r="JD22" s="56"/>
      <c r="JE22" s="56"/>
      <c r="JF22" s="56"/>
      <c r="JG22" s="56"/>
      <c r="JH22" s="56"/>
      <c r="JI22" s="56"/>
      <c r="JJ22" s="56"/>
      <c r="JK22" s="56"/>
      <c r="JL22" s="56"/>
      <c r="JM22" s="56"/>
      <c r="JN22" s="56"/>
      <c r="JO22" s="56"/>
      <c r="JP22" s="56"/>
      <c r="JQ22" s="56"/>
      <c r="JR22" s="56"/>
      <c r="JS22" s="56"/>
      <c r="JT22" s="56"/>
      <c r="JU22" s="56"/>
      <c r="JV22" s="56"/>
      <c r="JW22" s="56"/>
      <c r="JX22" s="56"/>
      <c r="JY22" s="56"/>
      <c r="JZ22" s="56"/>
      <c r="KA22" s="56"/>
      <c r="KB22" s="56"/>
      <c r="KC22" s="56"/>
      <c r="KD22" s="56"/>
      <c r="KE22" s="56"/>
      <c r="KF22" s="56"/>
      <c r="KG22" s="56"/>
      <c r="KH22" s="56"/>
      <c r="KI22" s="56"/>
      <c r="KJ22" s="56"/>
      <c r="KK22" s="56"/>
      <c r="KL22" s="56"/>
      <c r="KM22" s="56"/>
      <c r="KN22" s="56"/>
      <c r="KO22" s="56"/>
      <c r="KP22" s="56"/>
      <c r="KQ22" s="56"/>
      <c r="KR22" s="56"/>
      <c r="KS22" s="56"/>
      <c r="KT22" s="56"/>
      <c r="KU22" s="56"/>
      <c r="KV22" s="56"/>
      <c r="KW22" s="56"/>
      <c r="KX22" s="56"/>
      <c r="KY22" s="56"/>
      <c r="KZ22" s="56"/>
      <c r="LA22" s="56"/>
      <c r="LB22" s="56"/>
      <c r="LC22" s="56"/>
      <c r="LD22" s="56"/>
      <c r="LE22" s="56"/>
      <c r="LF22" s="56"/>
      <c r="LG22" s="56"/>
      <c r="LH22" s="56"/>
      <c r="LI22" s="56"/>
      <c r="LJ22" s="56"/>
      <c r="LK22" s="56"/>
      <c r="LL22" s="56"/>
      <c r="LM22" s="56"/>
      <c r="LN22" s="56"/>
      <c r="LO22" s="56"/>
      <c r="LP22" s="56"/>
      <c r="LQ22" s="56"/>
      <c r="LR22" s="56"/>
      <c r="LS22" s="56"/>
      <c r="LT22" s="56"/>
      <c r="LU22" s="56"/>
      <c r="LV22" s="56"/>
      <c r="LW22" s="56"/>
      <c r="LX22" s="56"/>
      <c r="LY22" s="56"/>
      <c r="LZ22" s="56"/>
      <c r="MA22" s="56"/>
      <c r="MB22" s="56"/>
      <c r="MC22" s="56"/>
      <c r="MD22" s="56"/>
      <c r="ME22" s="56"/>
      <c r="MF22" s="56"/>
      <c r="MG22" s="56"/>
      <c r="MH22" s="56"/>
      <c r="MI22" s="56"/>
      <c r="MJ22" s="56"/>
      <c r="MK22" s="56"/>
      <c r="ML22" s="56"/>
      <c r="MM22" s="56"/>
      <c r="MN22" s="56"/>
      <c r="MO22" s="56"/>
      <c r="MP22" s="56"/>
      <c r="MQ22" s="56"/>
      <c r="MR22" s="56"/>
      <c r="MS22" s="56"/>
      <c r="MT22" s="56"/>
      <c r="MU22" s="56"/>
      <c r="MV22" s="56"/>
      <c r="MW22" s="56"/>
      <c r="MX22" s="56"/>
      <c r="MY22" s="56"/>
      <c r="MZ22" s="56"/>
      <c r="NA22" s="56"/>
      <c r="NB22" s="56"/>
      <c r="NC22" s="56"/>
      <c r="ND22" s="56"/>
      <c r="NE22" s="56"/>
      <c r="NF22" s="56"/>
      <c r="NG22" s="56"/>
      <c r="NH22" s="56"/>
      <c r="NI22" s="56"/>
      <c r="NJ22" s="56"/>
      <c r="NK22" s="56"/>
      <c r="NL22" s="56"/>
      <c r="NM22" s="56"/>
      <c r="NN22" s="56"/>
      <c r="NO22" s="56"/>
      <c r="NP22" s="56"/>
      <c r="NQ22" s="56"/>
      <c r="NR22" s="56"/>
      <c r="NS22" s="56"/>
      <c r="NT22" s="56"/>
      <c r="NU22" s="56"/>
      <c r="NV22" s="56"/>
      <c r="NW22" s="56"/>
      <c r="NX22" s="56"/>
      <c r="NY22" s="56"/>
      <c r="NZ22" s="56"/>
      <c r="OA22" s="56"/>
      <c r="OB22" s="56"/>
      <c r="OC22" s="56"/>
      <c r="OD22" s="56"/>
      <c r="OE22" s="56"/>
      <c r="OF22" s="56"/>
      <c r="OG22" s="56"/>
      <c r="OH22" s="56"/>
      <c r="OI22" s="56"/>
      <c r="OJ22" s="56"/>
      <c r="OK22" s="56"/>
      <c r="OL22" s="56"/>
      <c r="OM22" s="56"/>
      <c r="ON22" s="56"/>
      <c r="OO22" s="56"/>
      <c r="OP22" s="56"/>
      <c r="OQ22" s="56"/>
      <c r="OR22" s="56"/>
      <c r="OS22" s="56"/>
      <c r="OT22" s="56"/>
      <c r="OU22" s="56"/>
      <c r="OV22" s="56"/>
      <c r="OW22" s="56"/>
      <c r="OX22" s="56"/>
      <c r="OY22" s="56"/>
      <c r="OZ22" s="56"/>
      <c r="PA22" s="56"/>
      <c r="PB22" s="56"/>
      <c r="PC22" s="56"/>
      <c r="PD22" s="56"/>
      <c r="PE22" s="56"/>
      <c r="PF22" s="56"/>
      <c r="PG22" s="56"/>
      <c r="PH22" s="56"/>
      <c r="PI22" s="56"/>
      <c r="PJ22" s="56"/>
      <c r="PK22" s="56"/>
      <c r="PL22" s="56"/>
      <c r="PM22" s="56"/>
      <c r="PN22" s="56"/>
      <c r="PO22" s="56"/>
      <c r="PP22" s="56"/>
      <c r="PQ22" s="56"/>
      <c r="PR22" s="56"/>
      <c r="PS22" s="56"/>
      <c r="PT22" s="56"/>
      <c r="PU22" s="56"/>
      <c r="PV22" s="56"/>
      <c r="PW22" s="56"/>
      <c r="PX22" s="56"/>
      <c r="PY22" s="56"/>
      <c r="PZ22" s="56"/>
      <c r="QA22" s="56"/>
      <c r="QB22" s="56"/>
      <c r="QC22" s="56"/>
      <c r="QD22" s="56"/>
      <c r="QE22" s="56"/>
      <c r="QF22" s="56"/>
      <c r="QG22" s="56"/>
      <c r="QH22" s="56"/>
      <c r="QI22" s="56"/>
      <c r="QJ22" s="56"/>
      <c r="QK22" s="56"/>
      <c r="QL22" s="56"/>
      <c r="QM22" s="56"/>
      <c r="QN22" s="56"/>
      <c r="QO22" s="56"/>
      <c r="QP22" s="56"/>
      <c r="QQ22" s="56"/>
      <c r="QR22" s="56"/>
      <c r="QS22" s="56"/>
      <c r="QT22" s="56"/>
      <c r="QU22" s="56"/>
      <c r="QV22" s="56"/>
      <c r="QW22" s="56"/>
      <c r="QX22" s="56"/>
      <c r="QY22" s="56"/>
      <c r="QZ22" s="56"/>
      <c r="RA22" s="56"/>
      <c r="RB22" s="56"/>
      <c r="RC22" s="56"/>
      <c r="RD22" s="56"/>
      <c r="RE22" s="56"/>
      <c r="RF22" s="56"/>
      <c r="RG22" s="56"/>
      <c r="RH22" s="56"/>
      <c r="RI22" s="56"/>
      <c r="RJ22" s="56"/>
      <c r="RK22" s="56"/>
      <c r="RL22" s="56"/>
      <c r="RM22" s="56"/>
      <c r="RN22" s="56"/>
      <c r="RO22" s="56"/>
      <c r="RP22" s="56"/>
      <c r="RQ22" s="56"/>
      <c r="RR22" s="56"/>
      <c r="RS22" s="56"/>
      <c r="RT22" s="56"/>
      <c r="RU22" s="56"/>
      <c r="RV22" s="56"/>
      <c r="RW22" s="56"/>
      <c r="RX22" s="56"/>
      <c r="RY22" s="56"/>
      <c r="RZ22" s="56"/>
      <c r="SA22" s="56"/>
      <c r="SB22" s="56"/>
      <c r="SC22" s="56"/>
      <c r="SD22" s="56"/>
      <c r="SE22" s="56"/>
      <c r="SF22" s="56"/>
      <c r="SG22" s="56"/>
      <c r="SH22" s="56"/>
      <c r="SI22" s="56"/>
      <c r="SJ22" s="56"/>
      <c r="SK22" s="56"/>
      <c r="SL22" s="56"/>
      <c r="SM22" s="56"/>
      <c r="SN22" s="56"/>
      <c r="SO22" s="56"/>
      <c r="SP22" s="56"/>
      <c r="SQ22" s="56"/>
      <c r="SR22" s="56"/>
      <c r="SS22" s="56"/>
      <c r="ST22" s="56"/>
      <c r="SU22" s="56"/>
      <c r="SV22" s="56"/>
      <c r="SW22" s="56"/>
      <c r="SX22" s="56"/>
      <c r="SY22" s="56"/>
      <c r="SZ22" s="56"/>
      <c r="TA22" s="56"/>
      <c r="TB22" s="56"/>
      <c r="TC22" s="56"/>
      <c r="TD22" s="56"/>
      <c r="TE22" s="56"/>
      <c r="TF22" s="56"/>
      <c r="TG22" s="56"/>
      <c r="TH22" s="56"/>
      <c r="TI22" s="56"/>
      <c r="TJ22" s="56"/>
      <c r="TK22" s="56"/>
      <c r="TL22" s="56"/>
      <c r="TM22" s="56"/>
      <c r="TN22" s="56"/>
      <c r="TO22" s="56"/>
      <c r="TP22" s="56"/>
      <c r="TQ22" s="56"/>
      <c r="TR22" s="56"/>
      <c r="TS22" s="56"/>
      <c r="TT22" s="56"/>
      <c r="TU22" s="56"/>
      <c r="TV22" s="56"/>
      <c r="TW22" s="56"/>
      <c r="TX22" s="56"/>
      <c r="TY22" s="56"/>
      <c r="TZ22" s="56"/>
      <c r="UA22" s="56"/>
      <c r="UB22" s="56"/>
      <c r="UC22" s="56"/>
      <c r="UD22" s="56"/>
      <c r="UE22" s="56"/>
      <c r="UF22" s="56"/>
      <c r="UG22" s="56"/>
      <c r="UH22" s="56"/>
      <c r="UI22" s="56"/>
      <c r="UJ22" s="56"/>
      <c r="UK22" s="56"/>
      <c r="UL22" s="56"/>
      <c r="UM22" s="56"/>
      <c r="UN22" s="56"/>
      <c r="UO22" s="56"/>
      <c r="UP22" s="56"/>
      <c r="UQ22" s="56"/>
      <c r="UR22" s="56"/>
      <c r="US22" s="56"/>
      <c r="UT22" s="56"/>
      <c r="UU22" s="56"/>
      <c r="UV22" s="56"/>
      <c r="UW22" s="56"/>
      <c r="UX22" s="56"/>
      <c r="UY22" s="56"/>
      <c r="UZ22" s="56"/>
      <c r="VA22" s="56"/>
      <c r="VB22" s="56"/>
      <c r="VC22" s="56"/>
      <c r="VD22" s="56"/>
      <c r="VE22" s="56"/>
      <c r="VF22" s="56"/>
      <c r="VG22" s="56"/>
      <c r="VH22" s="56"/>
      <c r="VI22" s="56"/>
      <c r="VJ22" s="56"/>
      <c r="VK22" s="56"/>
      <c r="VL22" s="56"/>
      <c r="VM22" s="56"/>
      <c r="VN22" s="56"/>
      <c r="VO22" s="56"/>
      <c r="VP22" s="56"/>
      <c r="VQ22" s="56"/>
      <c r="VR22" s="56"/>
      <c r="VS22" s="56"/>
      <c r="VT22" s="56"/>
      <c r="VU22" s="56"/>
      <c r="VV22" s="56"/>
      <c r="VW22" s="56"/>
      <c r="VX22" s="56"/>
      <c r="VY22" s="56"/>
      <c r="VZ22" s="56"/>
      <c r="WA22" s="56"/>
      <c r="WB22" s="56"/>
      <c r="WC22" s="56"/>
      <c r="WD22" s="56"/>
      <c r="WE22" s="56"/>
      <c r="WF22" s="56"/>
      <c r="WG22" s="56"/>
      <c r="WH22" s="56"/>
      <c r="WI22" s="56"/>
      <c r="WJ22" s="56"/>
      <c r="WK22" s="56"/>
      <c r="WL22" s="56"/>
      <c r="WM22" s="56"/>
      <c r="WN22" s="56"/>
      <c r="WO22" s="56"/>
      <c r="WP22" s="56"/>
      <c r="WQ22" s="56"/>
      <c r="WR22" s="56"/>
      <c r="WS22" s="56"/>
      <c r="WT22" s="56"/>
      <c r="WU22" s="56"/>
      <c r="WV22" s="56"/>
      <c r="WW22" s="56"/>
      <c r="WX22" s="56"/>
      <c r="WY22" s="56"/>
      <c r="WZ22" s="56"/>
      <c r="XA22" s="56"/>
      <c r="XB22" s="56"/>
      <c r="XC22" s="56"/>
      <c r="XD22" s="56"/>
      <c r="XE22" s="56"/>
      <c r="XF22" s="56"/>
      <c r="XG22" s="56"/>
      <c r="XH22" s="56"/>
      <c r="XI22" s="56"/>
      <c r="XJ22" s="56"/>
      <c r="XK22" s="56"/>
      <c r="XL22" s="56"/>
      <c r="XM22" s="56"/>
      <c r="XN22" s="56"/>
      <c r="XO22" s="56"/>
      <c r="XP22" s="56"/>
      <c r="XQ22" s="56"/>
      <c r="XR22" s="56"/>
      <c r="XS22" s="56"/>
      <c r="XT22" s="56"/>
      <c r="XU22" s="56"/>
      <c r="XV22" s="56"/>
      <c r="XW22" s="56"/>
      <c r="XX22" s="56"/>
      <c r="XY22" s="56"/>
      <c r="XZ22" s="56"/>
      <c r="YA22" s="56"/>
      <c r="YB22" s="56"/>
      <c r="YC22" s="56"/>
      <c r="YD22" s="56"/>
      <c r="YE22" s="56"/>
      <c r="YF22" s="56"/>
      <c r="YG22" s="56"/>
      <c r="YH22" s="56"/>
      <c r="YI22" s="56"/>
      <c r="YJ22" s="56"/>
      <c r="YK22" s="56"/>
      <c r="YL22" s="56"/>
      <c r="YM22" s="56"/>
      <c r="YN22" s="56"/>
      <c r="YO22" s="56"/>
      <c r="YP22" s="56"/>
      <c r="YQ22" s="56"/>
      <c r="YR22" s="56"/>
      <c r="YS22" s="56"/>
      <c r="YT22" s="56"/>
      <c r="YU22" s="56"/>
      <c r="YV22" s="56"/>
      <c r="YW22" s="56"/>
      <c r="YX22" s="56"/>
      <c r="YY22" s="56"/>
      <c r="YZ22" s="56"/>
      <c r="ZA22" s="56"/>
      <c r="ZB22" s="56"/>
      <c r="ZC22" s="56"/>
      <c r="ZD22" s="56"/>
      <c r="ZE22" s="56"/>
      <c r="ZF22" s="56"/>
      <c r="ZG22" s="56"/>
      <c r="ZH22" s="56"/>
      <c r="ZI22" s="56"/>
      <c r="ZJ22" s="56"/>
      <c r="ZK22" s="56"/>
      <c r="ZL22" s="56"/>
      <c r="ZM22" s="56"/>
      <c r="ZN22" s="56"/>
      <c r="ZO22" s="56"/>
      <c r="ZP22" s="56"/>
      <c r="ZQ22" s="56"/>
      <c r="ZR22" s="56"/>
      <c r="ZS22" s="56"/>
      <c r="ZT22" s="56"/>
      <c r="ZU22" s="56"/>
      <c r="ZV22" s="56"/>
      <c r="ZW22" s="56"/>
      <c r="ZX22" s="56"/>
      <c r="ZY22" s="56"/>
      <c r="ZZ22" s="56"/>
      <c r="AAA22" s="56"/>
      <c r="AAB22" s="56"/>
      <c r="AAC22" s="56"/>
      <c r="AAD22" s="56"/>
      <c r="AAE22" s="56"/>
      <c r="AAF22" s="56"/>
      <c r="AAG22" s="56"/>
      <c r="AAH22" s="56"/>
      <c r="AAI22" s="56"/>
      <c r="AAJ22" s="56"/>
      <c r="AAK22" s="56"/>
      <c r="AAL22" s="56"/>
      <c r="AAM22" s="56"/>
      <c r="AAN22" s="56"/>
      <c r="AAO22" s="56"/>
      <c r="AAP22" s="56"/>
      <c r="AAQ22" s="56"/>
      <c r="AAR22" s="56"/>
      <c r="AAS22" s="56"/>
      <c r="AAT22" s="56"/>
      <c r="AAU22" s="56"/>
      <c r="AAV22" s="56"/>
      <c r="AAW22" s="56"/>
      <c r="AAX22" s="56"/>
      <c r="AAY22" s="56"/>
      <c r="AAZ22" s="56"/>
      <c r="ABA22" s="56"/>
      <c r="ABB22" s="56"/>
      <c r="ABC22" s="56"/>
      <c r="ABD22" s="56"/>
      <c r="ABE22" s="56"/>
      <c r="ABF22" s="56"/>
      <c r="ABG22" s="56"/>
      <c r="ABH22" s="56"/>
      <c r="ABI22" s="56"/>
      <c r="ABJ22" s="56"/>
      <c r="ABK22" s="56"/>
      <c r="ABL22" s="56"/>
      <c r="ABM22" s="56"/>
      <c r="ABN22" s="56"/>
      <c r="ABO22" s="56"/>
      <c r="ABP22" s="56"/>
      <c r="ABQ22" s="56"/>
      <c r="ABR22" s="56"/>
      <c r="ABS22" s="56"/>
      <c r="ABT22" s="56"/>
      <c r="ABU22" s="56"/>
      <c r="ABV22" s="56"/>
      <c r="ABW22" s="56"/>
      <c r="ABX22" s="56"/>
      <c r="ABY22" s="56"/>
      <c r="ABZ22" s="56"/>
      <c r="ACA22" s="56"/>
      <c r="ACB22" s="56"/>
      <c r="ACC22" s="56"/>
      <c r="ACD22" s="56"/>
      <c r="ACE22" s="56"/>
      <c r="ACF22" s="56"/>
      <c r="ACG22" s="56"/>
      <c r="ACH22" s="56"/>
      <c r="ACI22" s="56"/>
      <c r="ACJ22" s="56"/>
      <c r="ACK22" s="56"/>
      <c r="ACL22" s="56"/>
      <c r="ACM22" s="56"/>
      <c r="ACN22" s="56"/>
      <c r="ACO22" s="56"/>
      <c r="ACP22" s="56"/>
      <c r="ACQ22" s="56"/>
      <c r="ACR22" s="56"/>
      <c r="ACS22" s="56"/>
      <c r="ACT22" s="56"/>
      <c r="ACU22" s="56"/>
      <c r="ACV22" s="56"/>
      <c r="ACW22" s="56"/>
      <c r="ACX22" s="56"/>
      <c r="ACY22" s="56"/>
      <c r="ACZ22" s="56"/>
      <c r="ADA22" s="56"/>
      <c r="ADB22" s="56"/>
      <c r="ADC22" s="56"/>
      <c r="ADD22" s="56"/>
      <c r="ADE22" s="56"/>
      <c r="ADF22" s="56"/>
      <c r="ADG22" s="56"/>
      <c r="ADH22" s="56"/>
      <c r="ADI22" s="56"/>
      <c r="ADJ22" s="56"/>
      <c r="ADK22" s="56"/>
      <c r="ADL22" s="56"/>
      <c r="ADM22" s="56"/>
      <c r="ADN22" s="56"/>
      <c r="ADO22" s="56"/>
      <c r="ADP22" s="56"/>
      <c r="ADQ22" s="56"/>
      <c r="ADR22" s="56"/>
      <c r="ADS22" s="56"/>
      <c r="ADT22" s="56"/>
      <c r="ADU22" s="56"/>
      <c r="ADV22" s="56"/>
      <c r="ADW22" s="56"/>
      <c r="ADX22" s="56"/>
      <c r="ADY22" s="56"/>
      <c r="ADZ22" s="56"/>
      <c r="AEA22" s="56"/>
      <c r="AEB22" s="56"/>
      <c r="AEC22" s="56"/>
      <c r="AED22" s="56"/>
      <c r="AEE22" s="56"/>
      <c r="AEF22" s="56"/>
      <c r="AEG22" s="56"/>
      <c r="AEH22" s="56"/>
      <c r="AEI22" s="56"/>
      <c r="AEJ22" s="56"/>
      <c r="AEK22" s="56"/>
      <c r="AEL22" s="56"/>
      <c r="AEM22" s="56"/>
      <c r="AEN22" s="56"/>
      <c r="AEO22" s="56"/>
      <c r="AEP22" s="56"/>
      <c r="AEQ22" s="56"/>
      <c r="AER22" s="56"/>
      <c r="AES22" s="56"/>
    </row>
    <row r="23" spans="1:825" s="57" customFormat="1" ht="13.05" customHeight="1" x14ac:dyDescent="0.25">
      <c r="A23" s="56"/>
      <c r="B23" s="895"/>
      <c r="C23" s="1086"/>
      <c r="D23" s="622">
        <v>1</v>
      </c>
      <c r="E23" s="1211">
        <v>5</v>
      </c>
      <c r="F23" s="1049"/>
      <c r="G23" s="1049"/>
      <c r="H23" s="1212"/>
      <c r="I23" s="1213">
        <v>1</v>
      </c>
      <c r="J23" s="1201"/>
      <c r="K23" s="1202"/>
      <c r="L23" s="1199">
        <v>0</v>
      </c>
      <c r="M23" s="1200"/>
      <c r="N23" s="56"/>
      <c r="O23" s="56"/>
      <c r="P23" s="56"/>
      <c r="Q23" s="56"/>
      <c r="R23" s="56"/>
      <c r="S23" s="56"/>
      <c r="T23" s="56"/>
      <c r="U23" s="56"/>
      <c r="V23" s="56"/>
      <c r="W23" s="56"/>
      <c r="X23" s="56"/>
      <c r="Y23" s="56"/>
      <c r="Z23" s="56"/>
      <c r="AA23" s="56"/>
      <c r="AB23" s="56"/>
      <c r="AC23" s="56"/>
      <c r="AD23" s="56"/>
      <c r="AE23" s="56"/>
      <c r="AF23" s="56"/>
      <c r="AG23" s="56"/>
      <c r="AH23" s="56"/>
      <c r="AI23" s="56"/>
      <c r="AJ23" s="56"/>
      <c r="AK23" s="56"/>
      <c r="AL23" s="56"/>
      <c r="AM23" s="56"/>
      <c r="AN23" s="56"/>
      <c r="AO23" s="56"/>
      <c r="AP23" s="56"/>
      <c r="AQ23" s="56"/>
      <c r="AR23" s="56"/>
      <c r="AS23" s="56"/>
      <c r="AT23" s="56"/>
      <c r="AU23" s="56"/>
      <c r="AV23" s="56"/>
      <c r="AW23" s="56"/>
      <c r="AX23" s="56"/>
      <c r="AY23" s="56"/>
      <c r="AZ23" s="56"/>
      <c r="BA23" s="56"/>
      <c r="BB23" s="56"/>
      <c r="BC23" s="56"/>
      <c r="BD23" s="56"/>
      <c r="BE23" s="56"/>
      <c r="BF23" s="56"/>
      <c r="BG23" s="56"/>
      <c r="BH23" s="56"/>
      <c r="BI23" s="56"/>
      <c r="BJ23" s="56"/>
      <c r="BK23" s="56"/>
      <c r="BL23" s="56"/>
      <c r="BM23" s="56"/>
      <c r="BN23" s="56"/>
      <c r="BO23" s="56"/>
      <c r="BP23" s="56"/>
      <c r="BQ23" s="56"/>
      <c r="BR23" s="56"/>
      <c r="BS23" s="56"/>
      <c r="BT23" s="56"/>
      <c r="BU23" s="56"/>
      <c r="BV23" s="56"/>
      <c r="BW23" s="56"/>
      <c r="BX23" s="56"/>
      <c r="BY23" s="56"/>
      <c r="BZ23" s="56"/>
      <c r="CA23" s="56"/>
      <c r="CB23" s="56"/>
      <c r="CC23" s="56"/>
      <c r="CD23" s="56"/>
      <c r="CE23" s="56"/>
      <c r="CF23" s="56"/>
      <c r="CG23" s="56"/>
      <c r="CH23" s="56"/>
      <c r="CI23" s="56"/>
      <c r="CJ23" s="56"/>
      <c r="CK23" s="56"/>
      <c r="CL23" s="56"/>
      <c r="CM23" s="56"/>
      <c r="CN23" s="56"/>
      <c r="CO23" s="56"/>
      <c r="CP23" s="56"/>
      <c r="CQ23" s="56"/>
      <c r="CR23" s="56"/>
      <c r="CS23" s="56"/>
      <c r="CT23" s="56"/>
      <c r="CU23" s="56"/>
      <c r="CV23" s="56"/>
      <c r="CW23" s="56"/>
      <c r="CX23" s="56"/>
      <c r="CY23" s="56"/>
      <c r="CZ23" s="56"/>
      <c r="DA23" s="56"/>
      <c r="DB23" s="56"/>
      <c r="DC23" s="56"/>
      <c r="DD23" s="56"/>
      <c r="DE23" s="56"/>
      <c r="DF23" s="56"/>
      <c r="DG23" s="56"/>
      <c r="DH23" s="56"/>
      <c r="DI23" s="56"/>
      <c r="DJ23" s="56"/>
      <c r="DK23" s="56"/>
      <c r="DL23" s="56"/>
      <c r="DM23" s="56"/>
      <c r="DN23" s="56"/>
      <c r="DO23" s="56"/>
      <c r="DP23" s="56"/>
      <c r="DQ23" s="56"/>
      <c r="DR23" s="56"/>
      <c r="DS23" s="56"/>
      <c r="DT23" s="56"/>
      <c r="DU23" s="56"/>
      <c r="DV23" s="56"/>
      <c r="DW23" s="56"/>
      <c r="DX23" s="56"/>
      <c r="DY23" s="56"/>
      <c r="DZ23" s="56"/>
      <c r="EA23" s="56"/>
      <c r="EB23" s="56"/>
      <c r="EC23" s="56"/>
      <c r="ED23" s="56"/>
      <c r="EE23" s="56"/>
      <c r="EF23" s="56"/>
      <c r="EG23" s="56"/>
      <c r="EH23" s="56"/>
      <c r="EI23" s="56"/>
      <c r="EJ23" s="56"/>
      <c r="EK23" s="56"/>
      <c r="EL23" s="56"/>
      <c r="EM23" s="56"/>
      <c r="EN23" s="56"/>
      <c r="EO23" s="56"/>
      <c r="EP23" s="56"/>
      <c r="EQ23" s="56"/>
      <c r="ER23" s="56"/>
      <c r="ES23" s="56"/>
      <c r="ET23" s="56"/>
      <c r="EU23" s="56"/>
      <c r="EV23" s="56"/>
      <c r="EW23" s="56"/>
      <c r="EX23" s="56"/>
      <c r="EY23" s="56"/>
      <c r="EZ23" s="56"/>
      <c r="FA23" s="56"/>
      <c r="FB23" s="56"/>
      <c r="FC23" s="56"/>
      <c r="FD23" s="56"/>
      <c r="FE23" s="56"/>
      <c r="FF23" s="56"/>
      <c r="FG23" s="56"/>
      <c r="FH23" s="56"/>
      <c r="FI23" s="56"/>
      <c r="FJ23" s="56"/>
      <c r="FK23" s="56"/>
      <c r="FL23" s="56"/>
      <c r="FM23" s="56"/>
      <c r="FN23" s="56"/>
      <c r="FO23" s="56"/>
      <c r="FP23" s="56"/>
      <c r="FQ23" s="56"/>
      <c r="FR23" s="56"/>
      <c r="FS23" s="56"/>
      <c r="FT23" s="56"/>
      <c r="FU23" s="56"/>
      <c r="FV23" s="56"/>
      <c r="FW23" s="56"/>
      <c r="FX23" s="56"/>
      <c r="FY23" s="56"/>
      <c r="FZ23" s="56"/>
      <c r="GA23" s="56"/>
      <c r="GB23" s="56"/>
      <c r="GC23" s="56"/>
      <c r="GD23" s="56"/>
      <c r="GE23" s="56"/>
      <c r="GF23" s="56"/>
      <c r="GG23" s="56"/>
      <c r="GH23" s="56"/>
      <c r="GI23" s="56"/>
      <c r="GJ23" s="56"/>
      <c r="GK23" s="56"/>
      <c r="GL23" s="56"/>
      <c r="GM23" s="56"/>
      <c r="GN23" s="56"/>
      <c r="GO23" s="56"/>
      <c r="GP23" s="56"/>
      <c r="GQ23" s="56"/>
      <c r="GR23" s="56"/>
      <c r="GS23" s="56"/>
      <c r="GT23" s="56"/>
      <c r="GU23" s="56"/>
      <c r="GV23" s="56"/>
      <c r="GW23" s="56"/>
      <c r="GX23" s="56"/>
      <c r="GY23" s="56"/>
      <c r="GZ23" s="56"/>
      <c r="HA23" s="56"/>
      <c r="HB23" s="56"/>
      <c r="HC23" s="56"/>
      <c r="HD23" s="56"/>
      <c r="HE23" s="56"/>
      <c r="HF23" s="56"/>
      <c r="HG23" s="56"/>
      <c r="HH23" s="56"/>
      <c r="HI23" s="56"/>
      <c r="HJ23" s="56"/>
      <c r="HK23" s="56"/>
      <c r="HL23" s="56"/>
      <c r="HM23" s="56"/>
      <c r="HN23" s="56"/>
      <c r="HO23" s="56"/>
      <c r="HP23" s="56"/>
      <c r="HQ23" s="56"/>
      <c r="HR23" s="56"/>
      <c r="HS23" s="56"/>
      <c r="HT23" s="56"/>
      <c r="HU23" s="56"/>
      <c r="HV23" s="56"/>
      <c r="HW23" s="56"/>
      <c r="HX23" s="56"/>
      <c r="HY23" s="56"/>
      <c r="HZ23" s="56"/>
      <c r="IA23" s="56"/>
      <c r="IB23" s="56"/>
      <c r="IC23" s="56"/>
      <c r="ID23" s="56"/>
      <c r="IE23" s="56"/>
      <c r="IF23" s="56"/>
      <c r="IG23" s="56"/>
      <c r="IH23" s="56"/>
      <c r="II23" s="56"/>
      <c r="IJ23" s="56"/>
      <c r="IK23" s="56"/>
      <c r="IL23" s="56"/>
      <c r="IM23" s="56"/>
      <c r="IN23" s="56"/>
      <c r="IO23" s="56"/>
      <c r="IP23" s="56"/>
      <c r="IQ23" s="56"/>
      <c r="IR23" s="56"/>
      <c r="IS23" s="56"/>
      <c r="IT23" s="56"/>
      <c r="IU23" s="56"/>
      <c r="IV23" s="56"/>
      <c r="IW23" s="56"/>
      <c r="IX23" s="56"/>
      <c r="IY23" s="56"/>
      <c r="IZ23" s="56"/>
      <c r="JA23" s="56"/>
      <c r="JB23" s="56"/>
      <c r="JC23" s="56"/>
      <c r="JD23" s="56"/>
      <c r="JE23" s="56"/>
      <c r="JF23" s="56"/>
      <c r="JG23" s="56"/>
      <c r="JH23" s="56"/>
      <c r="JI23" s="56"/>
      <c r="JJ23" s="56"/>
      <c r="JK23" s="56"/>
      <c r="JL23" s="56"/>
      <c r="JM23" s="56"/>
      <c r="JN23" s="56"/>
      <c r="JO23" s="56"/>
      <c r="JP23" s="56"/>
      <c r="JQ23" s="56"/>
      <c r="JR23" s="56"/>
      <c r="JS23" s="56"/>
      <c r="JT23" s="56"/>
      <c r="JU23" s="56"/>
      <c r="JV23" s="56"/>
      <c r="JW23" s="56"/>
      <c r="JX23" s="56"/>
      <c r="JY23" s="56"/>
      <c r="JZ23" s="56"/>
      <c r="KA23" s="56"/>
      <c r="KB23" s="56"/>
      <c r="KC23" s="56"/>
      <c r="KD23" s="56"/>
      <c r="KE23" s="56"/>
      <c r="KF23" s="56"/>
      <c r="KG23" s="56"/>
      <c r="KH23" s="56"/>
      <c r="KI23" s="56"/>
      <c r="KJ23" s="56"/>
      <c r="KK23" s="56"/>
      <c r="KL23" s="56"/>
      <c r="KM23" s="56"/>
      <c r="KN23" s="56"/>
      <c r="KO23" s="56"/>
      <c r="KP23" s="56"/>
      <c r="KQ23" s="56"/>
      <c r="KR23" s="56"/>
      <c r="KS23" s="56"/>
      <c r="KT23" s="56"/>
      <c r="KU23" s="56"/>
      <c r="KV23" s="56"/>
      <c r="KW23" s="56"/>
      <c r="KX23" s="56"/>
      <c r="KY23" s="56"/>
      <c r="KZ23" s="56"/>
      <c r="LA23" s="56"/>
      <c r="LB23" s="56"/>
      <c r="LC23" s="56"/>
      <c r="LD23" s="56"/>
      <c r="LE23" s="56"/>
      <c r="LF23" s="56"/>
      <c r="LG23" s="56"/>
      <c r="LH23" s="56"/>
      <c r="LI23" s="56"/>
      <c r="LJ23" s="56"/>
      <c r="LK23" s="56"/>
      <c r="LL23" s="56"/>
      <c r="LM23" s="56"/>
      <c r="LN23" s="56"/>
      <c r="LO23" s="56"/>
      <c r="LP23" s="56"/>
      <c r="LQ23" s="56"/>
      <c r="LR23" s="56"/>
      <c r="LS23" s="56"/>
      <c r="LT23" s="56"/>
      <c r="LU23" s="56"/>
      <c r="LV23" s="56"/>
      <c r="LW23" s="56"/>
      <c r="LX23" s="56"/>
      <c r="LY23" s="56"/>
      <c r="LZ23" s="56"/>
      <c r="MA23" s="56"/>
      <c r="MB23" s="56"/>
      <c r="MC23" s="56"/>
      <c r="MD23" s="56"/>
      <c r="ME23" s="56"/>
      <c r="MF23" s="56"/>
      <c r="MG23" s="56"/>
      <c r="MH23" s="56"/>
      <c r="MI23" s="56"/>
      <c r="MJ23" s="56"/>
      <c r="MK23" s="56"/>
      <c r="ML23" s="56"/>
      <c r="MM23" s="56"/>
      <c r="MN23" s="56"/>
      <c r="MO23" s="56"/>
      <c r="MP23" s="56"/>
      <c r="MQ23" s="56"/>
      <c r="MR23" s="56"/>
      <c r="MS23" s="56"/>
      <c r="MT23" s="56"/>
      <c r="MU23" s="56"/>
      <c r="MV23" s="56"/>
      <c r="MW23" s="56"/>
      <c r="MX23" s="56"/>
      <c r="MY23" s="56"/>
      <c r="MZ23" s="56"/>
      <c r="NA23" s="56"/>
      <c r="NB23" s="56"/>
      <c r="NC23" s="56"/>
      <c r="ND23" s="56"/>
      <c r="NE23" s="56"/>
      <c r="NF23" s="56"/>
      <c r="NG23" s="56"/>
      <c r="NH23" s="56"/>
      <c r="NI23" s="56"/>
      <c r="NJ23" s="56"/>
      <c r="NK23" s="56"/>
      <c r="NL23" s="56"/>
      <c r="NM23" s="56"/>
      <c r="NN23" s="56"/>
      <c r="NO23" s="56"/>
      <c r="NP23" s="56"/>
      <c r="NQ23" s="56"/>
      <c r="NR23" s="56"/>
      <c r="NS23" s="56"/>
      <c r="NT23" s="56"/>
      <c r="NU23" s="56"/>
      <c r="NV23" s="56"/>
      <c r="NW23" s="56"/>
      <c r="NX23" s="56"/>
      <c r="NY23" s="56"/>
      <c r="NZ23" s="56"/>
      <c r="OA23" s="56"/>
      <c r="OB23" s="56"/>
      <c r="OC23" s="56"/>
      <c r="OD23" s="56"/>
      <c r="OE23" s="56"/>
      <c r="OF23" s="56"/>
      <c r="OG23" s="56"/>
      <c r="OH23" s="56"/>
      <c r="OI23" s="56"/>
      <c r="OJ23" s="56"/>
      <c r="OK23" s="56"/>
      <c r="OL23" s="56"/>
      <c r="OM23" s="56"/>
      <c r="ON23" s="56"/>
      <c r="OO23" s="56"/>
      <c r="OP23" s="56"/>
      <c r="OQ23" s="56"/>
      <c r="OR23" s="56"/>
      <c r="OS23" s="56"/>
      <c r="OT23" s="56"/>
      <c r="OU23" s="56"/>
      <c r="OV23" s="56"/>
      <c r="OW23" s="56"/>
      <c r="OX23" s="56"/>
      <c r="OY23" s="56"/>
      <c r="OZ23" s="56"/>
      <c r="PA23" s="56"/>
      <c r="PB23" s="56"/>
      <c r="PC23" s="56"/>
      <c r="PD23" s="56"/>
      <c r="PE23" s="56"/>
      <c r="PF23" s="56"/>
      <c r="PG23" s="56"/>
      <c r="PH23" s="56"/>
      <c r="PI23" s="56"/>
      <c r="PJ23" s="56"/>
      <c r="PK23" s="56"/>
      <c r="PL23" s="56"/>
      <c r="PM23" s="56"/>
      <c r="PN23" s="56"/>
      <c r="PO23" s="56"/>
      <c r="PP23" s="56"/>
      <c r="PQ23" s="56"/>
      <c r="PR23" s="56"/>
      <c r="PS23" s="56"/>
      <c r="PT23" s="56"/>
      <c r="PU23" s="56"/>
      <c r="PV23" s="56"/>
      <c r="PW23" s="56"/>
      <c r="PX23" s="56"/>
      <c r="PY23" s="56"/>
      <c r="PZ23" s="56"/>
      <c r="QA23" s="56"/>
      <c r="QB23" s="56"/>
      <c r="QC23" s="56"/>
      <c r="QD23" s="56"/>
      <c r="QE23" s="56"/>
      <c r="QF23" s="56"/>
      <c r="QG23" s="56"/>
      <c r="QH23" s="56"/>
      <c r="QI23" s="56"/>
      <c r="QJ23" s="56"/>
      <c r="QK23" s="56"/>
      <c r="QL23" s="56"/>
      <c r="QM23" s="56"/>
      <c r="QN23" s="56"/>
      <c r="QO23" s="56"/>
      <c r="QP23" s="56"/>
      <c r="QQ23" s="56"/>
      <c r="QR23" s="56"/>
      <c r="QS23" s="56"/>
      <c r="QT23" s="56"/>
      <c r="QU23" s="56"/>
      <c r="QV23" s="56"/>
      <c r="QW23" s="56"/>
      <c r="QX23" s="56"/>
      <c r="QY23" s="56"/>
      <c r="QZ23" s="56"/>
      <c r="RA23" s="56"/>
      <c r="RB23" s="56"/>
      <c r="RC23" s="56"/>
      <c r="RD23" s="56"/>
      <c r="RE23" s="56"/>
      <c r="RF23" s="56"/>
      <c r="RG23" s="56"/>
      <c r="RH23" s="56"/>
      <c r="RI23" s="56"/>
      <c r="RJ23" s="56"/>
      <c r="RK23" s="56"/>
      <c r="RL23" s="56"/>
      <c r="RM23" s="56"/>
      <c r="RN23" s="56"/>
      <c r="RO23" s="56"/>
      <c r="RP23" s="56"/>
      <c r="RQ23" s="56"/>
      <c r="RR23" s="56"/>
      <c r="RS23" s="56"/>
      <c r="RT23" s="56"/>
      <c r="RU23" s="56"/>
      <c r="RV23" s="56"/>
      <c r="RW23" s="56"/>
      <c r="RX23" s="56"/>
      <c r="RY23" s="56"/>
      <c r="RZ23" s="56"/>
      <c r="SA23" s="56"/>
      <c r="SB23" s="56"/>
      <c r="SC23" s="56"/>
      <c r="SD23" s="56"/>
      <c r="SE23" s="56"/>
      <c r="SF23" s="56"/>
      <c r="SG23" s="56"/>
      <c r="SH23" s="56"/>
      <c r="SI23" s="56"/>
      <c r="SJ23" s="56"/>
      <c r="SK23" s="56"/>
      <c r="SL23" s="56"/>
      <c r="SM23" s="56"/>
      <c r="SN23" s="56"/>
      <c r="SO23" s="56"/>
      <c r="SP23" s="56"/>
      <c r="SQ23" s="56"/>
      <c r="SR23" s="56"/>
      <c r="SS23" s="56"/>
      <c r="ST23" s="56"/>
      <c r="SU23" s="56"/>
      <c r="SV23" s="56"/>
      <c r="SW23" s="56"/>
      <c r="SX23" s="56"/>
      <c r="SY23" s="56"/>
      <c r="SZ23" s="56"/>
      <c r="TA23" s="56"/>
      <c r="TB23" s="56"/>
      <c r="TC23" s="56"/>
      <c r="TD23" s="56"/>
      <c r="TE23" s="56"/>
      <c r="TF23" s="56"/>
      <c r="TG23" s="56"/>
      <c r="TH23" s="56"/>
      <c r="TI23" s="56"/>
      <c r="TJ23" s="56"/>
      <c r="TK23" s="56"/>
      <c r="TL23" s="56"/>
      <c r="TM23" s="56"/>
      <c r="TN23" s="56"/>
      <c r="TO23" s="56"/>
      <c r="TP23" s="56"/>
      <c r="TQ23" s="56"/>
      <c r="TR23" s="56"/>
      <c r="TS23" s="56"/>
      <c r="TT23" s="56"/>
      <c r="TU23" s="56"/>
      <c r="TV23" s="56"/>
      <c r="TW23" s="56"/>
      <c r="TX23" s="56"/>
      <c r="TY23" s="56"/>
      <c r="TZ23" s="56"/>
      <c r="UA23" s="56"/>
      <c r="UB23" s="56"/>
      <c r="UC23" s="56"/>
      <c r="UD23" s="56"/>
      <c r="UE23" s="56"/>
      <c r="UF23" s="56"/>
      <c r="UG23" s="56"/>
      <c r="UH23" s="56"/>
      <c r="UI23" s="56"/>
      <c r="UJ23" s="56"/>
      <c r="UK23" s="56"/>
      <c r="UL23" s="56"/>
      <c r="UM23" s="56"/>
      <c r="UN23" s="56"/>
      <c r="UO23" s="56"/>
      <c r="UP23" s="56"/>
      <c r="UQ23" s="56"/>
      <c r="UR23" s="56"/>
      <c r="US23" s="56"/>
      <c r="UT23" s="56"/>
      <c r="UU23" s="56"/>
      <c r="UV23" s="56"/>
      <c r="UW23" s="56"/>
      <c r="UX23" s="56"/>
      <c r="UY23" s="56"/>
      <c r="UZ23" s="56"/>
      <c r="VA23" s="56"/>
      <c r="VB23" s="56"/>
      <c r="VC23" s="56"/>
      <c r="VD23" s="56"/>
      <c r="VE23" s="56"/>
      <c r="VF23" s="56"/>
      <c r="VG23" s="56"/>
      <c r="VH23" s="56"/>
      <c r="VI23" s="56"/>
      <c r="VJ23" s="56"/>
      <c r="VK23" s="56"/>
      <c r="VL23" s="56"/>
      <c r="VM23" s="56"/>
      <c r="VN23" s="56"/>
      <c r="VO23" s="56"/>
      <c r="VP23" s="56"/>
      <c r="VQ23" s="56"/>
      <c r="VR23" s="56"/>
      <c r="VS23" s="56"/>
      <c r="VT23" s="56"/>
      <c r="VU23" s="56"/>
      <c r="VV23" s="56"/>
      <c r="VW23" s="56"/>
      <c r="VX23" s="56"/>
      <c r="VY23" s="56"/>
      <c r="VZ23" s="56"/>
      <c r="WA23" s="56"/>
      <c r="WB23" s="56"/>
      <c r="WC23" s="56"/>
      <c r="WD23" s="56"/>
      <c r="WE23" s="56"/>
      <c r="WF23" s="56"/>
      <c r="WG23" s="56"/>
      <c r="WH23" s="56"/>
      <c r="WI23" s="56"/>
      <c r="WJ23" s="56"/>
      <c r="WK23" s="56"/>
      <c r="WL23" s="56"/>
      <c r="WM23" s="56"/>
      <c r="WN23" s="56"/>
      <c r="WO23" s="56"/>
      <c r="WP23" s="56"/>
      <c r="WQ23" s="56"/>
      <c r="WR23" s="56"/>
      <c r="WS23" s="56"/>
      <c r="WT23" s="56"/>
      <c r="WU23" s="56"/>
      <c r="WV23" s="56"/>
      <c r="WW23" s="56"/>
      <c r="WX23" s="56"/>
      <c r="WY23" s="56"/>
      <c r="WZ23" s="56"/>
      <c r="XA23" s="56"/>
      <c r="XB23" s="56"/>
      <c r="XC23" s="56"/>
      <c r="XD23" s="56"/>
      <c r="XE23" s="56"/>
      <c r="XF23" s="56"/>
      <c r="XG23" s="56"/>
      <c r="XH23" s="56"/>
      <c r="XI23" s="56"/>
      <c r="XJ23" s="56"/>
      <c r="XK23" s="56"/>
      <c r="XL23" s="56"/>
      <c r="XM23" s="56"/>
      <c r="XN23" s="56"/>
      <c r="XO23" s="56"/>
      <c r="XP23" s="56"/>
      <c r="XQ23" s="56"/>
      <c r="XR23" s="56"/>
      <c r="XS23" s="56"/>
      <c r="XT23" s="56"/>
      <c r="XU23" s="56"/>
      <c r="XV23" s="56"/>
      <c r="XW23" s="56"/>
      <c r="XX23" s="56"/>
      <c r="XY23" s="56"/>
      <c r="XZ23" s="56"/>
      <c r="YA23" s="56"/>
      <c r="YB23" s="56"/>
      <c r="YC23" s="56"/>
      <c r="YD23" s="56"/>
      <c r="YE23" s="56"/>
      <c r="YF23" s="56"/>
      <c r="YG23" s="56"/>
      <c r="YH23" s="56"/>
      <c r="YI23" s="56"/>
      <c r="YJ23" s="56"/>
      <c r="YK23" s="56"/>
      <c r="YL23" s="56"/>
      <c r="YM23" s="56"/>
      <c r="YN23" s="56"/>
      <c r="YO23" s="56"/>
      <c r="YP23" s="56"/>
      <c r="YQ23" s="56"/>
      <c r="YR23" s="56"/>
      <c r="YS23" s="56"/>
      <c r="YT23" s="56"/>
      <c r="YU23" s="56"/>
      <c r="YV23" s="56"/>
      <c r="YW23" s="56"/>
      <c r="YX23" s="56"/>
      <c r="YY23" s="56"/>
      <c r="YZ23" s="56"/>
      <c r="ZA23" s="56"/>
      <c r="ZB23" s="56"/>
      <c r="ZC23" s="56"/>
      <c r="ZD23" s="56"/>
      <c r="ZE23" s="56"/>
      <c r="ZF23" s="56"/>
      <c r="ZG23" s="56"/>
      <c r="ZH23" s="56"/>
      <c r="ZI23" s="56"/>
      <c r="ZJ23" s="56"/>
      <c r="ZK23" s="56"/>
      <c r="ZL23" s="56"/>
      <c r="ZM23" s="56"/>
      <c r="ZN23" s="56"/>
      <c r="ZO23" s="56"/>
      <c r="ZP23" s="56"/>
      <c r="ZQ23" s="56"/>
      <c r="ZR23" s="56"/>
      <c r="ZS23" s="56"/>
      <c r="ZT23" s="56"/>
      <c r="ZU23" s="56"/>
      <c r="ZV23" s="56"/>
      <c r="ZW23" s="56"/>
      <c r="ZX23" s="56"/>
      <c r="ZY23" s="56"/>
      <c r="ZZ23" s="56"/>
      <c r="AAA23" s="56"/>
      <c r="AAB23" s="56"/>
      <c r="AAC23" s="56"/>
      <c r="AAD23" s="56"/>
      <c r="AAE23" s="56"/>
      <c r="AAF23" s="56"/>
      <c r="AAG23" s="56"/>
      <c r="AAH23" s="56"/>
      <c r="AAI23" s="56"/>
      <c r="AAJ23" s="56"/>
      <c r="AAK23" s="56"/>
      <c r="AAL23" s="56"/>
      <c r="AAM23" s="56"/>
      <c r="AAN23" s="56"/>
      <c r="AAO23" s="56"/>
      <c r="AAP23" s="56"/>
      <c r="AAQ23" s="56"/>
      <c r="AAR23" s="56"/>
      <c r="AAS23" s="56"/>
      <c r="AAT23" s="56"/>
      <c r="AAU23" s="56"/>
      <c r="AAV23" s="56"/>
      <c r="AAW23" s="56"/>
      <c r="AAX23" s="56"/>
      <c r="AAY23" s="56"/>
      <c r="AAZ23" s="56"/>
      <c r="ABA23" s="56"/>
      <c r="ABB23" s="56"/>
      <c r="ABC23" s="56"/>
      <c r="ABD23" s="56"/>
      <c r="ABE23" s="56"/>
      <c r="ABF23" s="56"/>
      <c r="ABG23" s="56"/>
      <c r="ABH23" s="56"/>
      <c r="ABI23" s="56"/>
      <c r="ABJ23" s="56"/>
      <c r="ABK23" s="56"/>
      <c r="ABL23" s="56"/>
      <c r="ABM23" s="56"/>
      <c r="ABN23" s="56"/>
      <c r="ABO23" s="56"/>
      <c r="ABP23" s="56"/>
      <c r="ABQ23" s="56"/>
      <c r="ABR23" s="56"/>
      <c r="ABS23" s="56"/>
      <c r="ABT23" s="56"/>
      <c r="ABU23" s="56"/>
      <c r="ABV23" s="56"/>
      <c r="ABW23" s="56"/>
      <c r="ABX23" s="56"/>
      <c r="ABY23" s="56"/>
      <c r="ABZ23" s="56"/>
      <c r="ACA23" s="56"/>
      <c r="ACB23" s="56"/>
      <c r="ACC23" s="56"/>
      <c r="ACD23" s="56"/>
      <c r="ACE23" s="56"/>
      <c r="ACF23" s="56"/>
      <c r="ACG23" s="56"/>
      <c r="ACH23" s="56"/>
      <c r="ACI23" s="56"/>
      <c r="ACJ23" s="56"/>
      <c r="ACK23" s="56"/>
      <c r="ACL23" s="56"/>
      <c r="ACM23" s="56"/>
      <c r="ACN23" s="56"/>
      <c r="ACO23" s="56"/>
      <c r="ACP23" s="56"/>
      <c r="ACQ23" s="56"/>
      <c r="ACR23" s="56"/>
      <c r="ACS23" s="56"/>
      <c r="ACT23" s="56"/>
      <c r="ACU23" s="56"/>
      <c r="ACV23" s="56"/>
      <c r="ACW23" s="56"/>
      <c r="ACX23" s="56"/>
      <c r="ACY23" s="56"/>
      <c r="ACZ23" s="56"/>
      <c r="ADA23" s="56"/>
      <c r="ADB23" s="56"/>
      <c r="ADC23" s="56"/>
      <c r="ADD23" s="56"/>
      <c r="ADE23" s="56"/>
      <c r="ADF23" s="56"/>
      <c r="ADG23" s="56"/>
      <c r="ADH23" s="56"/>
      <c r="ADI23" s="56"/>
      <c r="ADJ23" s="56"/>
      <c r="ADK23" s="56"/>
      <c r="ADL23" s="56"/>
      <c r="ADM23" s="56"/>
      <c r="ADN23" s="56"/>
      <c r="ADO23" s="56"/>
      <c r="ADP23" s="56"/>
      <c r="ADQ23" s="56"/>
      <c r="ADR23" s="56"/>
      <c r="ADS23" s="56"/>
      <c r="ADT23" s="56"/>
      <c r="ADU23" s="56"/>
      <c r="ADV23" s="56"/>
      <c r="ADW23" s="56"/>
      <c r="ADX23" s="56"/>
      <c r="ADY23" s="56"/>
      <c r="ADZ23" s="56"/>
      <c r="AEA23" s="56"/>
      <c r="AEB23" s="56"/>
      <c r="AEC23" s="56"/>
      <c r="AED23" s="56"/>
      <c r="AEE23" s="56"/>
      <c r="AEF23" s="56"/>
      <c r="AEG23" s="56"/>
      <c r="AEH23" s="56"/>
      <c r="AEI23" s="56"/>
      <c r="AEJ23" s="56"/>
      <c r="AEK23" s="56"/>
      <c r="AEL23" s="56"/>
      <c r="AEM23" s="56"/>
      <c r="AEN23" s="56"/>
      <c r="AEO23" s="56"/>
      <c r="AEP23" s="56"/>
      <c r="AEQ23" s="56"/>
      <c r="AER23" s="56"/>
      <c r="AES23" s="56"/>
    </row>
    <row r="24" spans="1:825" s="57" customFormat="1" x14ac:dyDescent="0.25">
      <c r="A24" s="56"/>
      <c r="B24" s="895"/>
      <c r="C24" s="1087"/>
      <c r="D24" s="860">
        <v>0.96</v>
      </c>
      <c r="E24" s="1214">
        <v>0.81</v>
      </c>
      <c r="F24" s="1215" t="str">
        <f t="shared" ref="F24:H24" si="1">IFERROR((F23-F22)/F23,"TBD")</f>
        <v>TBD</v>
      </c>
      <c r="G24" s="1215" t="str">
        <f t="shared" si="1"/>
        <v>TBD</v>
      </c>
      <c r="H24" s="1216" t="str">
        <f t="shared" si="1"/>
        <v>TBD</v>
      </c>
      <c r="I24" s="1217">
        <v>0.86</v>
      </c>
      <c r="J24" s="1206" t="str">
        <f t="shared" ref="J24:K24" si="2">IFERROR((J23-J22)/J23,"TBD")</f>
        <v>TBD</v>
      </c>
      <c r="K24" s="1207" t="str">
        <f t="shared" si="2"/>
        <v>TBD</v>
      </c>
      <c r="L24" s="1208">
        <v>1</v>
      </c>
      <c r="M24" s="1200"/>
      <c r="N24" s="56"/>
      <c r="O24" s="56"/>
      <c r="P24" s="56"/>
      <c r="Q24" s="56"/>
      <c r="R24" s="56"/>
      <c r="S24" s="56"/>
      <c r="T24" s="56"/>
      <c r="U24" s="56"/>
      <c r="V24" s="56"/>
      <c r="W24" s="56"/>
      <c r="X24" s="56"/>
      <c r="Y24" s="56"/>
      <c r="Z24" s="56"/>
      <c r="AA24" s="56"/>
      <c r="AB24" s="56"/>
      <c r="AC24" s="56"/>
      <c r="AD24" s="56"/>
      <c r="AE24" s="56"/>
      <c r="AF24" s="56"/>
      <c r="AG24" s="56"/>
      <c r="AH24" s="56"/>
      <c r="AI24" s="56"/>
      <c r="AJ24" s="56"/>
      <c r="AK24" s="56"/>
      <c r="AL24" s="56"/>
      <c r="AM24" s="56"/>
      <c r="AN24" s="56"/>
      <c r="AO24" s="56"/>
      <c r="AP24" s="56"/>
      <c r="AQ24" s="56"/>
      <c r="AR24" s="56"/>
      <c r="AS24" s="56"/>
      <c r="AT24" s="56"/>
      <c r="AU24" s="56"/>
      <c r="AV24" s="56"/>
      <c r="AW24" s="56"/>
      <c r="AX24" s="56"/>
      <c r="AY24" s="56"/>
      <c r="AZ24" s="56"/>
      <c r="BA24" s="56"/>
      <c r="BB24" s="56"/>
      <c r="BC24" s="56"/>
      <c r="BD24" s="56"/>
      <c r="BE24" s="56"/>
      <c r="BF24" s="56"/>
      <c r="BG24" s="56"/>
      <c r="BH24" s="56"/>
      <c r="BI24" s="56"/>
      <c r="BJ24" s="56"/>
      <c r="BK24" s="56"/>
      <c r="BL24" s="56"/>
      <c r="BM24" s="56"/>
      <c r="BN24" s="56"/>
      <c r="BO24" s="56"/>
      <c r="BP24" s="56"/>
      <c r="BQ24" s="56"/>
      <c r="BR24" s="56"/>
      <c r="BS24" s="56"/>
      <c r="BT24" s="56"/>
      <c r="BU24" s="56"/>
      <c r="BV24" s="56"/>
      <c r="BW24" s="56"/>
      <c r="BX24" s="56"/>
      <c r="BY24" s="56"/>
      <c r="BZ24" s="56"/>
      <c r="CA24" s="56"/>
      <c r="CB24" s="56"/>
      <c r="CC24" s="56"/>
      <c r="CD24" s="56"/>
      <c r="CE24" s="56"/>
      <c r="CF24" s="56"/>
      <c r="CG24" s="56"/>
      <c r="CH24" s="56"/>
      <c r="CI24" s="56"/>
      <c r="CJ24" s="56"/>
      <c r="CK24" s="56"/>
      <c r="CL24" s="56"/>
      <c r="CM24" s="56"/>
      <c r="CN24" s="56"/>
      <c r="CO24" s="56"/>
      <c r="CP24" s="56"/>
      <c r="CQ24" s="56"/>
      <c r="CR24" s="56"/>
      <c r="CS24" s="56"/>
      <c r="CT24" s="56"/>
      <c r="CU24" s="56"/>
      <c r="CV24" s="56"/>
      <c r="CW24" s="56"/>
      <c r="CX24" s="56"/>
      <c r="CY24" s="56"/>
      <c r="CZ24" s="56"/>
      <c r="DA24" s="56"/>
      <c r="DB24" s="56"/>
      <c r="DC24" s="56"/>
      <c r="DD24" s="56"/>
      <c r="DE24" s="56"/>
      <c r="DF24" s="56"/>
      <c r="DG24" s="56"/>
      <c r="DH24" s="56"/>
      <c r="DI24" s="56"/>
      <c r="DJ24" s="56"/>
      <c r="DK24" s="56"/>
      <c r="DL24" s="56"/>
      <c r="DM24" s="56"/>
      <c r="DN24" s="56"/>
      <c r="DO24" s="56"/>
      <c r="DP24" s="56"/>
      <c r="DQ24" s="56"/>
      <c r="DR24" s="56"/>
      <c r="DS24" s="56"/>
      <c r="DT24" s="56"/>
      <c r="DU24" s="56"/>
      <c r="DV24" s="56"/>
      <c r="DW24" s="56"/>
      <c r="DX24" s="56"/>
      <c r="DY24" s="56"/>
      <c r="DZ24" s="56"/>
      <c r="EA24" s="56"/>
      <c r="EB24" s="56"/>
      <c r="EC24" s="56"/>
      <c r="ED24" s="56"/>
      <c r="EE24" s="56"/>
      <c r="EF24" s="56"/>
      <c r="EG24" s="56"/>
      <c r="EH24" s="56"/>
      <c r="EI24" s="56"/>
      <c r="EJ24" s="56"/>
      <c r="EK24" s="56"/>
      <c r="EL24" s="56"/>
      <c r="EM24" s="56"/>
      <c r="EN24" s="56"/>
      <c r="EO24" s="56"/>
      <c r="EP24" s="56"/>
      <c r="EQ24" s="56"/>
      <c r="ER24" s="56"/>
      <c r="ES24" s="56"/>
      <c r="ET24" s="56"/>
      <c r="EU24" s="56"/>
      <c r="EV24" s="56"/>
      <c r="EW24" s="56"/>
      <c r="EX24" s="56"/>
      <c r="EY24" s="56"/>
      <c r="EZ24" s="56"/>
      <c r="FA24" s="56"/>
      <c r="FB24" s="56"/>
      <c r="FC24" s="56"/>
      <c r="FD24" s="56"/>
      <c r="FE24" s="56"/>
      <c r="FF24" s="56"/>
      <c r="FG24" s="56"/>
      <c r="FH24" s="56"/>
      <c r="FI24" s="56"/>
      <c r="FJ24" s="56"/>
      <c r="FK24" s="56"/>
      <c r="FL24" s="56"/>
      <c r="FM24" s="56"/>
      <c r="FN24" s="56"/>
      <c r="FO24" s="56"/>
      <c r="FP24" s="56"/>
      <c r="FQ24" s="56"/>
      <c r="FR24" s="56"/>
      <c r="FS24" s="56"/>
      <c r="FT24" s="56"/>
      <c r="FU24" s="56"/>
      <c r="FV24" s="56"/>
      <c r="FW24" s="56"/>
      <c r="FX24" s="56"/>
      <c r="FY24" s="56"/>
      <c r="FZ24" s="56"/>
      <c r="GA24" s="56"/>
      <c r="GB24" s="56"/>
      <c r="GC24" s="56"/>
      <c r="GD24" s="56"/>
      <c r="GE24" s="56"/>
      <c r="GF24" s="56"/>
      <c r="GG24" s="56"/>
      <c r="GH24" s="56"/>
      <c r="GI24" s="56"/>
      <c r="GJ24" s="56"/>
      <c r="GK24" s="56"/>
      <c r="GL24" s="56"/>
      <c r="GM24" s="56"/>
      <c r="GN24" s="56"/>
      <c r="GO24" s="56"/>
      <c r="GP24" s="56"/>
      <c r="GQ24" s="56"/>
      <c r="GR24" s="56"/>
      <c r="GS24" s="56"/>
      <c r="GT24" s="56"/>
      <c r="GU24" s="56"/>
      <c r="GV24" s="56"/>
      <c r="GW24" s="56"/>
      <c r="GX24" s="56"/>
      <c r="GY24" s="56"/>
      <c r="GZ24" s="56"/>
      <c r="HA24" s="56"/>
      <c r="HB24" s="56"/>
      <c r="HC24" s="56"/>
      <c r="HD24" s="56"/>
      <c r="HE24" s="56"/>
      <c r="HF24" s="56"/>
      <c r="HG24" s="56"/>
      <c r="HH24" s="56"/>
      <c r="HI24" s="56"/>
      <c r="HJ24" s="56"/>
      <c r="HK24" s="56"/>
      <c r="HL24" s="56"/>
      <c r="HM24" s="56"/>
      <c r="HN24" s="56"/>
      <c r="HO24" s="56"/>
      <c r="HP24" s="56"/>
      <c r="HQ24" s="56"/>
      <c r="HR24" s="56"/>
      <c r="HS24" s="56"/>
      <c r="HT24" s="56"/>
      <c r="HU24" s="56"/>
      <c r="HV24" s="56"/>
      <c r="HW24" s="56"/>
      <c r="HX24" s="56"/>
      <c r="HY24" s="56"/>
      <c r="HZ24" s="56"/>
      <c r="IA24" s="56"/>
      <c r="IB24" s="56"/>
      <c r="IC24" s="56"/>
      <c r="ID24" s="56"/>
      <c r="IE24" s="56"/>
      <c r="IF24" s="56"/>
      <c r="IG24" s="56"/>
      <c r="IH24" s="56"/>
      <c r="II24" s="56"/>
      <c r="IJ24" s="56"/>
      <c r="IK24" s="56"/>
      <c r="IL24" s="56"/>
      <c r="IM24" s="56"/>
      <c r="IN24" s="56"/>
      <c r="IO24" s="56"/>
      <c r="IP24" s="56"/>
      <c r="IQ24" s="56"/>
      <c r="IR24" s="56"/>
      <c r="IS24" s="56"/>
      <c r="IT24" s="56"/>
      <c r="IU24" s="56"/>
      <c r="IV24" s="56"/>
      <c r="IW24" s="56"/>
      <c r="IX24" s="56"/>
      <c r="IY24" s="56"/>
      <c r="IZ24" s="56"/>
      <c r="JA24" s="56"/>
      <c r="JB24" s="56"/>
      <c r="JC24" s="56"/>
      <c r="JD24" s="56"/>
      <c r="JE24" s="56"/>
      <c r="JF24" s="56"/>
      <c r="JG24" s="56"/>
      <c r="JH24" s="56"/>
      <c r="JI24" s="56"/>
      <c r="JJ24" s="56"/>
      <c r="JK24" s="56"/>
      <c r="JL24" s="56"/>
      <c r="JM24" s="56"/>
      <c r="JN24" s="56"/>
      <c r="JO24" s="56"/>
      <c r="JP24" s="56"/>
      <c r="JQ24" s="56"/>
      <c r="JR24" s="56"/>
      <c r="JS24" s="56"/>
      <c r="JT24" s="56"/>
      <c r="JU24" s="56"/>
      <c r="JV24" s="56"/>
      <c r="JW24" s="56"/>
      <c r="JX24" s="56"/>
      <c r="JY24" s="56"/>
      <c r="JZ24" s="56"/>
      <c r="KA24" s="56"/>
      <c r="KB24" s="56"/>
      <c r="KC24" s="56"/>
      <c r="KD24" s="56"/>
      <c r="KE24" s="56"/>
      <c r="KF24" s="56"/>
      <c r="KG24" s="56"/>
      <c r="KH24" s="56"/>
      <c r="KI24" s="56"/>
      <c r="KJ24" s="56"/>
      <c r="KK24" s="56"/>
      <c r="KL24" s="56"/>
      <c r="KM24" s="56"/>
      <c r="KN24" s="56"/>
      <c r="KO24" s="56"/>
      <c r="KP24" s="56"/>
      <c r="KQ24" s="56"/>
      <c r="KR24" s="56"/>
      <c r="KS24" s="56"/>
      <c r="KT24" s="56"/>
      <c r="KU24" s="56"/>
      <c r="KV24" s="56"/>
      <c r="KW24" s="56"/>
      <c r="KX24" s="56"/>
      <c r="KY24" s="56"/>
      <c r="KZ24" s="56"/>
      <c r="LA24" s="56"/>
      <c r="LB24" s="56"/>
      <c r="LC24" s="56"/>
      <c r="LD24" s="56"/>
      <c r="LE24" s="56"/>
      <c r="LF24" s="56"/>
      <c r="LG24" s="56"/>
      <c r="LH24" s="56"/>
      <c r="LI24" s="56"/>
      <c r="LJ24" s="56"/>
      <c r="LK24" s="56"/>
      <c r="LL24" s="56"/>
      <c r="LM24" s="56"/>
      <c r="LN24" s="56"/>
      <c r="LO24" s="56"/>
      <c r="LP24" s="56"/>
      <c r="LQ24" s="56"/>
      <c r="LR24" s="56"/>
      <c r="LS24" s="56"/>
      <c r="LT24" s="56"/>
      <c r="LU24" s="56"/>
      <c r="LV24" s="56"/>
      <c r="LW24" s="56"/>
      <c r="LX24" s="56"/>
      <c r="LY24" s="56"/>
      <c r="LZ24" s="56"/>
      <c r="MA24" s="56"/>
      <c r="MB24" s="56"/>
      <c r="MC24" s="56"/>
      <c r="MD24" s="56"/>
      <c r="ME24" s="56"/>
      <c r="MF24" s="56"/>
      <c r="MG24" s="56"/>
      <c r="MH24" s="56"/>
      <c r="MI24" s="56"/>
      <c r="MJ24" s="56"/>
      <c r="MK24" s="56"/>
      <c r="ML24" s="56"/>
      <c r="MM24" s="56"/>
      <c r="MN24" s="56"/>
      <c r="MO24" s="56"/>
      <c r="MP24" s="56"/>
      <c r="MQ24" s="56"/>
      <c r="MR24" s="56"/>
      <c r="MS24" s="56"/>
      <c r="MT24" s="56"/>
      <c r="MU24" s="56"/>
      <c r="MV24" s="56"/>
      <c r="MW24" s="56"/>
      <c r="MX24" s="56"/>
      <c r="MY24" s="56"/>
      <c r="MZ24" s="56"/>
      <c r="NA24" s="56"/>
      <c r="NB24" s="56"/>
      <c r="NC24" s="56"/>
      <c r="ND24" s="56"/>
      <c r="NE24" s="56"/>
      <c r="NF24" s="56"/>
      <c r="NG24" s="56"/>
      <c r="NH24" s="56"/>
      <c r="NI24" s="56"/>
      <c r="NJ24" s="56"/>
      <c r="NK24" s="56"/>
      <c r="NL24" s="56"/>
      <c r="NM24" s="56"/>
      <c r="NN24" s="56"/>
      <c r="NO24" s="56"/>
      <c r="NP24" s="56"/>
      <c r="NQ24" s="56"/>
      <c r="NR24" s="56"/>
      <c r="NS24" s="56"/>
      <c r="NT24" s="56"/>
      <c r="NU24" s="56"/>
      <c r="NV24" s="56"/>
      <c r="NW24" s="56"/>
      <c r="NX24" s="56"/>
      <c r="NY24" s="56"/>
      <c r="NZ24" s="56"/>
      <c r="OA24" s="56"/>
      <c r="OB24" s="56"/>
      <c r="OC24" s="56"/>
      <c r="OD24" s="56"/>
      <c r="OE24" s="56"/>
      <c r="OF24" s="56"/>
      <c r="OG24" s="56"/>
      <c r="OH24" s="56"/>
      <c r="OI24" s="56"/>
      <c r="OJ24" s="56"/>
      <c r="OK24" s="56"/>
      <c r="OL24" s="56"/>
      <c r="OM24" s="56"/>
      <c r="ON24" s="56"/>
      <c r="OO24" s="56"/>
      <c r="OP24" s="56"/>
      <c r="OQ24" s="56"/>
      <c r="OR24" s="56"/>
      <c r="OS24" s="56"/>
      <c r="OT24" s="56"/>
      <c r="OU24" s="56"/>
      <c r="OV24" s="56"/>
      <c r="OW24" s="56"/>
      <c r="OX24" s="56"/>
      <c r="OY24" s="56"/>
      <c r="OZ24" s="56"/>
      <c r="PA24" s="56"/>
      <c r="PB24" s="56"/>
      <c r="PC24" s="56"/>
      <c r="PD24" s="56"/>
      <c r="PE24" s="56"/>
      <c r="PF24" s="56"/>
      <c r="PG24" s="56"/>
      <c r="PH24" s="56"/>
      <c r="PI24" s="56"/>
      <c r="PJ24" s="56"/>
      <c r="PK24" s="56"/>
      <c r="PL24" s="56"/>
      <c r="PM24" s="56"/>
      <c r="PN24" s="56"/>
      <c r="PO24" s="56"/>
      <c r="PP24" s="56"/>
      <c r="PQ24" s="56"/>
      <c r="PR24" s="56"/>
      <c r="PS24" s="56"/>
      <c r="PT24" s="56"/>
      <c r="PU24" s="56"/>
      <c r="PV24" s="56"/>
      <c r="PW24" s="56"/>
      <c r="PX24" s="56"/>
      <c r="PY24" s="56"/>
      <c r="PZ24" s="56"/>
      <c r="QA24" s="56"/>
      <c r="QB24" s="56"/>
      <c r="QC24" s="56"/>
      <c r="QD24" s="56"/>
      <c r="QE24" s="56"/>
      <c r="QF24" s="56"/>
      <c r="QG24" s="56"/>
      <c r="QH24" s="56"/>
      <c r="QI24" s="56"/>
      <c r="QJ24" s="56"/>
      <c r="QK24" s="56"/>
      <c r="QL24" s="56"/>
      <c r="QM24" s="56"/>
      <c r="QN24" s="56"/>
      <c r="QO24" s="56"/>
      <c r="QP24" s="56"/>
      <c r="QQ24" s="56"/>
      <c r="QR24" s="56"/>
      <c r="QS24" s="56"/>
      <c r="QT24" s="56"/>
      <c r="QU24" s="56"/>
      <c r="QV24" s="56"/>
      <c r="QW24" s="56"/>
      <c r="QX24" s="56"/>
      <c r="QY24" s="56"/>
      <c r="QZ24" s="56"/>
      <c r="RA24" s="56"/>
      <c r="RB24" s="56"/>
      <c r="RC24" s="56"/>
      <c r="RD24" s="56"/>
      <c r="RE24" s="56"/>
      <c r="RF24" s="56"/>
      <c r="RG24" s="56"/>
      <c r="RH24" s="56"/>
      <c r="RI24" s="56"/>
      <c r="RJ24" s="56"/>
      <c r="RK24" s="56"/>
      <c r="RL24" s="56"/>
      <c r="RM24" s="56"/>
      <c r="RN24" s="56"/>
      <c r="RO24" s="56"/>
      <c r="RP24" s="56"/>
      <c r="RQ24" s="56"/>
      <c r="RR24" s="56"/>
      <c r="RS24" s="56"/>
      <c r="RT24" s="56"/>
      <c r="RU24" s="56"/>
      <c r="RV24" s="56"/>
      <c r="RW24" s="56"/>
      <c r="RX24" s="56"/>
      <c r="RY24" s="56"/>
      <c r="RZ24" s="56"/>
      <c r="SA24" s="56"/>
      <c r="SB24" s="56"/>
      <c r="SC24" s="56"/>
      <c r="SD24" s="56"/>
      <c r="SE24" s="56"/>
      <c r="SF24" s="56"/>
      <c r="SG24" s="56"/>
      <c r="SH24" s="56"/>
      <c r="SI24" s="56"/>
      <c r="SJ24" s="56"/>
      <c r="SK24" s="56"/>
      <c r="SL24" s="56"/>
      <c r="SM24" s="56"/>
      <c r="SN24" s="56"/>
      <c r="SO24" s="56"/>
      <c r="SP24" s="56"/>
      <c r="SQ24" s="56"/>
      <c r="SR24" s="56"/>
      <c r="SS24" s="56"/>
      <c r="ST24" s="56"/>
      <c r="SU24" s="56"/>
      <c r="SV24" s="56"/>
      <c r="SW24" s="56"/>
      <c r="SX24" s="56"/>
      <c r="SY24" s="56"/>
      <c r="SZ24" s="56"/>
      <c r="TA24" s="56"/>
      <c r="TB24" s="56"/>
      <c r="TC24" s="56"/>
      <c r="TD24" s="56"/>
      <c r="TE24" s="56"/>
      <c r="TF24" s="56"/>
      <c r="TG24" s="56"/>
      <c r="TH24" s="56"/>
      <c r="TI24" s="56"/>
      <c r="TJ24" s="56"/>
      <c r="TK24" s="56"/>
      <c r="TL24" s="56"/>
      <c r="TM24" s="56"/>
      <c r="TN24" s="56"/>
      <c r="TO24" s="56"/>
      <c r="TP24" s="56"/>
      <c r="TQ24" s="56"/>
      <c r="TR24" s="56"/>
      <c r="TS24" s="56"/>
      <c r="TT24" s="56"/>
      <c r="TU24" s="56"/>
      <c r="TV24" s="56"/>
      <c r="TW24" s="56"/>
      <c r="TX24" s="56"/>
      <c r="TY24" s="56"/>
      <c r="TZ24" s="56"/>
      <c r="UA24" s="56"/>
      <c r="UB24" s="56"/>
      <c r="UC24" s="56"/>
      <c r="UD24" s="56"/>
      <c r="UE24" s="56"/>
      <c r="UF24" s="56"/>
      <c r="UG24" s="56"/>
      <c r="UH24" s="56"/>
      <c r="UI24" s="56"/>
      <c r="UJ24" s="56"/>
      <c r="UK24" s="56"/>
      <c r="UL24" s="56"/>
      <c r="UM24" s="56"/>
      <c r="UN24" s="56"/>
      <c r="UO24" s="56"/>
      <c r="UP24" s="56"/>
      <c r="UQ24" s="56"/>
      <c r="UR24" s="56"/>
      <c r="US24" s="56"/>
      <c r="UT24" s="56"/>
      <c r="UU24" s="56"/>
      <c r="UV24" s="56"/>
      <c r="UW24" s="56"/>
      <c r="UX24" s="56"/>
      <c r="UY24" s="56"/>
      <c r="UZ24" s="56"/>
      <c r="VA24" s="56"/>
      <c r="VB24" s="56"/>
      <c r="VC24" s="56"/>
      <c r="VD24" s="56"/>
      <c r="VE24" s="56"/>
      <c r="VF24" s="56"/>
      <c r="VG24" s="56"/>
      <c r="VH24" s="56"/>
      <c r="VI24" s="56"/>
      <c r="VJ24" s="56"/>
      <c r="VK24" s="56"/>
      <c r="VL24" s="56"/>
      <c r="VM24" s="56"/>
      <c r="VN24" s="56"/>
      <c r="VO24" s="56"/>
      <c r="VP24" s="56"/>
      <c r="VQ24" s="56"/>
      <c r="VR24" s="56"/>
      <c r="VS24" s="56"/>
      <c r="VT24" s="56"/>
      <c r="VU24" s="56"/>
      <c r="VV24" s="56"/>
      <c r="VW24" s="56"/>
      <c r="VX24" s="56"/>
      <c r="VY24" s="56"/>
      <c r="VZ24" s="56"/>
      <c r="WA24" s="56"/>
      <c r="WB24" s="56"/>
      <c r="WC24" s="56"/>
      <c r="WD24" s="56"/>
      <c r="WE24" s="56"/>
      <c r="WF24" s="56"/>
      <c r="WG24" s="56"/>
      <c r="WH24" s="56"/>
      <c r="WI24" s="56"/>
      <c r="WJ24" s="56"/>
      <c r="WK24" s="56"/>
      <c r="WL24" s="56"/>
      <c r="WM24" s="56"/>
      <c r="WN24" s="56"/>
      <c r="WO24" s="56"/>
      <c r="WP24" s="56"/>
      <c r="WQ24" s="56"/>
      <c r="WR24" s="56"/>
      <c r="WS24" s="56"/>
      <c r="WT24" s="56"/>
      <c r="WU24" s="56"/>
      <c r="WV24" s="56"/>
      <c r="WW24" s="56"/>
      <c r="WX24" s="56"/>
      <c r="WY24" s="56"/>
      <c r="WZ24" s="56"/>
      <c r="XA24" s="56"/>
      <c r="XB24" s="56"/>
      <c r="XC24" s="56"/>
      <c r="XD24" s="56"/>
      <c r="XE24" s="56"/>
      <c r="XF24" s="56"/>
      <c r="XG24" s="56"/>
      <c r="XH24" s="56"/>
      <c r="XI24" s="56"/>
      <c r="XJ24" s="56"/>
      <c r="XK24" s="56"/>
      <c r="XL24" s="56"/>
      <c r="XM24" s="56"/>
      <c r="XN24" s="56"/>
      <c r="XO24" s="56"/>
      <c r="XP24" s="56"/>
      <c r="XQ24" s="56"/>
      <c r="XR24" s="56"/>
      <c r="XS24" s="56"/>
      <c r="XT24" s="56"/>
      <c r="XU24" s="56"/>
      <c r="XV24" s="56"/>
      <c r="XW24" s="56"/>
      <c r="XX24" s="56"/>
      <c r="XY24" s="56"/>
      <c r="XZ24" s="56"/>
      <c r="YA24" s="56"/>
      <c r="YB24" s="56"/>
      <c r="YC24" s="56"/>
      <c r="YD24" s="56"/>
      <c r="YE24" s="56"/>
      <c r="YF24" s="56"/>
      <c r="YG24" s="56"/>
      <c r="YH24" s="56"/>
      <c r="YI24" s="56"/>
      <c r="YJ24" s="56"/>
      <c r="YK24" s="56"/>
      <c r="YL24" s="56"/>
      <c r="YM24" s="56"/>
      <c r="YN24" s="56"/>
      <c r="YO24" s="56"/>
      <c r="YP24" s="56"/>
      <c r="YQ24" s="56"/>
      <c r="YR24" s="56"/>
      <c r="YS24" s="56"/>
      <c r="YT24" s="56"/>
      <c r="YU24" s="56"/>
      <c r="YV24" s="56"/>
      <c r="YW24" s="56"/>
      <c r="YX24" s="56"/>
      <c r="YY24" s="56"/>
      <c r="YZ24" s="56"/>
      <c r="ZA24" s="56"/>
      <c r="ZB24" s="56"/>
      <c r="ZC24" s="56"/>
      <c r="ZD24" s="56"/>
      <c r="ZE24" s="56"/>
      <c r="ZF24" s="56"/>
      <c r="ZG24" s="56"/>
      <c r="ZH24" s="56"/>
      <c r="ZI24" s="56"/>
      <c r="ZJ24" s="56"/>
      <c r="ZK24" s="56"/>
      <c r="ZL24" s="56"/>
      <c r="ZM24" s="56"/>
      <c r="ZN24" s="56"/>
      <c r="ZO24" s="56"/>
      <c r="ZP24" s="56"/>
      <c r="ZQ24" s="56"/>
      <c r="ZR24" s="56"/>
      <c r="ZS24" s="56"/>
      <c r="ZT24" s="56"/>
      <c r="ZU24" s="56"/>
      <c r="ZV24" s="56"/>
      <c r="ZW24" s="56"/>
      <c r="ZX24" s="56"/>
      <c r="ZY24" s="56"/>
      <c r="ZZ24" s="56"/>
      <c r="AAA24" s="56"/>
      <c r="AAB24" s="56"/>
      <c r="AAC24" s="56"/>
      <c r="AAD24" s="56"/>
      <c r="AAE24" s="56"/>
      <c r="AAF24" s="56"/>
      <c r="AAG24" s="56"/>
      <c r="AAH24" s="56"/>
      <c r="AAI24" s="56"/>
      <c r="AAJ24" s="56"/>
      <c r="AAK24" s="56"/>
      <c r="AAL24" s="56"/>
      <c r="AAM24" s="56"/>
      <c r="AAN24" s="56"/>
      <c r="AAO24" s="56"/>
      <c r="AAP24" s="56"/>
      <c r="AAQ24" s="56"/>
      <c r="AAR24" s="56"/>
      <c r="AAS24" s="56"/>
      <c r="AAT24" s="56"/>
      <c r="AAU24" s="56"/>
      <c r="AAV24" s="56"/>
      <c r="AAW24" s="56"/>
      <c r="AAX24" s="56"/>
      <c r="AAY24" s="56"/>
      <c r="AAZ24" s="56"/>
      <c r="ABA24" s="56"/>
      <c r="ABB24" s="56"/>
      <c r="ABC24" s="56"/>
      <c r="ABD24" s="56"/>
      <c r="ABE24" s="56"/>
      <c r="ABF24" s="56"/>
      <c r="ABG24" s="56"/>
      <c r="ABH24" s="56"/>
      <c r="ABI24" s="56"/>
      <c r="ABJ24" s="56"/>
      <c r="ABK24" s="56"/>
      <c r="ABL24" s="56"/>
      <c r="ABM24" s="56"/>
      <c r="ABN24" s="56"/>
      <c r="ABO24" s="56"/>
      <c r="ABP24" s="56"/>
      <c r="ABQ24" s="56"/>
      <c r="ABR24" s="56"/>
      <c r="ABS24" s="56"/>
      <c r="ABT24" s="56"/>
      <c r="ABU24" s="56"/>
      <c r="ABV24" s="56"/>
      <c r="ABW24" s="56"/>
      <c r="ABX24" s="56"/>
      <c r="ABY24" s="56"/>
      <c r="ABZ24" s="56"/>
      <c r="ACA24" s="56"/>
      <c r="ACB24" s="56"/>
      <c r="ACC24" s="56"/>
      <c r="ACD24" s="56"/>
      <c r="ACE24" s="56"/>
      <c r="ACF24" s="56"/>
      <c r="ACG24" s="56"/>
      <c r="ACH24" s="56"/>
      <c r="ACI24" s="56"/>
      <c r="ACJ24" s="56"/>
      <c r="ACK24" s="56"/>
      <c r="ACL24" s="56"/>
      <c r="ACM24" s="56"/>
      <c r="ACN24" s="56"/>
      <c r="ACO24" s="56"/>
      <c r="ACP24" s="56"/>
      <c r="ACQ24" s="56"/>
      <c r="ACR24" s="56"/>
      <c r="ACS24" s="56"/>
      <c r="ACT24" s="56"/>
      <c r="ACU24" s="56"/>
      <c r="ACV24" s="56"/>
      <c r="ACW24" s="56"/>
      <c r="ACX24" s="56"/>
      <c r="ACY24" s="56"/>
      <c r="ACZ24" s="56"/>
      <c r="ADA24" s="56"/>
      <c r="ADB24" s="56"/>
      <c r="ADC24" s="56"/>
      <c r="ADD24" s="56"/>
      <c r="ADE24" s="56"/>
      <c r="ADF24" s="56"/>
      <c r="ADG24" s="56"/>
      <c r="ADH24" s="56"/>
      <c r="ADI24" s="56"/>
      <c r="ADJ24" s="56"/>
      <c r="ADK24" s="56"/>
      <c r="ADL24" s="56"/>
      <c r="ADM24" s="56"/>
      <c r="ADN24" s="56"/>
      <c r="ADO24" s="56"/>
      <c r="ADP24" s="56"/>
      <c r="ADQ24" s="56"/>
      <c r="ADR24" s="56"/>
      <c r="ADS24" s="56"/>
      <c r="ADT24" s="56"/>
      <c r="ADU24" s="56"/>
      <c r="ADV24" s="56"/>
      <c r="ADW24" s="56"/>
      <c r="ADX24" s="56"/>
      <c r="ADY24" s="56"/>
      <c r="ADZ24" s="56"/>
      <c r="AEA24" s="56"/>
      <c r="AEB24" s="56"/>
      <c r="AEC24" s="56"/>
      <c r="AED24" s="56"/>
      <c r="AEE24" s="56"/>
      <c r="AEF24" s="56"/>
      <c r="AEG24" s="56"/>
      <c r="AEH24" s="56"/>
      <c r="AEI24" s="56"/>
      <c r="AEJ24" s="56"/>
      <c r="AEK24" s="56"/>
      <c r="AEL24" s="56"/>
      <c r="AEM24" s="56"/>
      <c r="AEN24" s="56"/>
      <c r="AEO24" s="56"/>
      <c r="AEP24" s="56"/>
      <c r="AEQ24" s="56"/>
      <c r="AER24" s="56"/>
      <c r="AES24" s="56"/>
    </row>
    <row r="25" spans="1:825" s="57" customFormat="1" x14ac:dyDescent="0.25">
      <c r="A25" s="56"/>
      <c r="B25" s="895"/>
      <c r="C25" s="1085"/>
      <c r="D25" s="861"/>
      <c r="E25" s="786"/>
      <c r="F25" s="253"/>
      <c r="G25" s="253"/>
      <c r="H25" s="253"/>
      <c r="I25" s="253"/>
      <c r="J25" s="253"/>
      <c r="K25" s="255"/>
      <c r="L25" s="862"/>
      <c r="M25" s="863"/>
      <c r="N25" s="56"/>
      <c r="O25" s="56"/>
      <c r="P25" s="56"/>
      <c r="Q25" s="56"/>
      <c r="R25" s="56"/>
      <c r="S25" s="56"/>
      <c r="T25" s="56"/>
      <c r="U25" s="56"/>
      <c r="V25" s="56"/>
      <c r="W25" s="56"/>
      <c r="X25" s="56"/>
      <c r="Y25" s="56"/>
      <c r="Z25" s="56"/>
      <c r="AA25" s="56"/>
      <c r="AB25" s="56"/>
      <c r="AC25" s="56"/>
      <c r="AD25" s="56"/>
      <c r="AE25" s="56"/>
      <c r="AF25" s="56"/>
      <c r="AG25" s="56"/>
      <c r="AH25" s="56"/>
      <c r="AI25" s="56"/>
      <c r="AJ25" s="56"/>
      <c r="AK25" s="56"/>
      <c r="AL25" s="56"/>
      <c r="AM25" s="56"/>
      <c r="AN25" s="56"/>
      <c r="AO25" s="56"/>
      <c r="AP25" s="56"/>
      <c r="AQ25" s="56"/>
      <c r="AR25" s="56"/>
      <c r="AS25" s="56"/>
      <c r="AT25" s="56"/>
      <c r="AU25" s="56"/>
      <c r="AV25" s="56"/>
      <c r="AW25" s="56"/>
      <c r="AX25" s="56"/>
      <c r="AY25" s="56"/>
      <c r="AZ25" s="56"/>
      <c r="BA25" s="56"/>
      <c r="BB25" s="56"/>
      <c r="BC25" s="56"/>
      <c r="BD25" s="56"/>
      <c r="BE25" s="56"/>
      <c r="BF25" s="56"/>
      <c r="BG25" s="56"/>
      <c r="BH25" s="56"/>
      <c r="BI25" s="56"/>
      <c r="BJ25" s="56"/>
      <c r="BK25" s="56"/>
      <c r="BL25" s="56"/>
      <c r="BM25" s="56"/>
      <c r="BN25" s="56"/>
      <c r="BO25" s="56"/>
      <c r="BP25" s="56"/>
      <c r="BQ25" s="56"/>
      <c r="BR25" s="56"/>
      <c r="BS25" s="56"/>
      <c r="BT25" s="56"/>
      <c r="BU25" s="56"/>
      <c r="BV25" s="56"/>
      <c r="BW25" s="56"/>
      <c r="BX25" s="56"/>
      <c r="BY25" s="56"/>
      <c r="BZ25" s="56"/>
      <c r="CA25" s="56"/>
      <c r="CB25" s="56"/>
      <c r="CC25" s="56"/>
      <c r="CD25" s="56"/>
      <c r="CE25" s="56"/>
      <c r="CF25" s="56"/>
      <c r="CG25" s="56"/>
      <c r="CH25" s="56"/>
      <c r="CI25" s="56"/>
      <c r="CJ25" s="56"/>
      <c r="CK25" s="56"/>
      <c r="CL25" s="56"/>
      <c r="CM25" s="56"/>
      <c r="CN25" s="56"/>
      <c r="CO25" s="56"/>
      <c r="CP25" s="56"/>
      <c r="CQ25" s="56"/>
      <c r="CR25" s="56"/>
      <c r="CS25" s="56"/>
      <c r="CT25" s="56"/>
      <c r="CU25" s="56"/>
      <c r="CV25" s="56"/>
      <c r="CW25" s="56"/>
      <c r="CX25" s="56"/>
      <c r="CY25" s="56"/>
      <c r="CZ25" s="56"/>
      <c r="DA25" s="56"/>
      <c r="DB25" s="56"/>
      <c r="DC25" s="56"/>
      <c r="DD25" s="56"/>
      <c r="DE25" s="56"/>
      <c r="DF25" s="56"/>
      <c r="DG25" s="56"/>
      <c r="DH25" s="56"/>
      <c r="DI25" s="56"/>
      <c r="DJ25" s="56"/>
      <c r="DK25" s="56"/>
      <c r="DL25" s="56"/>
      <c r="DM25" s="56"/>
      <c r="DN25" s="56"/>
      <c r="DO25" s="56"/>
      <c r="DP25" s="56"/>
      <c r="DQ25" s="56"/>
      <c r="DR25" s="56"/>
      <c r="DS25" s="56"/>
      <c r="DT25" s="56"/>
      <c r="DU25" s="56"/>
      <c r="DV25" s="56"/>
      <c r="DW25" s="56"/>
      <c r="DX25" s="56"/>
      <c r="DY25" s="56"/>
      <c r="DZ25" s="56"/>
      <c r="EA25" s="56"/>
      <c r="EB25" s="56"/>
      <c r="EC25" s="56"/>
      <c r="ED25" s="56"/>
      <c r="EE25" s="56"/>
      <c r="EF25" s="56"/>
      <c r="EG25" s="56"/>
      <c r="EH25" s="56"/>
      <c r="EI25" s="56"/>
      <c r="EJ25" s="56"/>
      <c r="EK25" s="56"/>
      <c r="EL25" s="56"/>
      <c r="EM25" s="56"/>
      <c r="EN25" s="56"/>
      <c r="EO25" s="56"/>
      <c r="EP25" s="56"/>
      <c r="EQ25" s="56"/>
      <c r="ER25" s="56"/>
      <c r="ES25" s="56"/>
      <c r="ET25" s="56"/>
      <c r="EU25" s="56"/>
      <c r="EV25" s="56"/>
      <c r="EW25" s="56"/>
      <c r="EX25" s="56"/>
      <c r="EY25" s="56"/>
      <c r="EZ25" s="56"/>
      <c r="FA25" s="56"/>
      <c r="FB25" s="56"/>
      <c r="FC25" s="56"/>
      <c r="FD25" s="56"/>
      <c r="FE25" s="56"/>
      <c r="FF25" s="56"/>
      <c r="FG25" s="56"/>
      <c r="FH25" s="56"/>
      <c r="FI25" s="56"/>
      <c r="FJ25" s="56"/>
      <c r="FK25" s="56"/>
      <c r="FL25" s="56"/>
      <c r="FM25" s="56"/>
      <c r="FN25" s="56"/>
      <c r="FO25" s="56"/>
      <c r="FP25" s="56"/>
      <c r="FQ25" s="56"/>
      <c r="FR25" s="56"/>
      <c r="FS25" s="56"/>
      <c r="FT25" s="56"/>
      <c r="FU25" s="56"/>
      <c r="FV25" s="56"/>
      <c r="FW25" s="56"/>
      <c r="FX25" s="56"/>
      <c r="FY25" s="56"/>
      <c r="FZ25" s="56"/>
      <c r="GA25" s="56"/>
      <c r="GB25" s="56"/>
      <c r="GC25" s="56"/>
      <c r="GD25" s="56"/>
      <c r="GE25" s="56"/>
      <c r="GF25" s="56"/>
      <c r="GG25" s="56"/>
      <c r="GH25" s="56"/>
      <c r="GI25" s="56"/>
      <c r="GJ25" s="56"/>
      <c r="GK25" s="56"/>
      <c r="GL25" s="56"/>
      <c r="GM25" s="56"/>
      <c r="GN25" s="56"/>
      <c r="GO25" s="56"/>
      <c r="GP25" s="56"/>
      <c r="GQ25" s="56"/>
      <c r="GR25" s="56"/>
      <c r="GS25" s="56"/>
      <c r="GT25" s="56"/>
      <c r="GU25" s="56"/>
      <c r="GV25" s="56"/>
      <c r="GW25" s="56"/>
      <c r="GX25" s="56"/>
      <c r="GY25" s="56"/>
      <c r="GZ25" s="56"/>
      <c r="HA25" s="56"/>
      <c r="HB25" s="56"/>
      <c r="HC25" s="56"/>
      <c r="HD25" s="56"/>
      <c r="HE25" s="56"/>
      <c r="HF25" s="56"/>
      <c r="HG25" s="56"/>
      <c r="HH25" s="56"/>
      <c r="HI25" s="56"/>
      <c r="HJ25" s="56"/>
      <c r="HK25" s="56"/>
      <c r="HL25" s="56"/>
      <c r="HM25" s="56"/>
      <c r="HN25" s="56"/>
      <c r="HO25" s="56"/>
      <c r="HP25" s="56"/>
      <c r="HQ25" s="56"/>
      <c r="HR25" s="56"/>
      <c r="HS25" s="56"/>
      <c r="HT25" s="56"/>
      <c r="HU25" s="56"/>
      <c r="HV25" s="56"/>
      <c r="HW25" s="56"/>
      <c r="HX25" s="56"/>
      <c r="HY25" s="56"/>
      <c r="HZ25" s="56"/>
      <c r="IA25" s="56"/>
      <c r="IB25" s="56"/>
      <c r="IC25" s="56"/>
      <c r="ID25" s="56"/>
      <c r="IE25" s="56"/>
      <c r="IF25" s="56"/>
      <c r="IG25" s="56"/>
      <c r="IH25" s="56"/>
      <c r="II25" s="56"/>
      <c r="IJ25" s="56"/>
      <c r="IK25" s="56"/>
      <c r="IL25" s="56"/>
      <c r="IM25" s="56"/>
      <c r="IN25" s="56"/>
      <c r="IO25" s="56"/>
      <c r="IP25" s="56"/>
      <c r="IQ25" s="56"/>
      <c r="IR25" s="56"/>
      <c r="IS25" s="56"/>
      <c r="IT25" s="56"/>
      <c r="IU25" s="56"/>
      <c r="IV25" s="56"/>
      <c r="IW25" s="56"/>
      <c r="IX25" s="56"/>
      <c r="IY25" s="56"/>
      <c r="IZ25" s="56"/>
      <c r="JA25" s="56"/>
      <c r="JB25" s="56"/>
      <c r="JC25" s="56"/>
      <c r="JD25" s="56"/>
      <c r="JE25" s="56"/>
      <c r="JF25" s="56"/>
      <c r="JG25" s="56"/>
      <c r="JH25" s="56"/>
      <c r="JI25" s="56"/>
      <c r="JJ25" s="56"/>
      <c r="JK25" s="56"/>
      <c r="JL25" s="56"/>
      <c r="JM25" s="56"/>
      <c r="JN25" s="56"/>
      <c r="JO25" s="56"/>
      <c r="JP25" s="56"/>
      <c r="JQ25" s="56"/>
      <c r="JR25" s="56"/>
      <c r="JS25" s="56"/>
      <c r="JT25" s="56"/>
      <c r="JU25" s="56"/>
      <c r="JV25" s="56"/>
      <c r="JW25" s="56"/>
      <c r="JX25" s="56"/>
      <c r="JY25" s="56"/>
      <c r="JZ25" s="56"/>
      <c r="KA25" s="56"/>
      <c r="KB25" s="56"/>
      <c r="KC25" s="56"/>
      <c r="KD25" s="56"/>
      <c r="KE25" s="56"/>
      <c r="KF25" s="56"/>
      <c r="KG25" s="56"/>
      <c r="KH25" s="56"/>
      <c r="KI25" s="56"/>
      <c r="KJ25" s="56"/>
      <c r="KK25" s="56"/>
      <c r="KL25" s="56"/>
      <c r="KM25" s="56"/>
      <c r="KN25" s="56"/>
      <c r="KO25" s="56"/>
      <c r="KP25" s="56"/>
      <c r="KQ25" s="56"/>
      <c r="KR25" s="56"/>
      <c r="KS25" s="56"/>
      <c r="KT25" s="56"/>
      <c r="KU25" s="56"/>
      <c r="KV25" s="56"/>
      <c r="KW25" s="56"/>
      <c r="KX25" s="56"/>
      <c r="KY25" s="56"/>
      <c r="KZ25" s="56"/>
      <c r="LA25" s="56"/>
      <c r="LB25" s="56"/>
      <c r="LC25" s="56"/>
      <c r="LD25" s="56"/>
      <c r="LE25" s="56"/>
      <c r="LF25" s="56"/>
      <c r="LG25" s="56"/>
      <c r="LH25" s="56"/>
      <c r="LI25" s="56"/>
      <c r="LJ25" s="56"/>
      <c r="LK25" s="56"/>
      <c r="LL25" s="56"/>
      <c r="LM25" s="56"/>
      <c r="LN25" s="56"/>
      <c r="LO25" s="56"/>
      <c r="LP25" s="56"/>
      <c r="LQ25" s="56"/>
      <c r="LR25" s="56"/>
      <c r="LS25" s="56"/>
      <c r="LT25" s="56"/>
      <c r="LU25" s="56"/>
      <c r="LV25" s="56"/>
      <c r="LW25" s="56"/>
      <c r="LX25" s="56"/>
      <c r="LY25" s="56"/>
      <c r="LZ25" s="56"/>
      <c r="MA25" s="56"/>
      <c r="MB25" s="56"/>
      <c r="MC25" s="56"/>
      <c r="MD25" s="56"/>
      <c r="ME25" s="56"/>
      <c r="MF25" s="56"/>
      <c r="MG25" s="56"/>
      <c r="MH25" s="56"/>
      <c r="MI25" s="56"/>
      <c r="MJ25" s="56"/>
      <c r="MK25" s="56"/>
      <c r="ML25" s="56"/>
      <c r="MM25" s="56"/>
      <c r="MN25" s="56"/>
      <c r="MO25" s="56"/>
      <c r="MP25" s="56"/>
      <c r="MQ25" s="56"/>
      <c r="MR25" s="56"/>
      <c r="MS25" s="56"/>
      <c r="MT25" s="56"/>
      <c r="MU25" s="56"/>
      <c r="MV25" s="56"/>
      <c r="MW25" s="56"/>
      <c r="MX25" s="56"/>
      <c r="MY25" s="56"/>
      <c r="MZ25" s="56"/>
      <c r="NA25" s="56"/>
      <c r="NB25" s="56"/>
      <c r="NC25" s="56"/>
      <c r="ND25" s="56"/>
      <c r="NE25" s="56"/>
      <c r="NF25" s="56"/>
      <c r="NG25" s="56"/>
      <c r="NH25" s="56"/>
      <c r="NI25" s="56"/>
      <c r="NJ25" s="56"/>
      <c r="NK25" s="56"/>
      <c r="NL25" s="56"/>
      <c r="NM25" s="56"/>
      <c r="NN25" s="56"/>
      <c r="NO25" s="56"/>
      <c r="NP25" s="56"/>
      <c r="NQ25" s="56"/>
      <c r="NR25" s="56"/>
      <c r="NS25" s="56"/>
      <c r="NT25" s="56"/>
      <c r="NU25" s="56"/>
      <c r="NV25" s="56"/>
      <c r="NW25" s="56"/>
      <c r="NX25" s="56"/>
      <c r="NY25" s="56"/>
      <c r="NZ25" s="56"/>
      <c r="OA25" s="56"/>
      <c r="OB25" s="56"/>
      <c r="OC25" s="56"/>
      <c r="OD25" s="56"/>
      <c r="OE25" s="56"/>
      <c r="OF25" s="56"/>
      <c r="OG25" s="56"/>
      <c r="OH25" s="56"/>
      <c r="OI25" s="56"/>
      <c r="OJ25" s="56"/>
      <c r="OK25" s="56"/>
      <c r="OL25" s="56"/>
      <c r="OM25" s="56"/>
      <c r="ON25" s="56"/>
      <c r="OO25" s="56"/>
      <c r="OP25" s="56"/>
      <c r="OQ25" s="56"/>
      <c r="OR25" s="56"/>
      <c r="OS25" s="56"/>
      <c r="OT25" s="56"/>
      <c r="OU25" s="56"/>
      <c r="OV25" s="56"/>
      <c r="OW25" s="56"/>
      <c r="OX25" s="56"/>
      <c r="OY25" s="56"/>
      <c r="OZ25" s="56"/>
      <c r="PA25" s="56"/>
      <c r="PB25" s="56"/>
      <c r="PC25" s="56"/>
      <c r="PD25" s="56"/>
      <c r="PE25" s="56"/>
      <c r="PF25" s="56"/>
      <c r="PG25" s="56"/>
      <c r="PH25" s="56"/>
      <c r="PI25" s="56"/>
      <c r="PJ25" s="56"/>
      <c r="PK25" s="56"/>
      <c r="PL25" s="56"/>
      <c r="PM25" s="56"/>
      <c r="PN25" s="56"/>
      <c r="PO25" s="56"/>
      <c r="PP25" s="56"/>
      <c r="PQ25" s="56"/>
      <c r="PR25" s="56"/>
      <c r="PS25" s="56"/>
      <c r="PT25" s="56"/>
      <c r="PU25" s="56"/>
      <c r="PV25" s="56"/>
      <c r="PW25" s="56"/>
      <c r="PX25" s="56"/>
      <c r="PY25" s="56"/>
      <c r="PZ25" s="56"/>
      <c r="QA25" s="56"/>
      <c r="QB25" s="56"/>
      <c r="QC25" s="56"/>
      <c r="QD25" s="56"/>
      <c r="QE25" s="56"/>
      <c r="QF25" s="56"/>
      <c r="QG25" s="56"/>
      <c r="QH25" s="56"/>
      <c r="QI25" s="56"/>
      <c r="QJ25" s="56"/>
      <c r="QK25" s="56"/>
      <c r="QL25" s="56"/>
      <c r="QM25" s="56"/>
      <c r="QN25" s="56"/>
      <c r="QO25" s="56"/>
      <c r="QP25" s="56"/>
      <c r="QQ25" s="56"/>
      <c r="QR25" s="56"/>
      <c r="QS25" s="56"/>
      <c r="QT25" s="56"/>
      <c r="QU25" s="56"/>
      <c r="QV25" s="56"/>
      <c r="QW25" s="56"/>
      <c r="QX25" s="56"/>
      <c r="QY25" s="56"/>
      <c r="QZ25" s="56"/>
      <c r="RA25" s="56"/>
      <c r="RB25" s="56"/>
      <c r="RC25" s="56"/>
      <c r="RD25" s="56"/>
      <c r="RE25" s="56"/>
      <c r="RF25" s="56"/>
      <c r="RG25" s="56"/>
      <c r="RH25" s="56"/>
      <c r="RI25" s="56"/>
      <c r="RJ25" s="56"/>
      <c r="RK25" s="56"/>
      <c r="RL25" s="56"/>
      <c r="RM25" s="56"/>
      <c r="RN25" s="56"/>
      <c r="RO25" s="56"/>
      <c r="RP25" s="56"/>
      <c r="RQ25" s="56"/>
      <c r="RR25" s="56"/>
      <c r="RS25" s="56"/>
      <c r="RT25" s="56"/>
      <c r="RU25" s="56"/>
      <c r="RV25" s="56"/>
      <c r="RW25" s="56"/>
      <c r="RX25" s="56"/>
      <c r="RY25" s="56"/>
      <c r="RZ25" s="56"/>
      <c r="SA25" s="56"/>
      <c r="SB25" s="56"/>
      <c r="SC25" s="56"/>
      <c r="SD25" s="56"/>
      <c r="SE25" s="56"/>
      <c r="SF25" s="56"/>
      <c r="SG25" s="56"/>
      <c r="SH25" s="56"/>
      <c r="SI25" s="56"/>
      <c r="SJ25" s="56"/>
      <c r="SK25" s="56"/>
      <c r="SL25" s="56"/>
      <c r="SM25" s="56"/>
      <c r="SN25" s="56"/>
      <c r="SO25" s="56"/>
      <c r="SP25" s="56"/>
      <c r="SQ25" s="56"/>
      <c r="SR25" s="56"/>
      <c r="SS25" s="56"/>
      <c r="ST25" s="56"/>
      <c r="SU25" s="56"/>
      <c r="SV25" s="56"/>
      <c r="SW25" s="56"/>
      <c r="SX25" s="56"/>
      <c r="SY25" s="56"/>
      <c r="SZ25" s="56"/>
      <c r="TA25" s="56"/>
      <c r="TB25" s="56"/>
      <c r="TC25" s="56"/>
      <c r="TD25" s="56"/>
      <c r="TE25" s="56"/>
      <c r="TF25" s="56"/>
      <c r="TG25" s="56"/>
      <c r="TH25" s="56"/>
      <c r="TI25" s="56"/>
      <c r="TJ25" s="56"/>
      <c r="TK25" s="56"/>
      <c r="TL25" s="56"/>
      <c r="TM25" s="56"/>
      <c r="TN25" s="56"/>
      <c r="TO25" s="56"/>
      <c r="TP25" s="56"/>
      <c r="TQ25" s="56"/>
      <c r="TR25" s="56"/>
      <c r="TS25" s="56"/>
      <c r="TT25" s="56"/>
      <c r="TU25" s="56"/>
      <c r="TV25" s="56"/>
      <c r="TW25" s="56"/>
      <c r="TX25" s="56"/>
      <c r="TY25" s="56"/>
      <c r="TZ25" s="56"/>
      <c r="UA25" s="56"/>
      <c r="UB25" s="56"/>
      <c r="UC25" s="56"/>
      <c r="UD25" s="56"/>
      <c r="UE25" s="56"/>
      <c r="UF25" s="56"/>
      <c r="UG25" s="56"/>
      <c r="UH25" s="56"/>
      <c r="UI25" s="56"/>
      <c r="UJ25" s="56"/>
      <c r="UK25" s="56"/>
      <c r="UL25" s="56"/>
      <c r="UM25" s="56"/>
      <c r="UN25" s="56"/>
      <c r="UO25" s="56"/>
      <c r="UP25" s="56"/>
      <c r="UQ25" s="56"/>
      <c r="UR25" s="56"/>
      <c r="US25" s="56"/>
      <c r="UT25" s="56"/>
      <c r="UU25" s="56"/>
      <c r="UV25" s="56"/>
      <c r="UW25" s="56"/>
      <c r="UX25" s="56"/>
      <c r="UY25" s="56"/>
      <c r="UZ25" s="56"/>
      <c r="VA25" s="56"/>
      <c r="VB25" s="56"/>
      <c r="VC25" s="56"/>
      <c r="VD25" s="56"/>
      <c r="VE25" s="56"/>
      <c r="VF25" s="56"/>
      <c r="VG25" s="56"/>
      <c r="VH25" s="56"/>
      <c r="VI25" s="56"/>
      <c r="VJ25" s="56"/>
      <c r="VK25" s="56"/>
      <c r="VL25" s="56"/>
      <c r="VM25" s="56"/>
      <c r="VN25" s="56"/>
      <c r="VO25" s="56"/>
      <c r="VP25" s="56"/>
      <c r="VQ25" s="56"/>
      <c r="VR25" s="56"/>
      <c r="VS25" s="56"/>
      <c r="VT25" s="56"/>
      <c r="VU25" s="56"/>
      <c r="VV25" s="56"/>
      <c r="VW25" s="56"/>
      <c r="VX25" s="56"/>
      <c r="VY25" s="56"/>
      <c r="VZ25" s="56"/>
      <c r="WA25" s="56"/>
      <c r="WB25" s="56"/>
      <c r="WC25" s="56"/>
      <c r="WD25" s="56"/>
      <c r="WE25" s="56"/>
      <c r="WF25" s="56"/>
      <c r="WG25" s="56"/>
      <c r="WH25" s="56"/>
      <c r="WI25" s="56"/>
      <c r="WJ25" s="56"/>
      <c r="WK25" s="56"/>
      <c r="WL25" s="56"/>
      <c r="WM25" s="56"/>
      <c r="WN25" s="56"/>
      <c r="WO25" s="56"/>
      <c r="WP25" s="56"/>
      <c r="WQ25" s="56"/>
      <c r="WR25" s="56"/>
      <c r="WS25" s="56"/>
      <c r="WT25" s="56"/>
      <c r="WU25" s="56"/>
      <c r="WV25" s="56"/>
      <c r="WW25" s="56"/>
      <c r="WX25" s="56"/>
      <c r="WY25" s="56"/>
      <c r="WZ25" s="56"/>
      <c r="XA25" s="56"/>
      <c r="XB25" s="56"/>
      <c r="XC25" s="56"/>
      <c r="XD25" s="56"/>
      <c r="XE25" s="56"/>
      <c r="XF25" s="56"/>
      <c r="XG25" s="56"/>
      <c r="XH25" s="56"/>
      <c r="XI25" s="56"/>
      <c r="XJ25" s="56"/>
      <c r="XK25" s="56"/>
      <c r="XL25" s="56"/>
      <c r="XM25" s="56"/>
      <c r="XN25" s="56"/>
      <c r="XO25" s="56"/>
      <c r="XP25" s="56"/>
      <c r="XQ25" s="56"/>
      <c r="XR25" s="56"/>
      <c r="XS25" s="56"/>
      <c r="XT25" s="56"/>
      <c r="XU25" s="56"/>
      <c r="XV25" s="56"/>
      <c r="XW25" s="56"/>
      <c r="XX25" s="56"/>
      <c r="XY25" s="56"/>
      <c r="XZ25" s="56"/>
      <c r="YA25" s="56"/>
      <c r="YB25" s="56"/>
      <c r="YC25" s="56"/>
      <c r="YD25" s="56"/>
      <c r="YE25" s="56"/>
      <c r="YF25" s="56"/>
      <c r="YG25" s="56"/>
      <c r="YH25" s="56"/>
      <c r="YI25" s="56"/>
      <c r="YJ25" s="56"/>
      <c r="YK25" s="56"/>
      <c r="YL25" s="56"/>
      <c r="YM25" s="56"/>
      <c r="YN25" s="56"/>
      <c r="YO25" s="56"/>
      <c r="YP25" s="56"/>
      <c r="YQ25" s="56"/>
      <c r="YR25" s="56"/>
      <c r="YS25" s="56"/>
      <c r="YT25" s="56"/>
      <c r="YU25" s="56"/>
      <c r="YV25" s="56"/>
      <c r="YW25" s="56"/>
      <c r="YX25" s="56"/>
      <c r="YY25" s="56"/>
      <c r="YZ25" s="56"/>
      <c r="ZA25" s="56"/>
      <c r="ZB25" s="56"/>
      <c r="ZC25" s="56"/>
      <c r="ZD25" s="56"/>
      <c r="ZE25" s="56"/>
      <c r="ZF25" s="56"/>
      <c r="ZG25" s="56"/>
      <c r="ZH25" s="56"/>
      <c r="ZI25" s="56"/>
      <c r="ZJ25" s="56"/>
      <c r="ZK25" s="56"/>
      <c r="ZL25" s="56"/>
      <c r="ZM25" s="56"/>
      <c r="ZN25" s="56"/>
      <c r="ZO25" s="56"/>
      <c r="ZP25" s="56"/>
      <c r="ZQ25" s="56"/>
      <c r="ZR25" s="56"/>
      <c r="ZS25" s="56"/>
      <c r="ZT25" s="56"/>
      <c r="ZU25" s="56"/>
      <c r="ZV25" s="56"/>
      <c r="ZW25" s="56"/>
      <c r="ZX25" s="56"/>
      <c r="ZY25" s="56"/>
      <c r="ZZ25" s="56"/>
      <c r="AAA25" s="56"/>
      <c r="AAB25" s="56"/>
      <c r="AAC25" s="56"/>
      <c r="AAD25" s="56"/>
      <c r="AAE25" s="56"/>
      <c r="AAF25" s="56"/>
      <c r="AAG25" s="56"/>
      <c r="AAH25" s="56"/>
      <c r="AAI25" s="56"/>
      <c r="AAJ25" s="56"/>
      <c r="AAK25" s="56"/>
      <c r="AAL25" s="56"/>
      <c r="AAM25" s="56"/>
      <c r="AAN25" s="56"/>
      <c r="AAO25" s="56"/>
      <c r="AAP25" s="56"/>
      <c r="AAQ25" s="56"/>
      <c r="AAR25" s="56"/>
      <c r="AAS25" s="56"/>
      <c r="AAT25" s="56"/>
      <c r="AAU25" s="56"/>
      <c r="AAV25" s="56"/>
      <c r="AAW25" s="56"/>
      <c r="AAX25" s="56"/>
      <c r="AAY25" s="56"/>
      <c r="AAZ25" s="56"/>
      <c r="ABA25" s="56"/>
      <c r="ABB25" s="56"/>
      <c r="ABC25" s="56"/>
      <c r="ABD25" s="56"/>
      <c r="ABE25" s="56"/>
      <c r="ABF25" s="56"/>
      <c r="ABG25" s="56"/>
      <c r="ABH25" s="56"/>
      <c r="ABI25" s="56"/>
      <c r="ABJ25" s="56"/>
      <c r="ABK25" s="56"/>
      <c r="ABL25" s="56"/>
      <c r="ABM25" s="56"/>
      <c r="ABN25" s="56"/>
      <c r="ABO25" s="56"/>
      <c r="ABP25" s="56"/>
      <c r="ABQ25" s="56"/>
      <c r="ABR25" s="56"/>
      <c r="ABS25" s="56"/>
      <c r="ABT25" s="56"/>
      <c r="ABU25" s="56"/>
      <c r="ABV25" s="56"/>
      <c r="ABW25" s="56"/>
      <c r="ABX25" s="56"/>
      <c r="ABY25" s="56"/>
      <c r="ABZ25" s="56"/>
      <c r="ACA25" s="56"/>
      <c r="ACB25" s="56"/>
      <c r="ACC25" s="56"/>
      <c r="ACD25" s="56"/>
      <c r="ACE25" s="56"/>
      <c r="ACF25" s="56"/>
      <c r="ACG25" s="56"/>
      <c r="ACH25" s="56"/>
      <c r="ACI25" s="56"/>
      <c r="ACJ25" s="56"/>
      <c r="ACK25" s="56"/>
      <c r="ACL25" s="56"/>
      <c r="ACM25" s="56"/>
      <c r="ACN25" s="56"/>
      <c r="ACO25" s="56"/>
      <c r="ACP25" s="56"/>
      <c r="ACQ25" s="56"/>
      <c r="ACR25" s="56"/>
      <c r="ACS25" s="56"/>
      <c r="ACT25" s="56"/>
      <c r="ACU25" s="56"/>
      <c r="ACV25" s="56"/>
      <c r="ACW25" s="56"/>
      <c r="ACX25" s="56"/>
      <c r="ACY25" s="56"/>
      <c r="ACZ25" s="56"/>
      <c r="ADA25" s="56"/>
      <c r="ADB25" s="56"/>
      <c r="ADC25" s="56"/>
      <c r="ADD25" s="56"/>
      <c r="ADE25" s="56"/>
      <c r="ADF25" s="56"/>
      <c r="ADG25" s="56"/>
      <c r="ADH25" s="56"/>
      <c r="ADI25" s="56"/>
      <c r="ADJ25" s="56"/>
      <c r="ADK25" s="56"/>
      <c r="ADL25" s="56"/>
      <c r="ADM25" s="56"/>
      <c r="ADN25" s="56"/>
      <c r="ADO25" s="56"/>
      <c r="ADP25" s="56"/>
      <c r="ADQ25" s="56"/>
      <c r="ADR25" s="56"/>
      <c r="ADS25" s="56"/>
      <c r="ADT25" s="56"/>
      <c r="ADU25" s="56"/>
      <c r="ADV25" s="56"/>
      <c r="ADW25" s="56"/>
      <c r="ADX25" s="56"/>
      <c r="ADY25" s="56"/>
      <c r="ADZ25" s="56"/>
      <c r="AEA25" s="56"/>
      <c r="AEB25" s="56"/>
      <c r="AEC25" s="56"/>
      <c r="AED25" s="56"/>
      <c r="AEE25" s="56"/>
      <c r="AEF25" s="56"/>
      <c r="AEG25" s="56"/>
      <c r="AEH25" s="56"/>
      <c r="AEI25" s="56"/>
      <c r="AEJ25" s="56"/>
      <c r="AEK25" s="56"/>
      <c r="AEL25" s="56"/>
      <c r="AEM25" s="56"/>
      <c r="AEN25" s="56"/>
      <c r="AEO25" s="56"/>
      <c r="AEP25" s="56"/>
      <c r="AEQ25" s="56"/>
      <c r="AER25" s="56"/>
      <c r="AES25" s="56"/>
    </row>
    <row r="26" spans="1:825" s="57" customFormat="1" x14ac:dyDescent="0.25">
      <c r="A26" s="56"/>
      <c r="B26" s="895"/>
      <c r="C26" s="1086"/>
      <c r="D26" s="861"/>
      <c r="E26" s="786"/>
      <c r="F26" s="253"/>
      <c r="G26" s="253"/>
      <c r="H26" s="253"/>
      <c r="I26" s="253"/>
      <c r="J26" s="253"/>
      <c r="K26" s="255"/>
      <c r="L26" s="862"/>
      <c r="M26" s="863"/>
      <c r="N26" s="56"/>
      <c r="O26" s="56"/>
      <c r="P26" s="56"/>
      <c r="Q26" s="56"/>
      <c r="R26" s="56"/>
      <c r="S26" s="56"/>
      <c r="T26" s="56"/>
      <c r="U26" s="56"/>
      <c r="V26" s="56"/>
      <c r="W26" s="56"/>
      <c r="X26" s="56"/>
      <c r="Y26" s="56"/>
      <c r="Z26" s="56"/>
      <c r="AA26" s="56"/>
      <c r="AB26" s="56"/>
      <c r="AC26" s="56"/>
      <c r="AD26" s="56"/>
      <c r="AE26" s="56"/>
      <c r="AF26" s="56"/>
      <c r="AG26" s="56"/>
      <c r="AH26" s="56"/>
      <c r="AI26" s="56"/>
      <c r="AJ26" s="56"/>
      <c r="AK26" s="56"/>
      <c r="AL26" s="56"/>
      <c r="AM26" s="56"/>
      <c r="AN26" s="56"/>
      <c r="AO26" s="56"/>
      <c r="AP26" s="56"/>
      <c r="AQ26" s="56"/>
      <c r="AR26" s="56"/>
      <c r="AS26" s="56"/>
      <c r="AT26" s="56"/>
      <c r="AU26" s="56"/>
      <c r="AV26" s="56"/>
      <c r="AW26" s="56"/>
      <c r="AX26" s="56"/>
      <c r="AY26" s="56"/>
      <c r="AZ26" s="56"/>
      <c r="BA26" s="56"/>
      <c r="BB26" s="56"/>
      <c r="BC26" s="56"/>
      <c r="BD26" s="56"/>
      <c r="BE26" s="56"/>
      <c r="BF26" s="56"/>
      <c r="BG26" s="56"/>
      <c r="BH26" s="56"/>
      <c r="BI26" s="56"/>
      <c r="BJ26" s="56"/>
      <c r="BK26" s="56"/>
      <c r="BL26" s="56"/>
      <c r="BM26" s="56"/>
      <c r="BN26" s="56"/>
      <c r="BO26" s="56"/>
      <c r="BP26" s="56"/>
      <c r="BQ26" s="56"/>
      <c r="BR26" s="56"/>
      <c r="BS26" s="56"/>
      <c r="BT26" s="56"/>
      <c r="BU26" s="56"/>
      <c r="BV26" s="56"/>
      <c r="BW26" s="56"/>
      <c r="BX26" s="56"/>
      <c r="BY26" s="56"/>
      <c r="BZ26" s="56"/>
      <c r="CA26" s="56"/>
      <c r="CB26" s="56"/>
      <c r="CC26" s="56"/>
      <c r="CD26" s="56"/>
      <c r="CE26" s="56"/>
      <c r="CF26" s="56"/>
      <c r="CG26" s="56"/>
      <c r="CH26" s="56"/>
      <c r="CI26" s="56"/>
      <c r="CJ26" s="56"/>
      <c r="CK26" s="56"/>
      <c r="CL26" s="56"/>
      <c r="CM26" s="56"/>
      <c r="CN26" s="56"/>
      <c r="CO26" s="56"/>
      <c r="CP26" s="56"/>
      <c r="CQ26" s="56"/>
      <c r="CR26" s="56"/>
      <c r="CS26" s="56"/>
      <c r="CT26" s="56"/>
      <c r="CU26" s="56"/>
      <c r="CV26" s="56"/>
      <c r="CW26" s="56"/>
      <c r="CX26" s="56"/>
      <c r="CY26" s="56"/>
      <c r="CZ26" s="56"/>
      <c r="DA26" s="56"/>
      <c r="DB26" s="56"/>
      <c r="DC26" s="56"/>
      <c r="DD26" s="56"/>
      <c r="DE26" s="56"/>
      <c r="DF26" s="56"/>
      <c r="DG26" s="56"/>
      <c r="DH26" s="56"/>
      <c r="DI26" s="56"/>
      <c r="DJ26" s="56"/>
      <c r="DK26" s="56"/>
      <c r="DL26" s="56"/>
      <c r="DM26" s="56"/>
      <c r="DN26" s="56"/>
      <c r="DO26" s="56"/>
      <c r="DP26" s="56"/>
      <c r="DQ26" s="56"/>
      <c r="DR26" s="56"/>
      <c r="DS26" s="56"/>
      <c r="DT26" s="56"/>
      <c r="DU26" s="56"/>
      <c r="DV26" s="56"/>
      <c r="DW26" s="56"/>
      <c r="DX26" s="56"/>
      <c r="DY26" s="56"/>
      <c r="DZ26" s="56"/>
      <c r="EA26" s="56"/>
      <c r="EB26" s="56"/>
      <c r="EC26" s="56"/>
      <c r="ED26" s="56"/>
      <c r="EE26" s="56"/>
      <c r="EF26" s="56"/>
      <c r="EG26" s="56"/>
      <c r="EH26" s="56"/>
      <c r="EI26" s="56"/>
      <c r="EJ26" s="56"/>
      <c r="EK26" s="56"/>
      <c r="EL26" s="56"/>
      <c r="EM26" s="56"/>
      <c r="EN26" s="56"/>
      <c r="EO26" s="56"/>
      <c r="EP26" s="56"/>
      <c r="EQ26" s="56"/>
      <c r="ER26" s="56"/>
      <c r="ES26" s="56"/>
      <c r="ET26" s="56"/>
      <c r="EU26" s="56"/>
      <c r="EV26" s="56"/>
      <c r="EW26" s="56"/>
      <c r="EX26" s="56"/>
      <c r="EY26" s="56"/>
      <c r="EZ26" s="56"/>
      <c r="FA26" s="56"/>
      <c r="FB26" s="56"/>
      <c r="FC26" s="56"/>
      <c r="FD26" s="56"/>
      <c r="FE26" s="56"/>
      <c r="FF26" s="56"/>
      <c r="FG26" s="56"/>
      <c r="FH26" s="56"/>
      <c r="FI26" s="56"/>
      <c r="FJ26" s="56"/>
      <c r="FK26" s="56"/>
      <c r="FL26" s="56"/>
      <c r="FM26" s="56"/>
      <c r="FN26" s="56"/>
      <c r="FO26" s="56"/>
      <c r="FP26" s="56"/>
      <c r="FQ26" s="56"/>
      <c r="FR26" s="56"/>
      <c r="FS26" s="56"/>
      <c r="FT26" s="56"/>
      <c r="FU26" s="56"/>
      <c r="FV26" s="56"/>
      <c r="FW26" s="56"/>
      <c r="FX26" s="56"/>
      <c r="FY26" s="56"/>
      <c r="FZ26" s="56"/>
      <c r="GA26" s="56"/>
      <c r="GB26" s="56"/>
      <c r="GC26" s="56"/>
      <c r="GD26" s="56"/>
      <c r="GE26" s="56"/>
      <c r="GF26" s="56"/>
      <c r="GG26" s="56"/>
      <c r="GH26" s="56"/>
      <c r="GI26" s="56"/>
      <c r="GJ26" s="56"/>
      <c r="GK26" s="56"/>
      <c r="GL26" s="56"/>
      <c r="GM26" s="56"/>
      <c r="GN26" s="56"/>
      <c r="GO26" s="56"/>
      <c r="GP26" s="56"/>
      <c r="GQ26" s="56"/>
      <c r="GR26" s="56"/>
      <c r="GS26" s="56"/>
      <c r="GT26" s="56"/>
      <c r="GU26" s="56"/>
      <c r="GV26" s="56"/>
      <c r="GW26" s="56"/>
      <c r="GX26" s="56"/>
      <c r="GY26" s="56"/>
      <c r="GZ26" s="56"/>
      <c r="HA26" s="56"/>
      <c r="HB26" s="56"/>
      <c r="HC26" s="56"/>
      <c r="HD26" s="56"/>
      <c r="HE26" s="56"/>
      <c r="HF26" s="56"/>
      <c r="HG26" s="56"/>
      <c r="HH26" s="56"/>
      <c r="HI26" s="56"/>
      <c r="HJ26" s="56"/>
      <c r="HK26" s="56"/>
      <c r="HL26" s="56"/>
      <c r="HM26" s="56"/>
      <c r="HN26" s="56"/>
      <c r="HO26" s="56"/>
      <c r="HP26" s="56"/>
      <c r="HQ26" s="56"/>
      <c r="HR26" s="56"/>
      <c r="HS26" s="56"/>
      <c r="HT26" s="56"/>
      <c r="HU26" s="56"/>
      <c r="HV26" s="56"/>
      <c r="HW26" s="56"/>
      <c r="HX26" s="56"/>
      <c r="HY26" s="56"/>
      <c r="HZ26" s="56"/>
      <c r="IA26" s="56"/>
      <c r="IB26" s="56"/>
      <c r="IC26" s="56"/>
      <c r="ID26" s="56"/>
      <c r="IE26" s="56"/>
      <c r="IF26" s="56"/>
      <c r="IG26" s="56"/>
      <c r="IH26" s="56"/>
      <c r="II26" s="56"/>
      <c r="IJ26" s="56"/>
      <c r="IK26" s="56"/>
      <c r="IL26" s="56"/>
      <c r="IM26" s="56"/>
      <c r="IN26" s="56"/>
      <c r="IO26" s="56"/>
      <c r="IP26" s="56"/>
      <c r="IQ26" s="56"/>
      <c r="IR26" s="56"/>
      <c r="IS26" s="56"/>
      <c r="IT26" s="56"/>
      <c r="IU26" s="56"/>
      <c r="IV26" s="56"/>
      <c r="IW26" s="56"/>
      <c r="IX26" s="56"/>
      <c r="IY26" s="56"/>
      <c r="IZ26" s="56"/>
      <c r="JA26" s="56"/>
      <c r="JB26" s="56"/>
      <c r="JC26" s="56"/>
      <c r="JD26" s="56"/>
      <c r="JE26" s="56"/>
      <c r="JF26" s="56"/>
      <c r="JG26" s="56"/>
      <c r="JH26" s="56"/>
      <c r="JI26" s="56"/>
      <c r="JJ26" s="56"/>
      <c r="JK26" s="56"/>
      <c r="JL26" s="56"/>
      <c r="JM26" s="56"/>
      <c r="JN26" s="56"/>
      <c r="JO26" s="56"/>
      <c r="JP26" s="56"/>
      <c r="JQ26" s="56"/>
      <c r="JR26" s="56"/>
      <c r="JS26" s="56"/>
      <c r="JT26" s="56"/>
      <c r="JU26" s="56"/>
      <c r="JV26" s="56"/>
      <c r="JW26" s="56"/>
      <c r="JX26" s="56"/>
      <c r="JY26" s="56"/>
      <c r="JZ26" s="56"/>
      <c r="KA26" s="56"/>
      <c r="KB26" s="56"/>
      <c r="KC26" s="56"/>
      <c r="KD26" s="56"/>
      <c r="KE26" s="56"/>
      <c r="KF26" s="56"/>
      <c r="KG26" s="56"/>
      <c r="KH26" s="56"/>
      <c r="KI26" s="56"/>
      <c r="KJ26" s="56"/>
      <c r="KK26" s="56"/>
      <c r="KL26" s="56"/>
      <c r="KM26" s="56"/>
      <c r="KN26" s="56"/>
      <c r="KO26" s="56"/>
      <c r="KP26" s="56"/>
      <c r="KQ26" s="56"/>
      <c r="KR26" s="56"/>
      <c r="KS26" s="56"/>
      <c r="KT26" s="56"/>
      <c r="KU26" s="56"/>
      <c r="KV26" s="56"/>
      <c r="KW26" s="56"/>
      <c r="KX26" s="56"/>
      <c r="KY26" s="56"/>
      <c r="KZ26" s="56"/>
      <c r="LA26" s="56"/>
      <c r="LB26" s="56"/>
      <c r="LC26" s="56"/>
      <c r="LD26" s="56"/>
      <c r="LE26" s="56"/>
      <c r="LF26" s="56"/>
      <c r="LG26" s="56"/>
      <c r="LH26" s="56"/>
      <c r="LI26" s="56"/>
      <c r="LJ26" s="56"/>
      <c r="LK26" s="56"/>
      <c r="LL26" s="56"/>
      <c r="LM26" s="56"/>
      <c r="LN26" s="56"/>
      <c r="LO26" s="56"/>
      <c r="LP26" s="56"/>
      <c r="LQ26" s="56"/>
      <c r="LR26" s="56"/>
      <c r="LS26" s="56"/>
      <c r="LT26" s="56"/>
      <c r="LU26" s="56"/>
      <c r="LV26" s="56"/>
      <c r="LW26" s="56"/>
      <c r="LX26" s="56"/>
      <c r="LY26" s="56"/>
      <c r="LZ26" s="56"/>
      <c r="MA26" s="56"/>
      <c r="MB26" s="56"/>
      <c r="MC26" s="56"/>
      <c r="MD26" s="56"/>
      <c r="ME26" s="56"/>
      <c r="MF26" s="56"/>
      <c r="MG26" s="56"/>
      <c r="MH26" s="56"/>
      <c r="MI26" s="56"/>
      <c r="MJ26" s="56"/>
      <c r="MK26" s="56"/>
      <c r="ML26" s="56"/>
      <c r="MM26" s="56"/>
      <c r="MN26" s="56"/>
      <c r="MO26" s="56"/>
      <c r="MP26" s="56"/>
      <c r="MQ26" s="56"/>
      <c r="MR26" s="56"/>
      <c r="MS26" s="56"/>
      <c r="MT26" s="56"/>
      <c r="MU26" s="56"/>
      <c r="MV26" s="56"/>
      <c r="MW26" s="56"/>
      <c r="MX26" s="56"/>
      <c r="MY26" s="56"/>
      <c r="MZ26" s="56"/>
      <c r="NA26" s="56"/>
      <c r="NB26" s="56"/>
      <c r="NC26" s="56"/>
      <c r="ND26" s="56"/>
      <c r="NE26" s="56"/>
      <c r="NF26" s="56"/>
      <c r="NG26" s="56"/>
      <c r="NH26" s="56"/>
      <c r="NI26" s="56"/>
      <c r="NJ26" s="56"/>
      <c r="NK26" s="56"/>
      <c r="NL26" s="56"/>
      <c r="NM26" s="56"/>
      <c r="NN26" s="56"/>
      <c r="NO26" s="56"/>
      <c r="NP26" s="56"/>
      <c r="NQ26" s="56"/>
      <c r="NR26" s="56"/>
      <c r="NS26" s="56"/>
      <c r="NT26" s="56"/>
      <c r="NU26" s="56"/>
      <c r="NV26" s="56"/>
      <c r="NW26" s="56"/>
      <c r="NX26" s="56"/>
      <c r="NY26" s="56"/>
      <c r="NZ26" s="56"/>
      <c r="OA26" s="56"/>
      <c r="OB26" s="56"/>
      <c r="OC26" s="56"/>
      <c r="OD26" s="56"/>
      <c r="OE26" s="56"/>
      <c r="OF26" s="56"/>
      <c r="OG26" s="56"/>
      <c r="OH26" s="56"/>
      <c r="OI26" s="56"/>
      <c r="OJ26" s="56"/>
      <c r="OK26" s="56"/>
      <c r="OL26" s="56"/>
      <c r="OM26" s="56"/>
      <c r="ON26" s="56"/>
      <c r="OO26" s="56"/>
      <c r="OP26" s="56"/>
      <c r="OQ26" s="56"/>
      <c r="OR26" s="56"/>
      <c r="OS26" s="56"/>
      <c r="OT26" s="56"/>
      <c r="OU26" s="56"/>
      <c r="OV26" s="56"/>
      <c r="OW26" s="56"/>
      <c r="OX26" s="56"/>
      <c r="OY26" s="56"/>
      <c r="OZ26" s="56"/>
      <c r="PA26" s="56"/>
      <c r="PB26" s="56"/>
      <c r="PC26" s="56"/>
      <c r="PD26" s="56"/>
      <c r="PE26" s="56"/>
      <c r="PF26" s="56"/>
      <c r="PG26" s="56"/>
      <c r="PH26" s="56"/>
      <c r="PI26" s="56"/>
      <c r="PJ26" s="56"/>
      <c r="PK26" s="56"/>
      <c r="PL26" s="56"/>
      <c r="PM26" s="56"/>
      <c r="PN26" s="56"/>
      <c r="PO26" s="56"/>
      <c r="PP26" s="56"/>
      <c r="PQ26" s="56"/>
      <c r="PR26" s="56"/>
      <c r="PS26" s="56"/>
      <c r="PT26" s="56"/>
      <c r="PU26" s="56"/>
      <c r="PV26" s="56"/>
      <c r="PW26" s="56"/>
      <c r="PX26" s="56"/>
      <c r="PY26" s="56"/>
      <c r="PZ26" s="56"/>
      <c r="QA26" s="56"/>
      <c r="QB26" s="56"/>
      <c r="QC26" s="56"/>
      <c r="QD26" s="56"/>
      <c r="QE26" s="56"/>
      <c r="QF26" s="56"/>
      <c r="QG26" s="56"/>
      <c r="QH26" s="56"/>
      <c r="QI26" s="56"/>
      <c r="QJ26" s="56"/>
      <c r="QK26" s="56"/>
      <c r="QL26" s="56"/>
      <c r="QM26" s="56"/>
      <c r="QN26" s="56"/>
      <c r="QO26" s="56"/>
      <c r="QP26" s="56"/>
      <c r="QQ26" s="56"/>
      <c r="QR26" s="56"/>
      <c r="QS26" s="56"/>
      <c r="QT26" s="56"/>
      <c r="QU26" s="56"/>
      <c r="QV26" s="56"/>
      <c r="QW26" s="56"/>
      <c r="QX26" s="56"/>
      <c r="QY26" s="56"/>
      <c r="QZ26" s="56"/>
      <c r="RA26" s="56"/>
      <c r="RB26" s="56"/>
      <c r="RC26" s="56"/>
      <c r="RD26" s="56"/>
      <c r="RE26" s="56"/>
      <c r="RF26" s="56"/>
      <c r="RG26" s="56"/>
      <c r="RH26" s="56"/>
      <c r="RI26" s="56"/>
      <c r="RJ26" s="56"/>
      <c r="RK26" s="56"/>
      <c r="RL26" s="56"/>
      <c r="RM26" s="56"/>
      <c r="RN26" s="56"/>
      <c r="RO26" s="56"/>
      <c r="RP26" s="56"/>
      <c r="RQ26" s="56"/>
      <c r="RR26" s="56"/>
      <c r="RS26" s="56"/>
      <c r="RT26" s="56"/>
      <c r="RU26" s="56"/>
      <c r="RV26" s="56"/>
      <c r="RW26" s="56"/>
      <c r="RX26" s="56"/>
      <c r="RY26" s="56"/>
      <c r="RZ26" s="56"/>
      <c r="SA26" s="56"/>
      <c r="SB26" s="56"/>
      <c r="SC26" s="56"/>
      <c r="SD26" s="56"/>
      <c r="SE26" s="56"/>
      <c r="SF26" s="56"/>
      <c r="SG26" s="56"/>
      <c r="SH26" s="56"/>
      <c r="SI26" s="56"/>
      <c r="SJ26" s="56"/>
      <c r="SK26" s="56"/>
      <c r="SL26" s="56"/>
      <c r="SM26" s="56"/>
      <c r="SN26" s="56"/>
      <c r="SO26" s="56"/>
      <c r="SP26" s="56"/>
      <c r="SQ26" s="56"/>
      <c r="SR26" s="56"/>
      <c r="SS26" s="56"/>
      <c r="ST26" s="56"/>
      <c r="SU26" s="56"/>
      <c r="SV26" s="56"/>
      <c r="SW26" s="56"/>
      <c r="SX26" s="56"/>
      <c r="SY26" s="56"/>
      <c r="SZ26" s="56"/>
      <c r="TA26" s="56"/>
      <c r="TB26" s="56"/>
      <c r="TC26" s="56"/>
      <c r="TD26" s="56"/>
      <c r="TE26" s="56"/>
      <c r="TF26" s="56"/>
      <c r="TG26" s="56"/>
      <c r="TH26" s="56"/>
      <c r="TI26" s="56"/>
      <c r="TJ26" s="56"/>
      <c r="TK26" s="56"/>
      <c r="TL26" s="56"/>
      <c r="TM26" s="56"/>
      <c r="TN26" s="56"/>
      <c r="TO26" s="56"/>
      <c r="TP26" s="56"/>
      <c r="TQ26" s="56"/>
      <c r="TR26" s="56"/>
      <c r="TS26" s="56"/>
      <c r="TT26" s="56"/>
      <c r="TU26" s="56"/>
      <c r="TV26" s="56"/>
      <c r="TW26" s="56"/>
      <c r="TX26" s="56"/>
      <c r="TY26" s="56"/>
      <c r="TZ26" s="56"/>
      <c r="UA26" s="56"/>
      <c r="UB26" s="56"/>
      <c r="UC26" s="56"/>
      <c r="UD26" s="56"/>
      <c r="UE26" s="56"/>
      <c r="UF26" s="56"/>
      <c r="UG26" s="56"/>
      <c r="UH26" s="56"/>
      <c r="UI26" s="56"/>
      <c r="UJ26" s="56"/>
      <c r="UK26" s="56"/>
      <c r="UL26" s="56"/>
      <c r="UM26" s="56"/>
      <c r="UN26" s="56"/>
      <c r="UO26" s="56"/>
      <c r="UP26" s="56"/>
      <c r="UQ26" s="56"/>
      <c r="UR26" s="56"/>
      <c r="US26" s="56"/>
      <c r="UT26" s="56"/>
      <c r="UU26" s="56"/>
      <c r="UV26" s="56"/>
      <c r="UW26" s="56"/>
      <c r="UX26" s="56"/>
      <c r="UY26" s="56"/>
      <c r="UZ26" s="56"/>
      <c r="VA26" s="56"/>
      <c r="VB26" s="56"/>
      <c r="VC26" s="56"/>
      <c r="VD26" s="56"/>
      <c r="VE26" s="56"/>
      <c r="VF26" s="56"/>
      <c r="VG26" s="56"/>
      <c r="VH26" s="56"/>
      <c r="VI26" s="56"/>
      <c r="VJ26" s="56"/>
      <c r="VK26" s="56"/>
      <c r="VL26" s="56"/>
      <c r="VM26" s="56"/>
      <c r="VN26" s="56"/>
      <c r="VO26" s="56"/>
      <c r="VP26" s="56"/>
      <c r="VQ26" s="56"/>
      <c r="VR26" s="56"/>
      <c r="VS26" s="56"/>
      <c r="VT26" s="56"/>
      <c r="VU26" s="56"/>
      <c r="VV26" s="56"/>
      <c r="VW26" s="56"/>
      <c r="VX26" s="56"/>
      <c r="VY26" s="56"/>
      <c r="VZ26" s="56"/>
      <c r="WA26" s="56"/>
      <c r="WB26" s="56"/>
      <c r="WC26" s="56"/>
      <c r="WD26" s="56"/>
      <c r="WE26" s="56"/>
      <c r="WF26" s="56"/>
      <c r="WG26" s="56"/>
      <c r="WH26" s="56"/>
      <c r="WI26" s="56"/>
      <c r="WJ26" s="56"/>
      <c r="WK26" s="56"/>
      <c r="WL26" s="56"/>
      <c r="WM26" s="56"/>
      <c r="WN26" s="56"/>
      <c r="WO26" s="56"/>
      <c r="WP26" s="56"/>
      <c r="WQ26" s="56"/>
      <c r="WR26" s="56"/>
      <c r="WS26" s="56"/>
      <c r="WT26" s="56"/>
      <c r="WU26" s="56"/>
      <c r="WV26" s="56"/>
      <c r="WW26" s="56"/>
      <c r="WX26" s="56"/>
      <c r="WY26" s="56"/>
      <c r="WZ26" s="56"/>
      <c r="XA26" s="56"/>
      <c r="XB26" s="56"/>
      <c r="XC26" s="56"/>
      <c r="XD26" s="56"/>
      <c r="XE26" s="56"/>
      <c r="XF26" s="56"/>
      <c r="XG26" s="56"/>
      <c r="XH26" s="56"/>
      <c r="XI26" s="56"/>
      <c r="XJ26" s="56"/>
      <c r="XK26" s="56"/>
      <c r="XL26" s="56"/>
      <c r="XM26" s="56"/>
      <c r="XN26" s="56"/>
      <c r="XO26" s="56"/>
      <c r="XP26" s="56"/>
      <c r="XQ26" s="56"/>
      <c r="XR26" s="56"/>
      <c r="XS26" s="56"/>
      <c r="XT26" s="56"/>
      <c r="XU26" s="56"/>
      <c r="XV26" s="56"/>
      <c r="XW26" s="56"/>
      <c r="XX26" s="56"/>
      <c r="XY26" s="56"/>
      <c r="XZ26" s="56"/>
      <c r="YA26" s="56"/>
      <c r="YB26" s="56"/>
      <c r="YC26" s="56"/>
      <c r="YD26" s="56"/>
      <c r="YE26" s="56"/>
      <c r="YF26" s="56"/>
      <c r="YG26" s="56"/>
      <c r="YH26" s="56"/>
      <c r="YI26" s="56"/>
      <c r="YJ26" s="56"/>
      <c r="YK26" s="56"/>
      <c r="YL26" s="56"/>
      <c r="YM26" s="56"/>
      <c r="YN26" s="56"/>
      <c r="YO26" s="56"/>
      <c r="YP26" s="56"/>
      <c r="YQ26" s="56"/>
      <c r="YR26" s="56"/>
      <c r="YS26" s="56"/>
      <c r="YT26" s="56"/>
      <c r="YU26" s="56"/>
      <c r="YV26" s="56"/>
      <c r="YW26" s="56"/>
      <c r="YX26" s="56"/>
      <c r="YY26" s="56"/>
      <c r="YZ26" s="56"/>
      <c r="ZA26" s="56"/>
      <c r="ZB26" s="56"/>
      <c r="ZC26" s="56"/>
      <c r="ZD26" s="56"/>
      <c r="ZE26" s="56"/>
      <c r="ZF26" s="56"/>
      <c r="ZG26" s="56"/>
      <c r="ZH26" s="56"/>
      <c r="ZI26" s="56"/>
      <c r="ZJ26" s="56"/>
      <c r="ZK26" s="56"/>
      <c r="ZL26" s="56"/>
      <c r="ZM26" s="56"/>
      <c r="ZN26" s="56"/>
      <c r="ZO26" s="56"/>
      <c r="ZP26" s="56"/>
      <c r="ZQ26" s="56"/>
      <c r="ZR26" s="56"/>
      <c r="ZS26" s="56"/>
      <c r="ZT26" s="56"/>
      <c r="ZU26" s="56"/>
      <c r="ZV26" s="56"/>
      <c r="ZW26" s="56"/>
      <c r="ZX26" s="56"/>
      <c r="ZY26" s="56"/>
      <c r="ZZ26" s="56"/>
      <c r="AAA26" s="56"/>
      <c r="AAB26" s="56"/>
      <c r="AAC26" s="56"/>
      <c r="AAD26" s="56"/>
      <c r="AAE26" s="56"/>
      <c r="AAF26" s="56"/>
      <c r="AAG26" s="56"/>
      <c r="AAH26" s="56"/>
      <c r="AAI26" s="56"/>
      <c r="AAJ26" s="56"/>
      <c r="AAK26" s="56"/>
      <c r="AAL26" s="56"/>
      <c r="AAM26" s="56"/>
      <c r="AAN26" s="56"/>
      <c r="AAO26" s="56"/>
      <c r="AAP26" s="56"/>
      <c r="AAQ26" s="56"/>
      <c r="AAR26" s="56"/>
      <c r="AAS26" s="56"/>
      <c r="AAT26" s="56"/>
      <c r="AAU26" s="56"/>
      <c r="AAV26" s="56"/>
      <c r="AAW26" s="56"/>
      <c r="AAX26" s="56"/>
      <c r="AAY26" s="56"/>
      <c r="AAZ26" s="56"/>
      <c r="ABA26" s="56"/>
      <c r="ABB26" s="56"/>
      <c r="ABC26" s="56"/>
      <c r="ABD26" s="56"/>
      <c r="ABE26" s="56"/>
      <c r="ABF26" s="56"/>
      <c r="ABG26" s="56"/>
      <c r="ABH26" s="56"/>
      <c r="ABI26" s="56"/>
      <c r="ABJ26" s="56"/>
      <c r="ABK26" s="56"/>
      <c r="ABL26" s="56"/>
      <c r="ABM26" s="56"/>
      <c r="ABN26" s="56"/>
      <c r="ABO26" s="56"/>
      <c r="ABP26" s="56"/>
      <c r="ABQ26" s="56"/>
      <c r="ABR26" s="56"/>
      <c r="ABS26" s="56"/>
      <c r="ABT26" s="56"/>
      <c r="ABU26" s="56"/>
      <c r="ABV26" s="56"/>
      <c r="ABW26" s="56"/>
      <c r="ABX26" s="56"/>
      <c r="ABY26" s="56"/>
      <c r="ABZ26" s="56"/>
      <c r="ACA26" s="56"/>
      <c r="ACB26" s="56"/>
      <c r="ACC26" s="56"/>
      <c r="ACD26" s="56"/>
      <c r="ACE26" s="56"/>
      <c r="ACF26" s="56"/>
      <c r="ACG26" s="56"/>
      <c r="ACH26" s="56"/>
      <c r="ACI26" s="56"/>
      <c r="ACJ26" s="56"/>
      <c r="ACK26" s="56"/>
      <c r="ACL26" s="56"/>
      <c r="ACM26" s="56"/>
      <c r="ACN26" s="56"/>
      <c r="ACO26" s="56"/>
      <c r="ACP26" s="56"/>
      <c r="ACQ26" s="56"/>
      <c r="ACR26" s="56"/>
      <c r="ACS26" s="56"/>
      <c r="ACT26" s="56"/>
      <c r="ACU26" s="56"/>
      <c r="ACV26" s="56"/>
      <c r="ACW26" s="56"/>
      <c r="ACX26" s="56"/>
      <c r="ACY26" s="56"/>
      <c r="ACZ26" s="56"/>
      <c r="ADA26" s="56"/>
      <c r="ADB26" s="56"/>
      <c r="ADC26" s="56"/>
      <c r="ADD26" s="56"/>
      <c r="ADE26" s="56"/>
      <c r="ADF26" s="56"/>
      <c r="ADG26" s="56"/>
      <c r="ADH26" s="56"/>
      <c r="ADI26" s="56"/>
      <c r="ADJ26" s="56"/>
      <c r="ADK26" s="56"/>
      <c r="ADL26" s="56"/>
      <c r="ADM26" s="56"/>
      <c r="ADN26" s="56"/>
      <c r="ADO26" s="56"/>
      <c r="ADP26" s="56"/>
      <c r="ADQ26" s="56"/>
      <c r="ADR26" s="56"/>
      <c r="ADS26" s="56"/>
      <c r="ADT26" s="56"/>
      <c r="ADU26" s="56"/>
      <c r="ADV26" s="56"/>
      <c r="ADW26" s="56"/>
      <c r="ADX26" s="56"/>
      <c r="ADY26" s="56"/>
      <c r="ADZ26" s="56"/>
      <c r="AEA26" s="56"/>
      <c r="AEB26" s="56"/>
      <c r="AEC26" s="56"/>
      <c r="AED26" s="56"/>
      <c r="AEE26" s="56"/>
      <c r="AEF26" s="56"/>
      <c r="AEG26" s="56"/>
      <c r="AEH26" s="56"/>
      <c r="AEI26" s="56"/>
      <c r="AEJ26" s="56"/>
      <c r="AEK26" s="56"/>
      <c r="AEL26" s="56"/>
      <c r="AEM26" s="56"/>
      <c r="AEN26" s="56"/>
      <c r="AEO26" s="56"/>
      <c r="AEP26" s="56"/>
      <c r="AEQ26" s="56"/>
      <c r="AER26" s="56"/>
      <c r="AES26" s="56"/>
    </row>
    <row r="27" spans="1:825" s="57" customFormat="1" ht="27.45" customHeight="1" x14ac:dyDescent="0.25">
      <c r="A27" s="56"/>
      <c r="B27" s="895"/>
      <c r="C27" s="1087"/>
      <c r="D27" s="864"/>
      <c r="E27" s="865" t="str">
        <f>IFERROR((E26-E25)/E26,"TBD")</f>
        <v>TBD</v>
      </c>
      <c r="F27" s="258" t="str">
        <f t="shared" ref="F27:K27" si="3">IFERROR((F26-F25)/F26,"TBD")</f>
        <v>TBD</v>
      </c>
      <c r="G27" s="258" t="str">
        <f t="shared" si="3"/>
        <v>TBD</v>
      </c>
      <c r="H27" s="258" t="str">
        <f t="shared" si="3"/>
        <v>TBD</v>
      </c>
      <c r="I27" s="258" t="str">
        <f t="shared" si="3"/>
        <v>TBD</v>
      </c>
      <c r="J27" s="258" t="str">
        <f t="shared" si="3"/>
        <v>TBD</v>
      </c>
      <c r="K27" s="260" t="str">
        <f t="shared" si="3"/>
        <v>TBD</v>
      </c>
      <c r="L27" s="862"/>
      <c r="M27" s="863"/>
      <c r="N27" s="56"/>
      <c r="O27" s="56"/>
      <c r="P27" s="56"/>
      <c r="Q27" s="56"/>
      <c r="R27" s="56"/>
      <c r="S27" s="56"/>
      <c r="T27" s="56"/>
      <c r="U27" s="56"/>
      <c r="V27" s="56"/>
      <c r="W27" s="56"/>
      <c r="X27" s="56"/>
      <c r="Y27" s="56"/>
      <c r="Z27" s="56"/>
      <c r="AA27" s="56"/>
      <c r="AB27" s="56"/>
      <c r="AC27" s="56"/>
      <c r="AD27" s="56"/>
      <c r="AE27" s="56"/>
      <c r="AF27" s="56"/>
      <c r="AG27" s="56"/>
      <c r="AH27" s="56"/>
      <c r="AI27" s="56"/>
      <c r="AJ27" s="56"/>
      <c r="AK27" s="56"/>
      <c r="AL27" s="56"/>
      <c r="AM27" s="56"/>
      <c r="AN27" s="56"/>
      <c r="AO27" s="56"/>
      <c r="AP27" s="56"/>
      <c r="AQ27" s="56"/>
      <c r="AR27" s="56"/>
      <c r="AS27" s="56"/>
      <c r="AT27" s="56"/>
      <c r="AU27" s="56"/>
      <c r="AV27" s="56"/>
      <c r="AW27" s="56"/>
      <c r="AX27" s="56"/>
      <c r="AY27" s="56"/>
      <c r="AZ27" s="56"/>
      <c r="BA27" s="56"/>
      <c r="BB27" s="56"/>
      <c r="BC27" s="56"/>
      <c r="BD27" s="56"/>
      <c r="BE27" s="56"/>
      <c r="BF27" s="56"/>
      <c r="BG27" s="56"/>
      <c r="BH27" s="56"/>
      <c r="BI27" s="56"/>
      <c r="BJ27" s="56"/>
      <c r="BK27" s="56"/>
      <c r="BL27" s="56"/>
      <c r="BM27" s="56"/>
      <c r="BN27" s="56"/>
      <c r="BO27" s="56"/>
      <c r="BP27" s="56"/>
      <c r="BQ27" s="56"/>
      <c r="BR27" s="56"/>
      <c r="BS27" s="56"/>
      <c r="BT27" s="56"/>
      <c r="BU27" s="56"/>
      <c r="BV27" s="56"/>
      <c r="BW27" s="56"/>
      <c r="BX27" s="56"/>
      <c r="BY27" s="56"/>
      <c r="BZ27" s="56"/>
      <c r="CA27" s="56"/>
      <c r="CB27" s="56"/>
      <c r="CC27" s="56"/>
      <c r="CD27" s="56"/>
      <c r="CE27" s="56"/>
      <c r="CF27" s="56"/>
      <c r="CG27" s="56"/>
      <c r="CH27" s="56"/>
      <c r="CI27" s="56"/>
      <c r="CJ27" s="56"/>
      <c r="CK27" s="56"/>
      <c r="CL27" s="56"/>
      <c r="CM27" s="56"/>
      <c r="CN27" s="56"/>
      <c r="CO27" s="56"/>
      <c r="CP27" s="56"/>
      <c r="CQ27" s="56"/>
      <c r="CR27" s="56"/>
      <c r="CS27" s="56"/>
      <c r="CT27" s="56"/>
      <c r="CU27" s="56"/>
      <c r="CV27" s="56"/>
      <c r="CW27" s="56"/>
      <c r="CX27" s="56"/>
      <c r="CY27" s="56"/>
      <c r="CZ27" s="56"/>
      <c r="DA27" s="56"/>
      <c r="DB27" s="56"/>
      <c r="DC27" s="56"/>
      <c r="DD27" s="56"/>
      <c r="DE27" s="56"/>
      <c r="DF27" s="56"/>
      <c r="DG27" s="56"/>
      <c r="DH27" s="56"/>
      <c r="DI27" s="56"/>
      <c r="DJ27" s="56"/>
      <c r="DK27" s="56"/>
      <c r="DL27" s="56"/>
      <c r="DM27" s="56"/>
      <c r="DN27" s="56"/>
      <c r="DO27" s="56"/>
      <c r="DP27" s="56"/>
      <c r="DQ27" s="56"/>
      <c r="DR27" s="56"/>
      <c r="DS27" s="56"/>
      <c r="DT27" s="56"/>
      <c r="DU27" s="56"/>
      <c r="DV27" s="56"/>
      <c r="DW27" s="56"/>
      <c r="DX27" s="56"/>
      <c r="DY27" s="56"/>
      <c r="DZ27" s="56"/>
      <c r="EA27" s="56"/>
      <c r="EB27" s="56"/>
      <c r="EC27" s="56"/>
      <c r="ED27" s="56"/>
      <c r="EE27" s="56"/>
      <c r="EF27" s="56"/>
      <c r="EG27" s="56"/>
      <c r="EH27" s="56"/>
      <c r="EI27" s="56"/>
      <c r="EJ27" s="56"/>
      <c r="EK27" s="56"/>
      <c r="EL27" s="56"/>
      <c r="EM27" s="56"/>
      <c r="EN27" s="56"/>
      <c r="EO27" s="56"/>
      <c r="EP27" s="56"/>
      <c r="EQ27" s="56"/>
      <c r="ER27" s="56"/>
      <c r="ES27" s="56"/>
      <c r="ET27" s="56"/>
      <c r="EU27" s="56"/>
      <c r="EV27" s="56"/>
      <c r="EW27" s="56"/>
      <c r="EX27" s="56"/>
      <c r="EY27" s="56"/>
      <c r="EZ27" s="56"/>
      <c r="FA27" s="56"/>
      <c r="FB27" s="56"/>
      <c r="FC27" s="56"/>
      <c r="FD27" s="56"/>
      <c r="FE27" s="56"/>
      <c r="FF27" s="56"/>
      <c r="FG27" s="56"/>
      <c r="FH27" s="56"/>
      <c r="FI27" s="56"/>
      <c r="FJ27" s="56"/>
      <c r="FK27" s="56"/>
      <c r="FL27" s="56"/>
      <c r="FM27" s="56"/>
      <c r="FN27" s="56"/>
      <c r="FO27" s="56"/>
      <c r="FP27" s="56"/>
      <c r="FQ27" s="56"/>
      <c r="FR27" s="56"/>
      <c r="FS27" s="56"/>
      <c r="FT27" s="56"/>
      <c r="FU27" s="56"/>
      <c r="FV27" s="56"/>
      <c r="FW27" s="56"/>
      <c r="FX27" s="56"/>
      <c r="FY27" s="56"/>
      <c r="FZ27" s="56"/>
      <c r="GA27" s="56"/>
      <c r="GB27" s="56"/>
      <c r="GC27" s="56"/>
      <c r="GD27" s="56"/>
      <c r="GE27" s="56"/>
      <c r="GF27" s="56"/>
      <c r="GG27" s="56"/>
      <c r="GH27" s="56"/>
      <c r="GI27" s="56"/>
      <c r="GJ27" s="56"/>
      <c r="GK27" s="56"/>
      <c r="GL27" s="56"/>
      <c r="GM27" s="56"/>
      <c r="GN27" s="56"/>
      <c r="GO27" s="56"/>
      <c r="GP27" s="56"/>
      <c r="GQ27" s="56"/>
      <c r="GR27" s="56"/>
      <c r="GS27" s="56"/>
      <c r="GT27" s="56"/>
      <c r="GU27" s="56"/>
      <c r="GV27" s="56"/>
      <c r="GW27" s="56"/>
      <c r="GX27" s="56"/>
      <c r="GY27" s="56"/>
      <c r="GZ27" s="56"/>
      <c r="HA27" s="56"/>
      <c r="HB27" s="56"/>
      <c r="HC27" s="56"/>
      <c r="HD27" s="56"/>
      <c r="HE27" s="56"/>
      <c r="HF27" s="56"/>
      <c r="HG27" s="56"/>
      <c r="HH27" s="56"/>
      <c r="HI27" s="56"/>
      <c r="HJ27" s="56"/>
      <c r="HK27" s="56"/>
      <c r="HL27" s="56"/>
      <c r="HM27" s="56"/>
      <c r="HN27" s="56"/>
      <c r="HO27" s="56"/>
      <c r="HP27" s="56"/>
      <c r="HQ27" s="56"/>
      <c r="HR27" s="56"/>
      <c r="HS27" s="56"/>
      <c r="HT27" s="56"/>
      <c r="HU27" s="56"/>
      <c r="HV27" s="56"/>
      <c r="HW27" s="56"/>
      <c r="HX27" s="56"/>
      <c r="HY27" s="56"/>
      <c r="HZ27" s="56"/>
      <c r="IA27" s="56"/>
      <c r="IB27" s="56"/>
      <c r="IC27" s="56"/>
      <c r="ID27" s="56"/>
      <c r="IE27" s="56"/>
      <c r="IF27" s="56"/>
      <c r="IG27" s="56"/>
      <c r="IH27" s="56"/>
      <c r="II27" s="56"/>
      <c r="IJ27" s="56"/>
      <c r="IK27" s="56"/>
      <c r="IL27" s="56"/>
      <c r="IM27" s="56"/>
      <c r="IN27" s="56"/>
      <c r="IO27" s="56"/>
      <c r="IP27" s="56"/>
      <c r="IQ27" s="56"/>
      <c r="IR27" s="56"/>
      <c r="IS27" s="56"/>
      <c r="IT27" s="56"/>
      <c r="IU27" s="56"/>
      <c r="IV27" s="56"/>
      <c r="IW27" s="56"/>
      <c r="IX27" s="56"/>
      <c r="IY27" s="56"/>
      <c r="IZ27" s="56"/>
      <c r="JA27" s="56"/>
      <c r="JB27" s="56"/>
      <c r="JC27" s="56"/>
      <c r="JD27" s="56"/>
      <c r="JE27" s="56"/>
      <c r="JF27" s="56"/>
      <c r="JG27" s="56"/>
      <c r="JH27" s="56"/>
      <c r="JI27" s="56"/>
      <c r="JJ27" s="56"/>
      <c r="JK27" s="56"/>
      <c r="JL27" s="56"/>
      <c r="JM27" s="56"/>
      <c r="JN27" s="56"/>
      <c r="JO27" s="56"/>
      <c r="JP27" s="56"/>
      <c r="JQ27" s="56"/>
      <c r="JR27" s="56"/>
      <c r="JS27" s="56"/>
      <c r="JT27" s="56"/>
      <c r="JU27" s="56"/>
      <c r="JV27" s="56"/>
      <c r="JW27" s="56"/>
      <c r="JX27" s="56"/>
      <c r="JY27" s="56"/>
      <c r="JZ27" s="56"/>
      <c r="KA27" s="56"/>
      <c r="KB27" s="56"/>
      <c r="KC27" s="56"/>
      <c r="KD27" s="56"/>
      <c r="KE27" s="56"/>
      <c r="KF27" s="56"/>
      <c r="KG27" s="56"/>
      <c r="KH27" s="56"/>
      <c r="KI27" s="56"/>
      <c r="KJ27" s="56"/>
      <c r="KK27" s="56"/>
      <c r="KL27" s="56"/>
      <c r="KM27" s="56"/>
      <c r="KN27" s="56"/>
      <c r="KO27" s="56"/>
      <c r="KP27" s="56"/>
      <c r="KQ27" s="56"/>
      <c r="KR27" s="56"/>
      <c r="KS27" s="56"/>
      <c r="KT27" s="56"/>
      <c r="KU27" s="56"/>
      <c r="KV27" s="56"/>
      <c r="KW27" s="56"/>
      <c r="KX27" s="56"/>
      <c r="KY27" s="56"/>
      <c r="KZ27" s="56"/>
      <c r="LA27" s="56"/>
      <c r="LB27" s="56"/>
      <c r="LC27" s="56"/>
      <c r="LD27" s="56"/>
      <c r="LE27" s="56"/>
      <c r="LF27" s="56"/>
      <c r="LG27" s="56"/>
      <c r="LH27" s="56"/>
      <c r="LI27" s="56"/>
      <c r="LJ27" s="56"/>
      <c r="LK27" s="56"/>
      <c r="LL27" s="56"/>
      <c r="LM27" s="56"/>
      <c r="LN27" s="56"/>
      <c r="LO27" s="56"/>
      <c r="LP27" s="56"/>
      <c r="LQ27" s="56"/>
      <c r="LR27" s="56"/>
      <c r="LS27" s="56"/>
      <c r="LT27" s="56"/>
      <c r="LU27" s="56"/>
      <c r="LV27" s="56"/>
      <c r="LW27" s="56"/>
      <c r="LX27" s="56"/>
      <c r="LY27" s="56"/>
      <c r="LZ27" s="56"/>
      <c r="MA27" s="56"/>
      <c r="MB27" s="56"/>
      <c r="MC27" s="56"/>
      <c r="MD27" s="56"/>
      <c r="ME27" s="56"/>
      <c r="MF27" s="56"/>
      <c r="MG27" s="56"/>
      <c r="MH27" s="56"/>
      <c r="MI27" s="56"/>
      <c r="MJ27" s="56"/>
      <c r="MK27" s="56"/>
      <c r="ML27" s="56"/>
      <c r="MM27" s="56"/>
      <c r="MN27" s="56"/>
      <c r="MO27" s="56"/>
      <c r="MP27" s="56"/>
      <c r="MQ27" s="56"/>
      <c r="MR27" s="56"/>
      <c r="MS27" s="56"/>
      <c r="MT27" s="56"/>
      <c r="MU27" s="56"/>
      <c r="MV27" s="56"/>
      <c r="MW27" s="56"/>
      <c r="MX27" s="56"/>
      <c r="MY27" s="56"/>
      <c r="MZ27" s="56"/>
      <c r="NA27" s="56"/>
      <c r="NB27" s="56"/>
      <c r="NC27" s="56"/>
      <c r="ND27" s="56"/>
      <c r="NE27" s="56"/>
      <c r="NF27" s="56"/>
      <c r="NG27" s="56"/>
      <c r="NH27" s="56"/>
      <c r="NI27" s="56"/>
      <c r="NJ27" s="56"/>
      <c r="NK27" s="56"/>
      <c r="NL27" s="56"/>
      <c r="NM27" s="56"/>
      <c r="NN27" s="56"/>
      <c r="NO27" s="56"/>
      <c r="NP27" s="56"/>
      <c r="NQ27" s="56"/>
      <c r="NR27" s="56"/>
      <c r="NS27" s="56"/>
      <c r="NT27" s="56"/>
      <c r="NU27" s="56"/>
      <c r="NV27" s="56"/>
      <c r="NW27" s="56"/>
      <c r="NX27" s="56"/>
      <c r="NY27" s="56"/>
      <c r="NZ27" s="56"/>
      <c r="OA27" s="56"/>
      <c r="OB27" s="56"/>
      <c r="OC27" s="56"/>
      <c r="OD27" s="56"/>
      <c r="OE27" s="56"/>
      <c r="OF27" s="56"/>
      <c r="OG27" s="56"/>
      <c r="OH27" s="56"/>
      <c r="OI27" s="56"/>
      <c r="OJ27" s="56"/>
      <c r="OK27" s="56"/>
      <c r="OL27" s="56"/>
      <c r="OM27" s="56"/>
      <c r="ON27" s="56"/>
      <c r="OO27" s="56"/>
      <c r="OP27" s="56"/>
      <c r="OQ27" s="56"/>
      <c r="OR27" s="56"/>
      <c r="OS27" s="56"/>
      <c r="OT27" s="56"/>
      <c r="OU27" s="56"/>
      <c r="OV27" s="56"/>
      <c r="OW27" s="56"/>
      <c r="OX27" s="56"/>
      <c r="OY27" s="56"/>
      <c r="OZ27" s="56"/>
      <c r="PA27" s="56"/>
      <c r="PB27" s="56"/>
      <c r="PC27" s="56"/>
      <c r="PD27" s="56"/>
      <c r="PE27" s="56"/>
      <c r="PF27" s="56"/>
      <c r="PG27" s="56"/>
      <c r="PH27" s="56"/>
      <c r="PI27" s="56"/>
      <c r="PJ27" s="56"/>
      <c r="PK27" s="56"/>
      <c r="PL27" s="56"/>
      <c r="PM27" s="56"/>
      <c r="PN27" s="56"/>
      <c r="PO27" s="56"/>
      <c r="PP27" s="56"/>
      <c r="PQ27" s="56"/>
      <c r="PR27" s="56"/>
      <c r="PS27" s="56"/>
      <c r="PT27" s="56"/>
      <c r="PU27" s="56"/>
      <c r="PV27" s="56"/>
      <c r="PW27" s="56"/>
      <c r="PX27" s="56"/>
      <c r="PY27" s="56"/>
      <c r="PZ27" s="56"/>
      <c r="QA27" s="56"/>
      <c r="QB27" s="56"/>
      <c r="QC27" s="56"/>
      <c r="QD27" s="56"/>
      <c r="QE27" s="56"/>
      <c r="QF27" s="56"/>
      <c r="QG27" s="56"/>
      <c r="QH27" s="56"/>
      <c r="QI27" s="56"/>
      <c r="QJ27" s="56"/>
      <c r="QK27" s="56"/>
      <c r="QL27" s="56"/>
      <c r="QM27" s="56"/>
      <c r="QN27" s="56"/>
      <c r="QO27" s="56"/>
      <c r="QP27" s="56"/>
      <c r="QQ27" s="56"/>
      <c r="QR27" s="56"/>
      <c r="QS27" s="56"/>
      <c r="QT27" s="56"/>
      <c r="QU27" s="56"/>
      <c r="QV27" s="56"/>
      <c r="QW27" s="56"/>
      <c r="QX27" s="56"/>
      <c r="QY27" s="56"/>
      <c r="QZ27" s="56"/>
      <c r="RA27" s="56"/>
      <c r="RB27" s="56"/>
      <c r="RC27" s="56"/>
      <c r="RD27" s="56"/>
      <c r="RE27" s="56"/>
      <c r="RF27" s="56"/>
      <c r="RG27" s="56"/>
      <c r="RH27" s="56"/>
      <c r="RI27" s="56"/>
      <c r="RJ27" s="56"/>
      <c r="RK27" s="56"/>
      <c r="RL27" s="56"/>
      <c r="RM27" s="56"/>
      <c r="RN27" s="56"/>
      <c r="RO27" s="56"/>
      <c r="RP27" s="56"/>
      <c r="RQ27" s="56"/>
      <c r="RR27" s="56"/>
      <c r="RS27" s="56"/>
      <c r="RT27" s="56"/>
      <c r="RU27" s="56"/>
      <c r="RV27" s="56"/>
      <c r="RW27" s="56"/>
      <c r="RX27" s="56"/>
      <c r="RY27" s="56"/>
      <c r="RZ27" s="56"/>
      <c r="SA27" s="56"/>
      <c r="SB27" s="56"/>
      <c r="SC27" s="56"/>
      <c r="SD27" s="56"/>
      <c r="SE27" s="56"/>
      <c r="SF27" s="56"/>
      <c r="SG27" s="56"/>
      <c r="SH27" s="56"/>
      <c r="SI27" s="56"/>
      <c r="SJ27" s="56"/>
      <c r="SK27" s="56"/>
      <c r="SL27" s="56"/>
      <c r="SM27" s="56"/>
      <c r="SN27" s="56"/>
      <c r="SO27" s="56"/>
      <c r="SP27" s="56"/>
      <c r="SQ27" s="56"/>
      <c r="SR27" s="56"/>
      <c r="SS27" s="56"/>
      <c r="ST27" s="56"/>
      <c r="SU27" s="56"/>
      <c r="SV27" s="56"/>
      <c r="SW27" s="56"/>
      <c r="SX27" s="56"/>
      <c r="SY27" s="56"/>
      <c r="SZ27" s="56"/>
      <c r="TA27" s="56"/>
      <c r="TB27" s="56"/>
      <c r="TC27" s="56"/>
      <c r="TD27" s="56"/>
      <c r="TE27" s="56"/>
      <c r="TF27" s="56"/>
      <c r="TG27" s="56"/>
      <c r="TH27" s="56"/>
      <c r="TI27" s="56"/>
      <c r="TJ27" s="56"/>
      <c r="TK27" s="56"/>
      <c r="TL27" s="56"/>
      <c r="TM27" s="56"/>
      <c r="TN27" s="56"/>
      <c r="TO27" s="56"/>
      <c r="TP27" s="56"/>
      <c r="TQ27" s="56"/>
      <c r="TR27" s="56"/>
      <c r="TS27" s="56"/>
      <c r="TT27" s="56"/>
      <c r="TU27" s="56"/>
      <c r="TV27" s="56"/>
      <c r="TW27" s="56"/>
      <c r="TX27" s="56"/>
      <c r="TY27" s="56"/>
      <c r="TZ27" s="56"/>
      <c r="UA27" s="56"/>
      <c r="UB27" s="56"/>
      <c r="UC27" s="56"/>
      <c r="UD27" s="56"/>
      <c r="UE27" s="56"/>
      <c r="UF27" s="56"/>
      <c r="UG27" s="56"/>
      <c r="UH27" s="56"/>
      <c r="UI27" s="56"/>
      <c r="UJ27" s="56"/>
      <c r="UK27" s="56"/>
      <c r="UL27" s="56"/>
      <c r="UM27" s="56"/>
      <c r="UN27" s="56"/>
      <c r="UO27" s="56"/>
      <c r="UP27" s="56"/>
      <c r="UQ27" s="56"/>
      <c r="UR27" s="56"/>
      <c r="US27" s="56"/>
      <c r="UT27" s="56"/>
      <c r="UU27" s="56"/>
      <c r="UV27" s="56"/>
      <c r="UW27" s="56"/>
      <c r="UX27" s="56"/>
      <c r="UY27" s="56"/>
      <c r="UZ27" s="56"/>
      <c r="VA27" s="56"/>
      <c r="VB27" s="56"/>
      <c r="VC27" s="56"/>
      <c r="VD27" s="56"/>
      <c r="VE27" s="56"/>
      <c r="VF27" s="56"/>
      <c r="VG27" s="56"/>
      <c r="VH27" s="56"/>
      <c r="VI27" s="56"/>
      <c r="VJ27" s="56"/>
      <c r="VK27" s="56"/>
      <c r="VL27" s="56"/>
      <c r="VM27" s="56"/>
      <c r="VN27" s="56"/>
      <c r="VO27" s="56"/>
      <c r="VP27" s="56"/>
      <c r="VQ27" s="56"/>
      <c r="VR27" s="56"/>
      <c r="VS27" s="56"/>
      <c r="VT27" s="56"/>
      <c r="VU27" s="56"/>
      <c r="VV27" s="56"/>
      <c r="VW27" s="56"/>
      <c r="VX27" s="56"/>
      <c r="VY27" s="56"/>
      <c r="VZ27" s="56"/>
      <c r="WA27" s="56"/>
      <c r="WB27" s="56"/>
      <c r="WC27" s="56"/>
      <c r="WD27" s="56"/>
      <c r="WE27" s="56"/>
      <c r="WF27" s="56"/>
      <c r="WG27" s="56"/>
      <c r="WH27" s="56"/>
      <c r="WI27" s="56"/>
      <c r="WJ27" s="56"/>
      <c r="WK27" s="56"/>
      <c r="WL27" s="56"/>
      <c r="WM27" s="56"/>
      <c r="WN27" s="56"/>
      <c r="WO27" s="56"/>
      <c r="WP27" s="56"/>
      <c r="WQ27" s="56"/>
      <c r="WR27" s="56"/>
      <c r="WS27" s="56"/>
      <c r="WT27" s="56"/>
      <c r="WU27" s="56"/>
      <c r="WV27" s="56"/>
      <c r="WW27" s="56"/>
      <c r="WX27" s="56"/>
      <c r="WY27" s="56"/>
      <c r="WZ27" s="56"/>
      <c r="XA27" s="56"/>
      <c r="XB27" s="56"/>
      <c r="XC27" s="56"/>
      <c r="XD27" s="56"/>
      <c r="XE27" s="56"/>
      <c r="XF27" s="56"/>
      <c r="XG27" s="56"/>
      <c r="XH27" s="56"/>
      <c r="XI27" s="56"/>
      <c r="XJ27" s="56"/>
      <c r="XK27" s="56"/>
      <c r="XL27" s="56"/>
      <c r="XM27" s="56"/>
      <c r="XN27" s="56"/>
      <c r="XO27" s="56"/>
      <c r="XP27" s="56"/>
      <c r="XQ27" s="56"/>
      <c r="XR27" s="56"/>
      <c r="XS27" s="56"/>
      <c r="XT27" s="56"/>
      <c r="XU27" s="56"/>
      <c r="XV27" s="56"/>
      <c r="XW27" s="56"/>
      <c r="XX27" s="56"/>
      <c r="XY27" s="56"/>
      <c r="XZ27" s="56"/>
      <c r="YA27" s="56"/>
      <c r="YB27" s="56"/>
      <c r="YC27" s="56"/>
      <c r="YD27" s="56"/>
      <c r="YE27" s="56"/>
      <c r="YF27" s="56"/>
      <c r="YG27" s="56"/>
      <c r="YH27" s="56"/>
      <c r="YI27" s="56"/>
      <c r="YJ27" s="56"/>
      <c r="YK27" s="56"/>
      <c r="YL27" s="56"/>
      <c r="YM27" s="56"/>
      <c r="YN27" s="56"/>
      <c r="YO27" s="56"/>
      <c r="YP27" s="56"/>
      <c r="YQ27" s="56"/>
      <c r="YR27" s="56"/>
      <c r="YS27" s="56"/>
      <c r="YT27" s="56"/>
      <c r="YU27" s="56"/>
      <c r="YV27" s="56"/>
      <c r="YW27" s="56"/>
      <c r="YX27" s="56"/>
      <c r="YY27" s="56"/>
      <c r="YZ27" s="56"/>
      <c r="ZA27" s="56"/>
      <c r="ZB27" s="56"/>
      <c r="ZC27" s="56"/>
      <c r="ZD27" s="56"/>
      <c r="ZE27" s="56"/>
      <c r="ZF27" s="56"/>
      <c r="ZG27" s="56"/>
      <c r="ZH27" s="56"/>
      <c r="ZI27" s="56"/>
      <c r="ZJ27" s="56"/>
      <c r="ZK27" s="56"/>
      <c r="ZL27" s="56"/>
      <c r="ZM27" s="56"/>
      <c r="ZN27" s="56"/>
      <c r="ZO27" s="56"/>
      <c r="ZP27" s="56"/>
      <c r="ZQ27" s="56"/>
      <c r="ZR27" s="56"/>
      <c r="ZS27" s="56"/>
      <c r="ZT27" s="56"/>
      <c r="ZU27" s="56"/>
      <c r="ZV27" s="56"/>
      <c r="ZW27" s="56"/>
      <c r="ZX27" s="56"/>
      <c r="ZY27" s="56"/>
      <c r="ZZ27" s="56"/>
      <c r="AAA27" s="56"/>
      <c r="AAB27" s="56"/>
      <c r="AAC27" s="56"/>
      <c r="AAD27" s="56"/>
      <c r="AAE27" s="56"/>
      <c r="AAF27" s="56"/>
      <c r="AAG27" s="56"/>
      <c r="AAH27" s="56"/>
      <c r="AAI27" s="56"/>
      <c r="AAJ27" s="56"/>
      <c r="AAK27" s="56"/>
      <c r="AAL27" s="56"/>
      <c r="AAM27" s="56"/>
      <c r="AAN27" s="56"/>
      <c r="AAO27" s="56"/>
      <c r="AAP27" s="56"/>
      <c r="AAQ27" s="56"/>
      <c r="AAR27" s="56"/>
      <c r="AAS27" s="56"/>
      <c r="AAT27" s="56"/>
      <c r="AAU27" s="56"/>
      <c r="AAV27" s="56"/>
      <c r="AAW27" s="56"/>
      <c r="AAX27" s="56"/>
      <c r="AAY27" s="56"/>
      <c r="AAZ27" s="56"/>
      <c r="ABA27" s="56"/>
      <c r="ABB27" s="56"/>
      <c r="ABC27" s="56"/>
      <c r="ABD27" s="56"/>
      <c r="ABE27" s="56"/>
      <c r="ABF27" s="56"/>
      <c r="ABG27" s="56"/>
      <c r="ABH27" s="56"/>
      <c r="ABI27" s="56"/>
      <c r="ABJ27" s="56"/>
      <c r="ABK27" s="56"/>
      <c r="ABL27" s="56"/>
      <c r="ABM27" s="56"/>
      <c r="ABN27" s="56"/>
      <c r="ABO27" s="56"/>
      <c r="ABP27" s="56"/>
      <c r="ABQ27" s="56"/>
      <c r="ABR27" s="56"/>
      <c r="ABS27" s="56"/>
      <c r="ABT27" s="56"/>
      <c r="ABU27" s="56"/>
      <c r="ABV27" s="56"/>
      <c r="ABW27" s="56"/>
      <c r="ABX27" s="56"/>
      <c r="ABY27" s="56"/>
      <c r="ABZ27" s="56"/>
      <c r="ACA27" s="56"/>
      <c r="ACB27" s="56"/>
      <c r="ACC27" s="56"/>
      <c r="ACD27" s="56"/>
      <c r="ACE27" s="56"/>
      <c r="ACF27" s="56"/>
      <c r="ACG27" s="56"/>
      <c r="ACH27" s="56"/>
      <c r="ACI27" s="56"/>
      <c r="ACJ27" s="56"/>
      <c r="ACK27" s="56"/>
      <c r="ACL27" s="56"/>
      <c r="ACM27" s="56"/>
      <c r="ACN27" s="56"/>
      <c r="ACO27" s="56"/>
      <c r="ACP27" s="56"/>
      <c r="ACQ27" s="56"/>
      <c r="ACR27" s="56"/>
      <c r="ACS27" s="56"/>
      <c r="ACT27" s="56"/>
      <c r="ACU27" s="56"/>
      <c r="ACV27" s="56"/>
      <c r="ACW27" s="56"/>
      <c r="ACX27" s="56"/>
      <c r="ACY27" s="56"/>
      <c r="ACZ27" s="56"/>
      <c r="ADA27" s="56"/>
      <c r="ADB27" s="56"/>
      <c r="ADC27" s="56"/>
      <c r="ADD27" s="56"/>
      <c r="ADE27" s="56"/>
      <c r="ADF27" s="56"/>
      <c r="ADG27" s="56"/>
      <c r="ADH27" s="56"/>
      <c r="ADI27" s="56"/>
      <c r="ADJ27" s="56"/>
      <c r="ADK27" s="56"/>
      <c r="ADL27" s="56"/>
      <c r="ADM27" s="56"/>
      <c r="ADN27" s="56"/>
      <c r="ADO27" s="56"/>
      <c r="ADP27" s="56"/>
      <c r="ADQ27" s="56"/>
      <c r="ADR27" s="56"/>
      <c r="ADS27" s="56"/>
      <c r="ADT27" s="56"/>
      <c r="ADU27" s="56"/>
      <c r="ADV27" s="56"/>
      <c r="ADW27" s="56"/>
      <c r="ADX27" s="56"/>
      <c r="ADY27" s="56"/>
      <c r="ADZ27" s="56"/>
      <c r="AEA27" s="56"/>
      <c r="AEB27" s="56"/>
      <c r="AEC27" s="56"/>
      <c r="AED27" s="56"/>
      <c r="AEE27" s="56"/>
      <c r="AEF27" s="56"/>
      <c r="AEG27" s="56"/>
      <c r="AEH27" s="56"/>
      <c r="AEI27" s="56"/>
      <c r="AEJ27" s="56"/>
      <c r="AEK27" s="56"/>
      <c r="AEL27" s="56"/>
      <c r="AEM27" s="56"/>
      <c r="AEN27" s="56"/>
      <c r="AEO27" s="56"/>
      <c r="AEP27" s="56"/>
      <c r="AEQ27" s="56"/>
      <c r="AER27" s="56"/>
      <c r="AES27" s="56"/>
    </row>
    <row r="28" spans="1:825" s="57" customFormat="1" x14ac:dyDescent="0.25">
      <c r="A28" s="56"/>
      <c r="B28" s="895"/>
      <c r="C28" s="1088" t="s">
        <v>369</v>
      </c>
      <c r="D28" s="866"/>
      <c r="E28" s="786"/>
      <c r="F28" s="253"/>
      <c r="G28" s="253"/>
      <c r="H28" s="253"/>
      <c r="I28" s="253"/>
      <c r="J28" s="253"/>
      <c r="K28" s="255"/>
      <c r="L28" s="862"/>
      <c r="M28" s="863"/>
      <c r="N28" s="56"/>
      <c r="O28" s="56"/>
      <c r="P28" s="56"/>
      <c r="Q28" s="56"/>
      <c r="R28" s="56"/>
      <c r="S28" s="56"/>
      <c r="T28" s="56"/>
      <c r="U28" s="56"/>
      <c r="V28" s="56"/>
      <c r="W28" s="56"/>
      <c r="X28" s="56"/>
      <c r="Y28" s="56"/>
      <c r="Z28" s="56"/>
      <c r="AA28" s="56"/>
      <c r="AB28" s="56"/>
      <c r="AC28" s="56"/>
      <c r="AD28" s="56"/>
      <c r="AE28" s="56"/>
      <c r="AF28" s="56"/>
      <c r="AG28" s="56"/>
      <c r="AH28" s="56"/>
      <c r="AI28" s="56"/>
      <c r="AJ28" s="56"/>
      <c r="AK28" s="56"/>
      <c r="AL28" s="56"/>
      <c r="AM28" s="56"/>
      <c r="AN28" s="56"/>
      <c r="AO28" s="56"/>
      <c r="AP28" s="56"/>
      <c r="AQ28" s="56"/>
      <c r="AR28" s="56"/>
      <c r="AS28" s="56"/>
      <c r="AT28" s="56"/>
      <c r="AU28" s="56"/>
      <c r="AV28" s="56"/>
      <c r="AW28" s="56"/>
      <c r="AX28" s="56"/>
      <c r="AY28" s="56"/>
      <c r="AZ28" s="56"/>
      <c r="BA28" s="56"/>
      <c r="BB28" s="56"/>
      <c r="BC28" s="56"/>
      <c r="BD28" s="56"/>
      <c r="BE28" s="56"/>
      <c r="BF28" s="56"/>
      <c r="BG28" s="56"/>
      <c r="BH28" s="56"/>
      <c r="BI28" s="56"/>
      <c r="BJ28" s="56"/>
      <c r="BK28" s="56"/>
      <c r="BL28" s="56"/>
      <c r="BM28" s="56"/>
      <c r="BN28" s="56"/>
      <c r="BO28" s="56"/>
      <c r="BP28" s="56"/>
      <c r="BQ28" s="56"/>
      <c r="BR28" s="56"/>
      <c r="BS28" s="56"/>
      <c r="BT28" s="56"/>
      <c r="BU28" s="56"/>
      <c r="BV28" s="56"/>
      <c r="BW28" s="56"/>
      <c r="BX28" s="56"/>
      <c r="BY28" s="56"/>
      <c r="BZ28" s="56"/>
      <c r="CA28" s="56"/>
      <c r="CB28" s="56"/>
      <c r="CC28" s="56"/>
      <c r="CD28" s="56"/>
      <c r="CE28" s="56"/>
      <c r="CF28" s="56"/>
      <c r="CG28" s="56"/>
      <c r="CH28" s="56"/>
      <c r="CI28" s="56"/>
      <c r="CJ28" s="56"/>
      <c r="CK28" s="56"/>
      <c r="CL28" s="56"/>
      <c r="CM28" s="56"/>
      <c r="CN28" s="56"/>
      <c r="CO28" s="56"/>
      <c r="CP28" s="56"/>
      <c r="CQ28" s="56"/>
      <c r="CR28" s="56"/>
      <c r="CS28" s="56"/>
      <c r="CT28" s="56"/>
      <c r="CU28" s="56"/>
      <c r="CV28" s="56"/>
      <c r="CW28" s="56"/>
      <c r="CX28" s="56"/>
      <c r="CY28" s="56"/>
      <c r="CZ28" s="56"/>
      <c r="DA28" s="56"/>
      <c r="DB28" s="56"/>
      <c r="DC28" s="56"/>
      <c r="DD28" s="56"/>
      <c r="DE28" s="56"/>
      <c r="DF28" s="56"/>
      <c r="DG28" s="56"/>
      <c r="DH28" s="56"/>
      <c r="DI28" s="56"/>
      <c r="DJ28" s="56"/>
      <c r="DK28" s="56"/>
      <c r="DL28" s="56"/>
      <c r="DM28" s="56"/>
      <c r="DN28" s="56"/>
      <c r="DO28" s="56"/>
      <c r="DP28" s="56"/>
      <c r="DQ28" s="56"/>
      <c r="DR28" s="56"/>
      <c r="DS28" s="56"/>
      <c r="DT28" s="56"/>
      <c r="DU28" s="56"/>
      <c r="DV28" s="56"/>
      <c r="DW28" s="56"/>
      <c r="DX28" s="56"/>
      <c r="DY28" s="56"/>
      <c r="DZ28" s="56"/>
      <c r="EA28" s="56"/>
      <c r="EB28" s="56"/>
      <c r="EC28" s="56"/>
      <c r="ED28" s="56"/>
      <c r="EE28" s="56"/>
      <c r="EF28" s="56"/>
      <c r="EG28" s="56"/>
      <c r="EH28" s="56"/>
      <c r="EI28" s="56"/>
      <c r="EJ28" s="56"/>
      <c r="EK28" s="56"/>
      <c r="EL28" s="56"/>
      <c r="EM28" s="56"/>
      <c r="EN28" s="56"/>
      <c r="EO28" s="56"/>
      <c r="EP28" s="56"/>
      <c r="EQ28" s="56"/>
      <c r="ER28" s="56"/>
      <c r="ES28" s="56"/>
      <c r="ET28" s="56"/>
      <c r="EU28" s="56"/>
      <c r="EV28" s="56"/>
      <c r="EW28" s="56"/>
      <c r="EX28" s="56"/>
      <c r="EY28" s="56"/>
      <c r="EZ28" s="56"/>
      <c r="FA28" s="56"/>
      <c r="FB28" s="56"/>
      <c r="FC28" s="56"/>
      <c r="FD28" s="56"/>
      <c r="FE28" s="56"/>
      <c r="FF28" s="56"/>
      <c r="FG28" s="56"/>
      <c r="FH28" s="56"/>
      <c r="FI28" s="56"/>
      <c r="FJ28" s="56"/>
      <c r="FK28" s="56"/>
      <c r="FL28" s="56"/>
      <c r="FM28" s="56"/>
      <c r="FN28" s="56"/>
      <c r="FO28" s="56"/>
      <c r="FP28" s="56"/>
      <c r="FQ28" s="56"/>
      <c r="FR28" s="56"/>
      <c r="FS28" s="56"/>
      <c r="FT28" s="56"/>
      <c r="FU28" s="56"/>
      <c r="FV28" s="56"/>
      <c r="FW28" s="56"/>
      <c r="FX28" s="56"/>
      <c r="FY28" s="56"/>
      <c r="FZ28" s="56"/>
      <c r="GA28" s="56"/>
      <c r="GB28" s="56"/>
      <c r="GC28" s="56"/>
      <c r="GD28" s="56"/>
      <c r="GE28" s="56"/>
      <c r="GF28" s="56"/>
      <c r="GG28" s="56"/>
      <c r="GH28" s="56"/>
      <c r="GI28" s="56"/>
      <c r="GJ28" s="56"/>
      <c r="GK28" s="56"/>
      <c r="GL28" s="56"/>
      <c r="GM28" s="56"/>
      <c r="GN28" s="56"/>
      <c r="GO28" s="56"/>
      <c r="GP28" s="56"/>
      <c r="GQ28" s="56"/>
      <c r="GR28" s="56"/>
      <c r="GS28" s="56"/>
      <c r="GT28" s="56"/>
      <c r="GU28" s="56"/>
      <c r="GV28" s="56"/>
      <c r="GW28" s="56"/>
      <c r="GX28" s="56"/>
      <c r="GY28" s="56"/>
      <c r="GZ28" s="56"/>
      <c r="HA28" s="56"/>
      <c r="HB28" s="56"/>
      <c r="HC28" s="56"/>
      <c r="HD28" s="56"/>
      <c r="HE28" s="56"/>
      <c r="HF28" s="56"/>
      <c r="HG28" s="56"/>
      <c r="HH28" s="56"/>
      <c r="HI28" s="56"/>
      <c r="HJ28" s="56"/>
      <c r="HK28" s="56"/>
      <c r="HL28" s="56"/>
      <c r="HM28" s="56"/>
      <c r="HN28" s="56"/>
      <c r="HO28" s="56"/>
      <c r="HP28" s="56"/>
      <c r="HQ28" s="56"/>
      <c r="HR28" s="56"/>
      <c r="HS28" s="56"/>
      <c r="HT28" s="56"/>
      <c r="HU28" s="56"/>
      <c r="HV28" s="56"/>
      <c r="HW28" s="56"/>
      <c r="HX28" s="56"/>
      <c r="HY28" s="56"/>
      <c r="HZ28" s="56"/>
      <c r="IA28" s="56"/>
      <c r="IB28" s="56"/>
      <c r="IC28" s="56"/>
      <c r="ID28" s="56"/>
      <c r="IE28" s="56"/>
      <c r="IF28" s="56"/>
      <c r="IG28" s="56"/>
      <c r="IH28" s="56"/>
      <c r="II28" s="56"/>
      <c r="IJ28" s="56"/>
      <c r="IK28" s="56"/>
      <c r="IL28" s="56"/>
      <c r="IM28" s="56"/>
      <c r="IN28" s="56"/>
      <c r="IO28" s="56"/>
      <c r="IP28" s="56"/>
      <c r="IQ28" s="56"/>
      <c r="IR28" s="56"/>
      <c r="IS28" s="56"/>
      <c r="IT28" s="56"/>
      <c r="IU28" s="56"/>
      <c r="IV28" s="56"/>
      <c r="IW28" s="56"/>
      <c r="IX28" s="56"/>
      <c r="IY28" s="56"/>
      <c r="IZ28" s="56"/>
      <c r="JA28" s="56"/>
      <c r="JB28" s="56"/>
      <c r="JC28" s="56"/>
      <c r="JD28" s="56"/>
      <c r="JE28" s="56"/>
      <c r="JF28" s="56"/>
      <c r="JG28" s="56"/>
      <c r="JH28" s="56"/>
      <c r="JI28" s="56"/>
      <c r="JJ28" s="56"/>
      <c r="JK28" s="56"/>
      <c r="JL28" s="56"/>
      <c r="JM28" s="56"/>
      <c r="JN28" s="56"/>
      <c r="JO28" s="56"/>
      <c r="JP28" s="56"/>
      <c r="JQ28" s="56"/>
      <c r="JR28" s="56"/>
      <c r="JS28" s="56"/>
      <c r="JT28" s="56"/>
      <c r="JU28" s="56"/>
      <c r="JV28" s="56"/>
      <c r="JW28" s="56"/>
      <c r="JX28" s="56"/>
      <c r="JY28" s="56"/>
      <c r="JZ28" s="56"/>
      <c r="KA28" s="56"/>
      <c r="KB28" s="56"/>
      <c r="KC28" s="56"/>
      <c r="KD28" s="56"/>
      <c r="KE28" s="56"/>
      <c r="KF28" s="56"/>
      <c r="KG28" s="56"/>
      <c r="KH28" s="56"/>
      <c r="KI28" s="56"/>
      <c r="KJ28" s="56"/>
      <c r="KK28" s="56"/>
      <c r="KL28" s="56"/>
      <c r="KM28" s="56"/>
      <c r="KN28" s="56"/>
      <c r="KO28" s="56"/>
      <c r="KP28" s="56"/>
      <c r="KQ28" s="56"/>
      <c r="KR28" s="56"/>
      <c r="KS28" s="56"/>
      <c r="KT28" s="56"/>
      <c r="KU28" s="56"/>
      <c r="KV28" s="56"/>
      <c r="KW28" s="56"/>
      <c r="KX28" s="56"/>
      <c r="KY28" s="56"/>
      <c r="KZ28" s="56"/>
      <c r="LA28" s="56"/>
      <c r="LB28" s="56"/>
      <c r="LC28" s="56"/>
      <c r="LD28" s="56"/>
      <c r="LE28" s="56"/>
      <c r="LF28" s="56"/>
      <c r="LG28" s="56"/>
      <c r="LH28" s="56"/>
      <c r="LI28" s="56"/>
      <c r="LJ28" s="56"/>
      <c r="LK28" s="56"/>
      <c r="LL28" s="56"/>
      <c r="LM28" s="56"/>
      <c r="LN28" s="56"/>
      <c r="LO28" s="56"/>
      <c r="LP28" s="56"/>
      <c r="LQ28" s="56"/>
      <c r="LR28" s="56"/>
      <c r="LS28" s="56"/>
      <c r="LT28" s="56"/>
      <c r="LU28" s="56"/>
      <c r="LV28" s="56"/>
      <c r="LW28" s="56"/>
      <c r="LX28" s="56"/>
      <c r="LY28" s="56"/>
      <c r="LZ28" s="56"/>
      <c r="MA28" s="56"/>
      <c r="MB28" s="56"/>
      <c r="MC28" s="56"/>
      <c r="MD28" s="56"/>
      <c r="ME28" s="56"/>
      <c r="MF28" s="56"/>
      <c r="MG28" s="56"/>
      <c r="MH28" s="56"/>
      <c r="MI28" s="56"/>
      <c r="MJ28" s="56"/>
      <c r="MK28" s="56"/>
      <c r="ML28" s="56"/>
      <c r="MM28" s="56"/>
      <c r="MN28" s="56"/>
      <c r="MO28" s="56"/>
      <c r="MP28" s="56"/>
      <c r="MQ28" s="56"/>
      <c r="MR28" s="56"/>
      <c r="MS28" s="56"/>
      <c r="MT28" s="56"/>
      <c r="MU28" s="56"/>
      <c r="MV28" s="56"/>
      <c r="MW28" s="56"/>
      <c r="MX28" s="56"/>
      <c r="MY28" s="56"/>
      <c r="MZ28" s="56"/>
      <c r="NA28" s="56"/>
      <c r="NB28" s="56"/>
      <c r="NC28" s="56"/>
      <c r="ND28" s="56"/>
      <c r="NE28" s="56"/>
      <c r="NF28" s="56"/>
      <c r="NG28" s="56"/>
      <c r="NH28" s="56"/>
      <c r="NI28" s="56"/>
      <c r="NJ28" s="56"/>
      <c r="NK28" s="56"/>
      <c r="NL28" s="56"/>
      <c r="NM28" s="56"/>
      <c r="NN28" s="56"/>
      <c r="NO28" s="56"/>
      <c r="NP28" s="56"/>
      <c r="NQ28" s="56"/>
      <c r="NR28" s="56"/>
      <c r="NS28" s="56"/>
      <c r="NT28" s="56"/>
      <c r="NU28" s="56"/>
      <c r="NV28" s="56"/>
      <c r="NW28" s="56"/>
      <c r="NX28" s="56"/>
      <c r="NY28" s="56"/>
      <c r="NZ28" s="56"/>
      <c r="OA28" s="56"/>
      <c r="OB28" s="56"/>
      <c r="OC28" s="56"/>
      <c r="OD28" s="56"/>
      <c r="OE28" s="56"/>
      <c r="OF28" s="56"/>
      <c r="OG28" s="56"/>
      <c r="OH28" s="56"/>
      <c r="OI28" s="56"/>
      <c r="OJ28" s="56"/>
      <c r="OK28" s="56"/>
      <c r="OL28" s="56"/>
      <c r="OM28" s="56"/>
      <c r="ON28" s="56"/>
      <c r="OO28" s="56"/>
      <c r="OP28" s="56"/>
      <c r="OQ28" s="56"/>
      <c r="OR28" s="56"/>
      <c r="OS28" s="56"/>
      <c r="OT28" s="56"/>
      <c r="OU28" s="56"/>
      <c r="OV28" s="56"/>
      <c r="OW28" s="56"/>
      <c r="OX28" s="56"/>
      <c r="OY28" s="56"/>
      <c r="OZ28" s="56"/>
      <c r="PA28" s="56"/>
      <c r="PB28" s="56"/>
      <c r="PC28" s="56"/>
      <c r="PD28" s="56"/>
      <c r="PE28" s="56"/>
      <c r="PF28" s="56"/>
      <c r="PG28" s="56"/>
      <c r="PH28" s="56"/>
      <c r="PI28" s="56"/>
      <c r="PJ28" s="56"/>
      <c r="PK28" s="56"/>
      <c r="PL28" s="56"/>
      <c r="PM28" s="56"/>
      <c r="PN28" s="56"/>
      <c r="PO28" s="56"/>
      <c r="PP28" s="56"/>
      <c r="PQ28" s="56"/>
      <c r="PR28" s="56"/>
      <c r="PS28" s="56"/>
      <c r="PT28" s="56"/>
      <c r="PU28" s="56"/>
      <c r="PV28" s="56"/>
      <c r="PW28" s="56"/>
      <c r="PX28" s="56"/>
      <c r="PY28" s="56"/>
      <c r="PZ28" s="56"/>
      <c r="QA28" s="56"/>
      <c r="QB28" s="56"/>
      <c r="QC28" s="56"/>
      <c r="QD28" s="56"/>
      <c r="QE28" s="56"/>
      <c r="QF28" s="56"/>
      <c r="QG28" s="56"/>
      <c r="QH28" s="56"/>
      <c r="QI28" s="56"/>
      <c r="QJ28" s="56"/>
      <c r="QK28" s="56"/>
      <c r="QL28" s="56"/>
      <c r="QM28" s="56"/>
      <c r="QN28" s="56"/>
      <c r="QO28" s="56"/>
      <c r="QP28" s="56"/>
      <c r="QQ28" s="56"/>
      <c r="QR28" s="56"/>
      <c r="QS28" s="56"/>
      <c r="QT28" s="56"/>
      <c r="QU28" s="56"/>
      <c r="QV28" s="56"/>
      <c r="QW28" s="56"/>
      <c r="QX28" s="56"/>
      <c r="QY28" s="56"/>
      <c r="QZ28" s="56"/>
      <c r="RA28" s="56"/>
      <c r="RB28" s="56"/>
      <c r="RC28" s="56"/>
      <c r="RD28" s="56"/>
      <c r="RE28" s="56"/>
      <c r="RF28" s="56"/>
      <c r="RG28" s="56"/>
      <c r="RH28" s="56"/>
      <c r="RI28" s="56"/>
      <c r="RJ28" s="56"/>
      <c r="RK28" s="56"/>
      <c r="RL28" s="56"/>
      <c r="RM28" s="56"/>
      <c r="RN28" s="56"/>
      <c r="RO28" s="56"/>
      <c r="RP28" s="56"/>
      <c r="RQ28" s="56"/>
      <c r="RR28" s="56"/>
      <c r="RS28" s="56"/>
      <c r="RT28" s="56"/>
      <c r="RU28" s="56"/>
      <c r="RV28" s="56"/>
      <c r="RW28" s="56"/>
      <c r="RX28" s="56"/>
      <c r="RY28" s="56"/>
      <c r="RZ28" s="56"/>
      <c r="SA28" s="56"/>
      <c r="SB28" s="56"/>
      <c r="SC28" s="56"/>
      <c r="SD28" s="56"/>
      <c r="SE28" s="56"/>
      <c r="SF28" s="56"/>
      <c r="SG28" s="56"/>
      <c r="SH28" s="56"/>
      <c r="SI28" s="56"/>
      <c r="SJ28" s="56"/>
      <c r="SK28" s="56"/>
      <c r="SL28" s="56"/>
      <c r="SM28" s="56"/>
      <c r="SN28" s="56"/>
      <c r="SO28" s="56"/>
      <c r="SP28" s="56"/>
      <c r="SQ28" s="56"/>
      <c r="SR28" s="56"/>
      <c r="SS28" s="56"/>
      <c r="ST28" s="56"/>
      <c r="SU28" s="56"/>
      <c r="SV28" s="56"/>
      <c r="SW28" s="56"/>
      <c r="SX28" s="56"/>
      <c r="SY28" s="56"/>
      <c r="SZ28" s="56"/>
      <c r="TA28" s="56"/>
      <c r="TB28" s="56"/>
      <c r="TC28" s="56"/>
      <c r="TD28" s="56"/>
      <c r="TE28" s="56"/>
      <c r="TF28" s="56"/>
      <c r="TG28" s="56"/>
      <c r="TH28" s="56"/>
      <c r="TI28" s="56"/>
      <c r="TJ28" s="56"/>
      <c r="TK28" s="56"/>
      <c r="TL28" s="56"/>
      <c r="TM28" s="56"/>
      <c r="TN28" s="56"/>
      <c r="TO28" s="56"/>
      <c r="TP28" s="56"/>
      <c r="TQ28" s="56"/>
      <c r="TR28" s="56"/>
      <c r="TS28" s="56"/>
      <c r="TT28" s="56"/>
      <c r="TU28" s="56"/>
      <c r="TV28" s="56"/>
      <c r="TW28" s="56"/>
      <c r="TX28" s="56"/>
      <c r="TY28" s="56"/>
      <c r="TZ28" s="56"/>
      <c r="UA28" s="56"/>
      <c r="UB28" s="56"/>
      <c r="UC28" s="56"/>
      <c r="UD28" s="56"/>
      <c r="UE28" s="56"/>
      <c r="UF28" s="56"/>
      <c r="UG28" s="56"/>
      <c r="UH28" s="56"/>
      <c r="UI28" s="56"/>
      <c r="UJ28" s="56"/>
      <c r="UK28" s="56"/>
      <c r="UL28" s="56"/>
      <c r="UM28" s="56"/>
      <c r="UN28" s="56"/>
      <c r="UO28" s="56"/>
      <c r="UP28" s="56"/>
      <c r="UQ28" s="56"/>
      <c r="UR28" s="56"/>
      <c r="US28" s="56"/>
      <c r="UT28" s="56"/>
      <c r="UU28" s="56"/>
      <c r="UV28" s="56"/>
      <c r="UW28" s="56"/>
      <c r="UX28" s="56"/>
      <c r="UY28" s="56"/>
      <c r="UZ28" s="56"/>
      <c r="VA28" s="56"/>
      <c r="VB28" s="56"/>
      <c r="VC28" s="56"/>
      <c r="VD28" s="56"/>
      <c r="VE28" s="56"/>
      <c r="VF28" s="56"/>
      <c r="VG28" s="56"/>
      <c r="VH28" s="56"/>
      <c r="VI28" s="56"/>
      <c r="VJ28" s="56"/>
      <c r="VK28" s="56"/>
      <c r="VL28" s="56"/>
      <c r="VM28" s="56"/>
      <c r="VN28" s="56"/>
      <c r="VO28" s="56"/>
      <c r="VP28" s="56"/>
      <c r="VQ28" s="56"/>
      <c r="VR28" s="56"/>
      <c r="VS28" s="56"/>
      <c r="VT28" s="56"/>
      <c r="VU28" s="56"/>
      <c r="VV28" s="56"/>
      <c r="VW28" s="56"/>
      <c r="VX28" s="56"/>
      <c r="VY28" s="56"/>
      <c r="VZ28" s="56"/>
      <c r="WA28" s="56"/>
      <c r="WB28" s="56"/>
      <c r="WC28" s="56"/>
      <c r="WD28" s="56"/>
      <c r="WE28" s="56"/>
      <c r="WF28" s="56"/>
      <c r="WG28" s="56"/>
      <c r="WH28" s="56"/>
      <c r="WI28" s="56"/>
      <c r="WJ28" s="56"/>
      <c r="WK28" s="56"/>
      <c r="WL28" s="56"/>
      <c r="WM28" s="56"/>
      <c r="WN28" s="56"/>
      <c r="WO28" s="56"/>
      <c r="WP28" s="56"/>
      <c r="WQ28" s="56"/>
      <c r="WR28" s="56"/>
      <c r="WS28" s="56"/>
      <c r="WT28" s="56"/>
      <c r="WU28" s="56"/>
      <c r="WV28" s="56"/>
      <c r="WW28" s="56"/>
      <c r="WX28" s="56"/>
      <c r="WY28" s="56"/>
      <c r="WZ28" s="56"/>
      <c r="XA28" s="56"/>
      <c r="XB28" s="56"/>
      <c r="XC28" s="56"/>
      <c r="XD28" s="56"/>
      <c r="XE28" s="56"/>
      <c r="XF28" s="56"/>
      <c r="XG28" s="56"/>
      <c r="XH28" s="56"/>
      <c r="XI28" s="56"/>
      <c r="XJ28" s="56"/>
      <c r="XK28" s="56"/>
      <c r="XL28" s="56"/>
      <c r="XM28" s="56"/>
      <c r="XN28" s="56"/>
      <c r="XO28" s="56"/>
      <c r="XP28" s="56"/>
      <c r="XQ28" s="56"/>
      <c r="XR28" s="56"/>
      <c r="XS28" s="56"/>
      <c r="XT28" s="56"/>
      <c r="XU28" s="56"/>
      <c r="XV28" s="56"/>
      <c r="XW28" s="56"/>
      <c r="XX28" s="56"/>
      <c r="XY28" s="56"/>
      <c r="XZ28" s="56"/>
      <c r="YA28" s="56"/>
      <c r="YB28" s="56"/>
      <c r="YC28" s="56"/>
      <c r="YD28" s="56"/>
      <c r="YE28" s="56"/>
      <c r="YF28" s="56"/>
      <c r="YG28" s="56"/>
      <c r="YH28" s="56"/>
      <c r="YI28" s="56"/>
      <c r="YJ28" s="56"/>
      <c r="YK28" s="56"/>
      <c r="YL28" s="56"/>
      <c r="YM28" s="56"/>
      <c r="YN28" s="56"/>
      <c r="YO28" s="56"/>
      <c r="YP28" s="56"/>
      <c r="YQ28" s="56"/>
      <c r="YR28" s="56"/>
      <c r="YS28" s="56"/>
      <c r="YT28" s="56"/>
      <c r="YU28" s="56"/>
      <c r="YV28" s="56"/>
      <c r="YW28" s="56"/>
      <c r="YX28" s="56"/>
      <c r="YY28" s="56"/>
      <c r="YZ28" s="56"/>
      <c r="ZA28" s="56"/>
      <c r="ZB28" s="56"/>
      <c r="ZC28" s="56"/>
      <c r="ZD28" s="56"/>
      <c r="ZE28" s="56"/>
      <c r="ZF28" s="56"/>
      <c r="ZG28" s="56"/>
      <c r="ZH28" s="56"/>
      <c r="ZI28" s="56"/>
      <c r="ZJ28" s="56"/>
      <c r="ZK28" s="56"/>
      <c r="ZL28" s="56"/>
      <c r="ZM28" s="56"/>
      <c r="ZN28" s="56"/>
      <c r="ZO28" s="56"/>
      <c r="ZP28" s="56"/>
      <c r="ZQ28" s="56"/>
      <c r="ZR28" s="56"/>
      <c r="ZS28" s="56"/>
      <c r="ZT28" s="56"/>
      <c r="ZU28" s="56"/>
      <c r="ZV28" s="56"/>
      <c r="ZW28" s="56"/>
      <c r="ZX28" s="56"/>
      <c r="ZY28" s="56"/>
      <c r="ZZ28" s="56"/>
      <c r="AAA28" s="56"/>
      <c r="AAB28" s="56"/>
      <c r="AAC28" s="56"/>
      <c r="AAD28" s="56"/>
      <c r="AAE28" s="56"/>
      <c r="AAF28" s="56"/>
      <c r="AAG28" s="56"/>
      <c r="AAH28" s="56"/>
      <c r="AAI28" s="56"/>
      <c r="AAJ28" s="56"/>
      <c r="AAK28" s="56"/>
      <c r="AAL28" s="56"/>
      <c r="AAM28" s="56"/>
      <c r="AAN28" s="56"/>
      <c r="AAO28" s="56"/>
      <c r="AAP28" s="56"/>
      <c r="AAQ28" s="56"/>
      <c r="AAR28" s="56"/>
      <c r="AAS28" s="56"/>
      <c r="AAT28" s="56"/>
      <c r="AAU28" s="56"/>
      <c r="AAV28" s="56"/>
      <c r="AAW28" s="56"/>
      <c r="AAX28" s="56"/>
      <c r="AAY28" s="56"/>
      <c r="AAZ28" s="56"/>
      <c r="ABA28" s="56"/>
      <c r="ABB28" s="56"/>
      <c r="ABC28" s="56"/>
      <c r="ABD28" s="56"/>
      <c r="ABE28" s="56"/>
      <c r="ABF28" s="56"/>
      <c r="ABG28" s="56"/>
      <c r="ABH28" s="56"/>
      <c r="ABI28" s="56"/>
      <c r="ABJ28" s="56"/>
      <c r="ABK28" s="56"/>
      <c r="ABL28" s="56"/>
      <c r="ABM28" s="56"/>
      <c r="ABN28" s="56"/>
      <c r="ABO28" s="56"/>
      <c r="ABP28" s="56"/>
      <c r="ABQ28" s="56"/>
      <c r="ABR28" s="56"/>
      <c r="ABS28" s="56"/>
      <c r="ABT28" s="56"/>
      <c r="ABU28" s="56"/>
      <c r="ABV28" s="56"/>
      <c r="ABW28" s="56"/>
      <c r="ABX28" s="56"/>
      <c r="ABY28" s="56"/>
      <c r="ABZ28" s="56"/>
      <c r="ACA28" s="56"/>
      <c r="ACB28" s="56"/>
      <c r="ACC28" s="56"/>
      <c r="ACD28" s="56"/>
      <c r="ACE28" s="56"/>
      <c r="ACF28" s="56"/>
      <c r="ACG28" s="56"/>
      <c r="ACH28" s="56"/>
      <c r="ACI28" s="56"/>
      <c r="ACJ28" s="56"/>
      <c r="ACK28" s="56"/>
      <c r="ACL28" s="56"/>
      <c r="ACM28" s="56"/>
      <c r="ACN28" s="56"/>
      <c r="ACO28" s="56"/>
      <c r="ACP28" s="56"/>
      <c r="ACQ28" s="56"/>
      <c r="ACR28" s="56"/>
      <c r="ACS28" s="56"/>
      <c r="ACT28" s="56"/>
      <c r="ACU28" s="56"/>
      <c r="ACV28" s="56"/>
      <c r="ACW28" s="56"/>
      <c r="ACX28" s="56"/>
      <c r="ACY28" s="56"/>
      <c r="ACZ28" s="56"/>
      <c r="ADA28" s="56"/>
      <c r="ADB28" s="56"/>
      <c r="ADC28" s="56"/>
      <c r="ADD28" s="56"/>
      <c r="ADE28" s="56"/>
      <c r="ADF28" s="56"/>
      <c r="ADG28" s="56"/>
      <c r="ADH28" s="56"/>
      <c r="ADI28" s="56"/>
      <c r="ADJ28" s="56"/>
      <c r="ADK28" s="56"/>
      <c r="ADL28" s="56"/>
      <c r="ADM28" s="56"/>
      <c r="ADN28" s="56"/>
      <c r="ADO28" s="56"/>
      <c r="ADP28" s="56"/>
      <c r="ADQ28" s="56"/>
      <c r="ADR28" s="56"/>
      <c r="ADS28" s="56"/>
      <c r="ADT28" s="56"/>
      <c r="ADU28" s="56"/>
      <c r="ADV28" s="56"/>
      <c r="ADW28" s="56"/>
      <c r="ADX28" s="56"/>
      <c r="ADY28" s="56"/>
      <c r="ADZ28" s="56"/>
      <c r="AEA28" s="56"/>
      <c r="AEB28" s="56"/>
      <c r="AEC28" s="56"/>
      <c r="AED28" s="56"/>
      <c r="AEE28" s="56"/>
      <c r="AEF28" s="56"/>
      <c r="AEG28" s="56"/>
      <c r="AEH28" s="56"/>
      <c r="AEI28" s="56"/>
      <c r="AEJ28" s="56"/>
      <c r="AEK28" s="56"/>
      <c r="AEL28" s="56"/>
      <c r="AEM28" s="56"/>
      <c r="AEN28" s="56"/>
      <c r="AEO28" s="56"/>
      <c r="AEP28" s="56"/>
      <c r="AEQ28" s="56"/>
      <c r="AER28" s="56"/>
      <c r="AES28" s="56"/>
    </row>
    <row r="29" spans="1:825" s="57" customFormat="1" x14ac:dyDescent="0.25">
      <c r="A29" s="56"/>
      <c r="B29" s="895"/>
      <c r="C29" s="1089"/>
      <c r="D29" s="866"/>
      <c r="E29" s="788"/>
      <c r="F29" s="269"/>
      <c r="G29" s="269"/>
      <c r="H29" s="269"/>
      <c r="I29" s="269"/>
      <c r="J29" s="269"/>
      <c r="K29" s="271"/>
      <c r="L29" s="862"/>
      <c r="M29" s="863"/>
      <c r="N29" s="56"/>
      <c r="O29" s="56"/>
      <c r="P29" s="56"/>
      <c r="Q29" s="56"/>
      <c r="R29" s="56"/>
      <c r="S29" s="56"/>
      <c r="T29" s="56"/>
      <c r="U29" s="56"/>
      <c r="V29" s="56"/>
      <c r="W29" s="56"/>
      <c r="X29" s="56"/>
      <c r="Y29" s="56"/>
      <c r="Z29" s="56"/>
      <c r="AA29" s="56"/>
      <c r="AB29" s="56"/>
      <c r="AC29" s="56"/>
      <c r="AD29" s="56"/>
      <c r="AE29" s="56"/>
      <c r="AF29" s="56"/>
      <c r="AG29" s="56"/>
      <c r="AH29" s="56"/>
      <c r="AI29" s="56"/>
      <c r="AJ29" s="56"/>
      <c r="AK29" s="56"/>
      <c r="AL29" s="56"/>
      <c r="AM29" s="56"/>
      <c r="AN29" s="56"/>
      <c r="AO29" s="56"/>
      <c r="AP29" s="56"/>
      <c r="AQ29" s="56"/>
      <c r="AR29" s="56"/>
      <c r="AS29" s="56"/>
      <c r="AT29" s="56"/>
      <c r="AU29" s="56"/>
      <c r="AV29" s="56"/>
      <c r="AW29" s="56"/>
      <c r="AX29" s="56"/>
      <c r="AY29" s="56"/>
      <c r="AZ29" s="56"/>
      <c r="BA29" s="56"/>
      <c r="BB29" s="56"/>
      <c r="BC29" s="56"/>
      <c r="BD29" s="56"/>
      <c r="BE29" s="56"/>
      <c r="BF29" s="56"/>
      <c r="BG29" s="56"/>
      <c r="BH29" s="56"/>
      <c r="BI29" s="56"/>
      <c r="BJ29" s="56"/>
      <c r="BK29" s="56"/>
      <c r="BL29" s="56"/>
      <c r="BM29" s="56"/>
      <c r="BN29" s="56"/>
      <c r="BO29" s="56"/>
      <c r="BP29" s="56"/>
      <c r="BQ29" s="56"/>
      <c r="BR29" s="56"/>
      <c r="BS29" s="56"/>
      <c r="BT29" s="56"/>
      <c r="BU29" s="56"/>
      <c r="BV29" s="56"/>
      <c r="BW29" s="56"/>
      <c r="BX29" s="56"/>
      <c r="BY29" s="56"/>
      <c r="BZ29" s="56"/>
      <c r="CA29" s="56"/>
      <c r="CB29" s="56"/>
      <c r="CC29" s="56"/>
      <c r="CD29" s="56"/>
      <c r="CE29" s="56"/>
      <c r="CF29" s="56"/>
      <c r="CG29" s="56"/>
      <c r="CH29" s="56"/>
      <c r="CI29" s="56"/>
      <c r="CJ29" s="56"/>
      <c r="CK29" s="56"/>
      <c r="CL29" s="56"/>
      <c r="CM29" s="56"/>
      <c r="CN29" s="56"/>
      <c r="CO29" s="56"/>
      <c r="CP29" s="56"/>
      <c r="CQ29" s="56"/>
      <c r="CR29" s="56"/>
      <c r="CS29" s="56"/>
      <c r="CT29" s="56"/>
      <c r="CU29" s="56"/>
      <c r="CV29" s="56"/>
      <c r="CW29" s="56"/>
      <c r="CX29" s="56"/>
      <c r="CY29" s="56"/>
      <c r="CZ29" s="56"/>
      <c r="DA29" s="56"/>
      <c r="DB29" s="56"/>
      <c r="DC29" s="56"/>
      <c r="DD29" s="56"/>
      <c r="DE29" s="56"/>
      <c r="DF29" s="56"/>
      <c r="DG29" s="56"/>
      <c r="DH29" s="56"/>
      <c r="DI29" s="56"/>
      <c r="DJ29" s="56"/>
      <c r="DK29" s="56"/>
      <c r="DL29" s="56"/>
      <c r="DM29" s="56"/>
      <c r="DN29" s="56"/>
      <c r="DO29" s="56"/>
      <c r="DP29" s="56"/>
      <c r="DQ29" s="56"/>
      <c r="DR29" s="56"/>
      <c r="DS29" s="56"/>
      <c r="DT29" s="56"/>
      <c r="DU29" s="56"/>
      <c r="DV29" s="56"/>
      <c r="DW29" s="56"/>
      <c r="DX29" s="56"/>
      <c r="DY29" s="56"/>
      <c r="DZ29" s="56"/>
      <c r="EA29" s="56"/>
      <c r="EB29" s="56"/>
      <c r="EC29" s="56"/>
      <c r="ED29" s="56"/>
      <c r="EE29" s="56"/>
      <c r="EF29" s="56"/>
      <c r="EG29" s="56"/>
      <c r="EH29" s="56"/>
      <c r="EI29" s="56"/>
      <c r="EJ29" s="56"/>
      <c r="EK29" s="56"/>
      <c r="EL29" s="56"/>
      <c r="EM29" s="56"/>
      <c r="EN29" s="56"/>
      <c r="EO29" s="56"/>
      <c r="EP29" s="56"/>
      <c r="EQ29" s="56"/>
      <c r="ER29" s="56"/>
      <c r="ES29" s="56"/>
      <c r="ET29" s="56"/>
      <c r="EU29" s="56"/>
      <c r="EV29" s="56"/>
      <c r="EW29" s="56"/>
      <c r="EX29" s="56"/>
      <c r="EY29" s="56"/>
      <c r="EZ29" s="56"/>
      <c r="FA29" s="56"/>
      <c r="FB29" s="56"/>
      <c r="FC29" s="56"/>
      <c r="FD29" s="56"/>
      <c r="FE29" s="56"/>
      <c r="FF29" s="56"/>
      <c r="FG29" s="56"/>
      <c r="FH29" s="56"/>
      <c r="FI29" s="56"/>
      <c r="FJ29" s="56"/>
      <c r="FK29" s="56"/>
      <c r="FL29" s="56"/>
      <c r="FM29" s="56"/>
      <c r="FN29" s="56"/>
      <c r="FO29" s="56"/>
      <c r="FP29" s="56"/>
      <c r="FQ29" s="56"/>
      <c r="FR29" s="56"/>
      <c r="FS29" s="56"/>
      <c r="FT29" s="56"/>
      <c r="FU29" s="56"/>
      <c r="FV29" s="56"/>
      <c r="FW29" s="56"/>
      <c r="FX29" s="56"/>
      <c r="FY29" s="56"/>
      <c r="FZ29" s="56"/>
      <c r="GA29" s="56"/>
      <c r="GB29" s="56"/>
      <c r="GC29" s="56"/>
      <c r="GD29" s="56"/>
      <c r="GE29" s="56"/>
      <c r="GF29" s="56"/>
      <c r="GG29" s="56"/>
      <c r="GH29" s="56"/>
      <c r="GI29" s="56"/>
      <c r="GJ29" s="56"/>
      <c r="GK29" s="56"/>
      <c r="GL29" s="56"/>
      <c r="GM29" s="56"/>
      <c r="GN29" s="56"/>
      <c r="GO29" s="56"/>
      <c r="GP29" s="56"/>
      <c r="GQ29" s="56"/>
      <c r="GR29" s="56"/>
      <c r="GS29" s="56"/>
      <c r="GT29" s="56"/>
      <c r="GU29" s="56"/>
      <c r="GV29" s="56"/>
      <c r="GW29" s="56"/>
      <c r="GX29" s="56"/>
      <c r="GY29" s="56"/>
      <c r="GZ29" s="56"/>
      <c r="HA29" s="56"/>
      <c r="HB29" s="56"/>
      <c r="HC29" s="56"/>
      <c r="HD29" s="56"/>
      <c r="HE29" s="56"/>
      <c r="HF29" s="56"/>
      <c r="HG29" s="56"/>
      <c r="HH29" s="56"/>
      <c r="HI29" s="56"/>
      <c r="HJ29" s="56"/>
      <c r="HK29" s="56"/>
      <c r="HL29" s="56"/>
      <c r="HM29" s="56"/>
      <c r="HN29" s="56"/>
      <c r="HO29" s="56"/>
      <c r="HP29" s="56"/>
      <c r="HQ29" s="56"/>
      <c r="HR29" s="56"/>
      <c r="HS29" s="56"/>
      <c r="HT29" s="56"/>
      <c r="HU29" s="56"/>
      <c r="HV29" s="56"/>
      <c r="HW29" s="56"/>
      <c r="HX29" s="56"/>
      <c r="HY29" s="56"/>
      <c r="HZ29" s="56"/>
      <c r="IA29" s="56"/>
      <c r="IB29" s="56"/>
      <c r="IC29" s="56"/>
      <c r="ID29" s="56"/>
      <c r="IE29" s="56"/>
      <c r="IF29" s="56"/>
      <c r="IG29" s="56"/>
      <c r="IH29" s="56"/>
      <c r="II29" s="56"/>
      <c r="IJ29" s="56"/>
      <c r="IK29" s="56"/>
      <c r="IL29" s="56"/>
      <c r="IM29" s="56"/>
      <c r="IN29" s="56"/>
      <c r="IO29" s="56"/>
      <c r="IP29" s="56"/>
      <c r="IQ29" s="56"/>
      <c r="IR29" s="56"/>
      <c r="IS29" s="56"/>
      <c r="IT29" s="56"/>
      <c r="IU29" s="56"/>
      <c r="IV29" s="56"/>
      <c r="IW29" s="56"/>
      <c r="IX29" s="56"/>
      <c r="IY29" s="56"/>
      <c r="IZ29" s="56"/>
      <c r="JA29" s="56"/>
      <c r="JB29" s="56"/>
      <c r="JC29" s="56"/>
      <c r="JD29" s="56"/>
      <c r="JE29" s="56"/>
      <c r="JF29" s="56"/>
      <c r="JG29" s="56"/>
      <c r="JH29" s="56"/>
      <c r="JI29" s="56"/>
      <c r="JJ29" s="56"/>
      <c r="JK29" s="56"/>
      <c r="JL29" s="56"/>
      <c r="JM29" s="56"/>
      <c r="JN29" s="56"/>
      <c r="JO29" s="56"/>
      <c r="JP29" s="56"/>
      <c r="JQ29" s="56"/>
      <c r="JR29" s="56"/>
      <c r="JS29" s="56"/>
      <c r="JT29" s="56"/>
      <c r="JU29" s="56"/>
      <c r="JV29" s="56"/>
      <c r="JW29" s="56"/>
      <c r="JX29" s="56"/>
      <c r="JY29" s="56"/>
      <c r="JZ29" s="56"/>
      <c r="KA29" s="56"/>
      <c r="KB29" s="56"/>
      <c r="KC29" s="56"/>
      <c r="KD29" s="56"/>
      <c r="KE29" s="56"/>
      <c r="KF29" s="56"/>
      <c r="KG29" s="56"/>
      <c r="KH29" s="56"/>
      <c r="KI29" s="56"/>
      <c r="KJ29" s="56"/>
      <c r="KK29" s="56"/>
      <c r="KL29" s="56"/>
      <c r="KM29" s="56"/>
      <c r="KN29" s="56"/>
      <c r="KO29" s="56"/>
      <c r="KP29" s="56"/>
      <c r="KQ29" s="56"/>
      <c r="KR29" s="56"/>
      <c r="KS29" s="56"/>
      <c r="KT29" s="56"/>
      <c r="KU29" s="56"/>
      <c r="KV29" s="56"/>
      <c r="KW29" s="56"/>
      <c r="KX29" s="56"/>
      <c r="KY29" s="56"/>
      <c r="KZ29" s="56"/>
      <c r="LA29" s="56"/>
      <c r="LB29" s="56"/>
      <c r="LC29" s="56"/>
      <c r="LD29" s="56"/>
      <c r="LE29" s="56"/>
      <c r="LF29" s="56"/>
      <c r="LG29" s="56"/>
      <c r="LH29" s="56"/>
      <c r="LI29" s="56"/>
      <c r="LJ29" s="56"/>
      <c r="LK29" s="56"/>
      <c r="LL29" s="56"/>
      <c r="LM29" s="56"/>
      <c r="LN29" s="56"/>
      <c r="LO29" s="56"/>
      <c r="LP29" s="56"/>
      <c r="LQ29" s="56"/>
      <c r="LR29" s="56"/>
      <c r="LS29" s="56"/>
      <c r="LT29" s="56"/>
      <c r="LU29" s="56"/>
      <c r="LV29" s="56"/>
      <c r="LW29" s="56"/>
      <c r="LX29" s="56"/>
      <c r="LY29" s="56"/>
      <c r="LZ29" s="56"/>
      <c r="MA29" s="56"/>
      <c r="MB29" s="56"/>
      <c r="MC29" s="56"/>
      <c r="MD29" s="56"/>
      <c r="ME29" s="56"/>
      <c r="MF29" s="56"/>
      <c r="MG29" s="56"/>
      <c r="MH29" s="56"/>
      <c r="MI29" s="56"/>
      <c r="MJ29" s="56"/>
      <c r="MK29" s="56"/>
      <c r="ML29" s="56"/>
      <c r="MM29" s="56"/>
      <c r="MN29" s="56"/>
      <c r="MO29" s="56"/>
      <c r="MP29" s="56"/>
      <c r="MQ29" s="56"/>
      <c r="MR29" s="56"/>
      <c r="MS29" s="56"/>
      <c r="MT29" s="56"/>
      <c r="MU29" s="56"/>
      <c r="MV29" s="56"/>
      <c r="MW29" s="56"/>
      <c r="MX29" s="56"/>
      <c r="MY29" s="56"/>
      <c r="MZ29" s="56"/>
      <c r="NA29" s="56"/>
      <c r="NB29" s="56"/>
      <c r="NC29" s="56"/>
      <c r="ND29" s="56"/>
      <c r="NE29" s="56"/>
      <c r="NF29" s="56"/>
      <c r="NG29" s="56"/>
      <c r="NH29" s="56"/>
      <c r="NI29" s="56"/>
      <c r="NJ29" s="56"/>
      <c r="NK29" s="56"/>
      <c r="NL29" s="56"/>
      <c r="NM29" s="56"/>
      <c r="NN29" s="56"/>
      <c r="NO29" s="56"/>
      <c r="NP29" s="56"/>
      <c r="NQ29" s="56"/>
      <c r="NR29" s="56"/>
      <c r="NS29" s="56"/>
      <c r="NT29" s="56"/>
      <c r="NU29" s="56"/>
      <c r="NV29" s="56"/>
      <c r="NW29" s="56"/>
      <c r="NX29" s="56"/>
      <c r="NY29" s="56"/>
      <c r="NZ29" s="56"/>
      <c r="OA29" s="56"/>
      <c r="OB29" s="56"/>
      <c r="OC29" s="56"/>
      <c r="OD29" s="56"/>
      <c r="OE29" s="56"/>
      <c r="OF29" s="56"/>
      <c r="OG29" s="56"/>
      <c r="OH29" s="56"/>
      <c r="OI29" s="56"/>
      <c r="OJ29" s="56"/>
      <c r="OK29" s="56"/>
      <c r="OL29" s="56"/>
      <c r="OM29" s="56"/>
      <c r="ON29" s="56"/>
      <c r="OO29" s="56"/>
      <c r="OP29" s="56"/>
      <c r="OQ29" s="56"/>
      <c r="OR29" s="56"/>
      <c r="OS29" s="56"/>
      <c r="OT29" s="56"/>
      <c r="OU29" s="56"/>
      <c r="OV29" s="56"/>
      <c r="OW29" s="56"/>
      <c r="OX29" s="56"/>
      <c r="OY29" s="56"/>
      <c r="OZ29" s="56"/>
      <c r="PA29" s="56"/>
      <c r="PB29" s="56"/>
      <c r="PC29" s="56"/>
      <c r="PD29" s="56"/>
      <c r="PE29" s="56"/>
      <c r="PF29" s="56"/>
      <c r="PG29" s="56"/>
      <c r="PH29" s="56"/>
      <c r="PI29" s="56"/>
      <c r="PJ29" s="56"/>
      <c r="PK29" s="56"/>
      <c r="PL29" s="56"/>
      <c r="PM29" s="56"/>
      <c r="PN29" s="56"/>
      <c r="PO29" s="56"/>
      <c r="PP29" s="56"/>
      <c r="PQ29" s="56"/>
      <c r="PR29" s="56"/>
      <c r="PS29" s="56"/>
      <c r="PT29" s="56"/>
      <c r="PU29" s="56"/>
      <c r="PV29" s="56"/>
      <c r="PW29" s="56"/>
      <c r="PX29" s="56"/>
      <c r="PY29" s="56"/>
      <c r="PZ29" s="56"/>
      <c r="QA29" s="56"/>
      <c r="QB29" s="56"/>
      <c r="QC29" s="56"/>
      <c r="QD29" s="56"/>
      <c r="QE29" s="56"/>
      <c r="QF29" s="56"/>
      <c r="QG29" s="56"/>
      <c r="QH29" s="56"/>
      <c r="QI29" s="56"/>
      <c r="QJ29" s="56"/>
      <c r="QK29" s="56"/>
      <c r="QL29" s="56"/>
      <c r="QM29" s="56"/>
      <c r="QN29" s="56"/>
      <c r="QO29" s="56"/>
      <c r="QP29" s="56"/>
      <c r="QQ29" s="56"/>
      <c r="QR29" s="56"/>
      <c r="QS29" s="56"/>
      <c r="QT29" s="56"/>
      <c r="QU29" s="56"/>
      <c r="QV29" s="56"/>
      <c r="QW29" s="56"/>
      <c r="QX29" s="56"/>
      <c r="QY29" s="56"/>
      <c r="QZ29" s="56"/>
      <c r="RA29" s="56"/>
      <c r="RB29" s="56"/>
      <c r="RC29" s="56"/>
      <c r="RD29" s="56"/>
      <c r="RE29" s="56"/>
      <c r="RF29" s="56"/>
      <c r="RG29" s="56"/>
      <c r="RH29" s="56"/>
      <c r="RI29" s="56"/>
      <c r="RJ29" s="56"/>
      <c r="RK29" s="56"/>
      <c r="RL29" s="56"/>
      <c r="RM29" s="56"/>
      <c r="RN29" s="56"/>
      <c r="RO29" s="56"/>
      <c r="RP29" s="56"/>
      <c r="RQ29" s="56"/>
      <c r="RR29" s="56"/>
      <c r="RS29" s="56"/>
      <c r="RT29" s="56"/>
      <c r="RU29" s="56"/>
      <c r="RV29" s="56"/>
      <c r="RW29" s="56"/>
      <c r="RX29" s="56"/>
      <c r="RY29" s="56"/>
      <c r="RZ29" s="56"/>
      <c r="SA29" s="56"/>
      <c r="SB29" s="56"/>
      <c r="SC29" s="56"/>
      <c r="SD29" s="56"/>
      <c r="SE29" s="56"/>
      <c r="SF29" s="56"/>
      <c r="SG29" s="56"/>
      <c r="SH29" s="56"/>
      <c r="SI29" s="56"/>
      <c r="SJ29" s="56"/>
      <c r="SK29" s="56"/>
      <c r="SL29" s="56"/>
      <c r="SM29" s="56"/>
      <c r="SN29" s="56"/>
      <c r="SO29" s="56"/>
      <c r="SP29" s="56"/>
      <c r="SQ29" s="56"/>
      <c r="SR29" s="56"/>
      <c r="SS29" s="56"/>
      <c r="ST29" s="56"/>
      <c r="SU29" s="56"/>
      <c r="SV29" s="56"/>
      <c r="SW29" s="56"/>
      <c r="SX29" s="56"/>
      <c r="SY29" s="56"/>
      <c r="SZ29" s="56"/>
      <c r="TA29" s="56"/>
      <c r="TB29" s="56"/>
      <c r="TC29" s="56"/>
      <c r="TD29" s="56"/>
      <c r="TE29" s="56"/>
      <c r="TF29" s="56"/>
      <c r="TG29" s="56"/>
      <c r="TH29" s="56"/>
      <c r="TI29" s="56"/>
      <c r="TJ29" s="56"/>
      <c r="TK29" s="56"/>
      <c r="TL29" s="56"/>
      <c r="TM29" s="56"/>
      <c r="TN29" s="56"/>
      <c r="TO29" s="56"/>
      <c r="TP29" s="56"/>
      <c r="TQ29" s="56"/>
      <c r="TR29" s="56"/>
      <c r="TS29" s="56"/>
      <c r="TT29" s="56"/>
      <c r="TU29" s="56"/>
      <c r="TV29" s="56"/>
      <c r="TW29" s="56"/>
      <c r="TX29" s="56"/>
      <c r="TY29" s="56"/>
      <c r="TZ29" s="56"/>
      <c r="UA29" s="56"/>
      <c r="UB29" s="56"/>
      <c r="UC29" s="56"/>
      <c r="UD29" s="56"/>
      <c r="UE29" s="56"/>
      <c r="UF29" s="56"/>
      <c r="UG29" s="56"/>
      <c r="UH29" s="56"/>
      <c r="UI29" s="56"/>
      <c r="UJ29" s="56"/>
      <c r="UK29" s="56"/>
      <c r="UL29" s="56"/>
      <c r="UM29" s="56"/>
      <c r="UN29" s="56"/>
      <c r="UO29" s="56"/>
      <c r="UP29" s="56"/>
      <c r="UQ29" s="56"/>
      <c r="UR29" s="56"/>
      <c r="US29" s="56"/>
      <c r="UT29" s="56"/>
      <c r="UU29" s="56"/>
      <c r="UV29" s="56"/>
      <c r="UW29" s="56"/>
      <c r="UX29" s="56"/>
      <c r="UY29" s="56"/>
      <c r="UZ29" s="56"/>
      <c r="VA29" s="56"/>
      <c r="VB29" s="56"/>
      <c r="VC29" s="56"/>
      <c r="VD29" s="56"/>
      <c r="VE29" s="56"/>
      <c r="VF29" s="56"/>
      <c r="VG29" s="56"/>
      <c r="VH29" s="56"/>
      <c r="VI29" s="56"/>
      <c r="VJ29" s="56"/>
      <c r="VK29" s="56"/>
      <c r="VL29" s="56"/>
      <c r="VM29" s="56"/>
      <c r="VN29" s="56"/>
      <c r="VO29" s="56"/>
      <c r="VP29" s="56"/>
      <c r="VQ29" s="56"/>
      <c r="VR29" s="56"/>
      <c r="VS29" s="56"/>
      <c r="VT29" s="56"/>
      <c r="VU29" s="56"/>
      <c r="VV29" s="56"/>
      <c r="VW29" s="56"/>
      <c r="VX29" s="56"/>
      <c r="VY29" s="56"/>
      <c r="VZ29" s="56"/>
      <c r="WA29" s="56"/>
      <c r="WB29" s="56"/>
      <c r="WC29" s="56"/>
      <c r="WD29" s="56"/>
      <c r="WE29" s="56"/>
      <c r="WF29" s="56"/>
      <c r="WG29" s="56"/>
      <c r="WH29" s="56"/>
      <c r="WI29" s="56"/>
      <c r="WJ29" s="56"/>
      <c r="WK29" s="56"/>
      <c r="WL29" s="56"/>
      <c r="WM29" s="56"/>
      <c r="WN29" s="56"/>
      <c r="WO29" s="56"/>
      <c r="WP29" s="56"/>
      <c r="WQ29" s="56"/>
      <c r="WR29" s="56"/>
      <c r="WS29" s="56"/>
      <c r="WT29" s="56"/>
      <c r="WU29" s="56"/>
      <c r="WV29" s="56"/>
      <c r="WW29" s="56"/>
      <c r="WX29" s="56"/>
      <c r="WY29" s="56"/>
      <c r="WZ29" s="56"/>
      <c r="XA29" s="56"/>
      <c r="XB29" s="56"/>
      <c r="XC29" s="56"/>
      <c r="XD29" s="56"/>
      <c r="XE29" s="56"/>
      <c r="XF29" s="56"/>
      <c r="XG29" s="56"/>
      <c r="XH29" s="56"/>
      <c r="XI29" s="56"/>
      <c r="XJ29" s="56"/>
      <c r="XK29" s="56"/>
      <c r="XL29" s="56"/>
      <c r="XM29" s="56"/>
      <c r="XN29" s="56"/>
      <c r="XO29" s="56"/>
      <c r="XP29" s="56"/>
      <c r="XQ29" s="56"/>
      <c r="XR29" s="56"/>
      <c r="XS29" s="56"/>
      <c r="XT29" s="56"/>
      <c r="XU29" s="56"/>
      <c r="XV29" s="56"/>
      <c r="XW29" s="56"/>
      <c r="XX29" s="56"/>
      <c r="XY29" s="56"/>
      <c r="XZ29" s="56"/>
      <c r="YA29" s="56"/>
      <c r="YB29" s="56"/>
      <c r="YC29" s="56"/>
      <c r="YD29" s="56"/>
      <c r="YE29" s="56"/>
      <c r="YF29" s="56"/>
      <c r="YG29" s="56"/>
      <c r="YH29" s="56"/>
      <c r="YI29" s="56"/>
      <c r="YJ29" s="56"/>
      <c r="YK29" s="56"/>
      <c r="YL29" s="56"/>
      <c r="YM29" s="56"/>
      <c r="YN29" s="56"/>
      <c r="YO29" s="56"/>
      <c r="YP29" s="56"/>
      <c r="YQ29" s="56"/>
      <c r="YR29" s="56"/>
      <c r="YS29" s="56"/>
      <c r="YT29" s="56"/>
      <c r="YU29" s="56"/>
      <c r="YV29" s="56"/>
      <c r="YW29" s="56"/>
      <c r="YX29" s="56"/>
      <c r="YY29" s="56"/>
      <c r="YZ29" s="56"/>
      <c r="ZA29" s="56"/>
      <c r="ZB29" s="56"/>
      <c r="ZC29" s="56"/>
      <c r="ZD29" s="56"/>
      <c r="ZE29" s="56"/>
      <c r="ZF29" s="56"/>
      <c r="ZG29" s="56"/>
      <c r="ZH29" s="56"/>
      <c r="ZI29" s="56"/>
      <c r="ZJ29" s="56"/>
      <c r="ZK29" s="56"/>
      <c r="ZL29" s="56"/>
      <c r="ZM29" s="56"/>
      <c r="ZN29" s="56"/>
      <c r="ZO29" s="56"/>
      <c r="ZP29" s="56"/>
      <c r="ZQ29" s="56"/>
      <c r="ZR29" s="56"/>
      <c r="ZS29" s="56"/>
      <c r="ZT29" s="56"/>
      <c r="ZU29" s="56"/>
      <c r="ZV29" s="56"/>
      <c r="ZW29" s="56"/>
      <c r="ZX29" s="56"/>
      <c r="ZY29" s="56"/>
      <c r="ZZ29" s="56"/>
      <c r="AAA29" s="56"/>
      <c r="AAB29" s="56"/>
      <c r="AAC29" s="56"/>
      <c r="AAD29" s="56"/>
      <c r="AAE29" s="56"/>
      <c r="AAF29" s="56"/>
      <c r="AAG29" s="56"/>
      <c r="AAH29" s="56"/>
      <c r="AAI29" s="56"/>
      <c r="AAJ29" s="56"/>
      <c r="AAK29" s="56"/>
      <c r="AAL29" s="56"/>
      <c r="AAM29" s="56"/>
      <c r="AAN29" s="56"/>
      <c r="AAO29" s="56"/>
      <c r="AAP29" s="56"/>
      <c r="AAQ29" s="56"/>
      <c r="AAR29" s="56"/>
      <c r="AAS29" s="56"/>
      <c r="AAT29" s="56"/>
      <c r="AAU29" s="56"/>
      <c r="AAV29" s="56"/>
      <c r="AAW29" s="56"/>
      <c r="AAX29" s="56"/>
      <c r="AAY29" s="56"/>
      <c r="AAZ29" s="56"/>
      <c r="ABA29" s="56"/>
      <c r="ABB29" s="56"/>
      <c r="ABC29" s="56"/>
      <c r="ABD29" s="56"/>
      <c r="ABE29" s="56"/>
      <c r="ABF29" s="56"/>
      <c r="ABG29" s="56"/>
      <c r="ABH29" s="56"/>
      <c r="ABI29" s="56"/>
      <c r="ABJ29" s="56"/>
      <c r="ABK29" s="56"/>
      <c r="ABL29" s="56"/>
      <c r="ABM29" s="56"/>
      <c r="ABN29" s="56"/>
      <c r="ABO29" s="56"/>
      <c r="ABP29" s="56"/>
      <c r="ABQ29" s="56"/>
      <c r="ABR29" s="56"/>
      <c r="ABS29" s="56"/>
      <c r="ABT29" s="56"/>
      <c r="ABU29" s="56"/>
      <c r="ABV29" s="56"/>
      <c r="ABW29" s="56"/>
      <c r="ABX29" s="56"/>
      <c r="ABY29" s="56"/>
      <c r="ABZ29" s="56"/>
      <c r="ACA29" s="56"/>
      <c r="ACB29" s="56"/>
      <c r="ACC29" s="56"/>
      <c r="ACD29" s="56"/>
      <c r="ACE29" s="56"/>
      <c r="ACF29" s="56"/>
      <c r="ACG29" s="56"/>
      <c r="ACH29" s="56"/>
      <c r="ACI29" s="56"/>
      <c r="ACJ29" s="56"/>
      <c r="ACK29" s="56"/>
      <c r="ACL29" s="56"/>
      <c r="ACM29" s="56"/>
      <c r="ACN29" s="56"/>
      <c r="ACO29" s="56"/>
      <c r="ACP29" s="56"/>
      <c r="ACQ29" s="56"/>
      <c r="ACR29" s="56"/>
      <c r="ACS29" s="56"/>
      <c r="ACT29" s="56"/>
      <c r="ACU29" s="56"/>
      <c r="ACV29" s="56"/>
      <c r="ACW29" s="56"/>
      <c r="ACX29" s="56"/>
      <c r="ACY29" s="56"/>
      <c r="ACZ29" s="56"/>
      <c r="ADA29" s="56"/>
      <c r="ADB29" s="56"/>
      <c r="ADC29" s="56"/>
      <c r="ADD29" s="56"/>
      <c r="ADE29" s="56"/>
      <c r="ADF29" s="56"/>
      <c r="ADG29" s="56"/>
      <c r="ADH29" s="56"/>
      <c r="ADI29" s="56"/>
      <c r="ADJ29" s="56"/>
      <c r="ADK29" s="56"/>
      <c r="ADL29" s="56"/>
      <c r="ADM29" s="56"/>
      <c r="ADN29" s="56"/>
      <c r="ADO29" s="56"/>
      <c r="ADP29" s="56"/>
      <c r="ADQ29" s="56"/>
      <c r="ADR29" s="56"/>
      <c r="ADS29" s="56"/>
      <c r="ADT29" s="56"/>
      <c r="ADU29" s="56"/>
      <c r="ADV29" s="56"/>
      <c r="ADW29" s="56"/>
      <c r="ADX29" s="56"/>
      <c r="ADY29" s="56"/>
      <c r="ADZ29" s="56"/>
      <c r="AEA29" s="56"/>
      <c r="AEB29" s="56"/>
      <c r="AEC29" s="56"/>
      <c r="AED29" s="56"/>
      <c r="AEE29" s="56"/>
      <c r="AEF29" s="56"/>
      <c r="AEG29" s="56"/>
      <c r="AEH29" s="56"/>
      <c r="AEI29" s="56"/>
      <c r="AEJ29" s="56"/>
      <c r="AEK29" s="56"/>
      <c r="AEL29" s="56"/>
      <c r="AEM29" s="56"/>
      <c r="AEN29" s="56"/>
      <c r="AEO29" s="56"/>
      <c r="AEP29" s="56"/>
      <c r="AEQ29" s="56"/>
      <c r="AER29" s="56"/>
      <c r="AES29" s="56"/>
    </row>
    <row r="30" spans="1:825" s="57" customFormat="1" x14ac:dyDescent="0.25">
      <c r="A30" s="56"/>
      <c r="B30" s="896"/>
      <c r="C30" s="1090"/>
      <c r="D30" s="866"/>
      <c r="E30" s="865" t="str">
        <f>IFERROR((E29-E28)/E29,"TBD")</f>
        <v>TBD</v>
      </c>
      <c r="F30" s="258" t="str">
        <f t="shared" ref="F30:K30" si="4">IFERROR((F29-F28)/F29,"TBD")</f>
        <v>TBD</v>
      </c>
      <c r="G30" s="258" t="str">
        <f t="shared" si="4"/>
        <v>TBD</v>
      </c>
      <c r="H30" s="258" t="str">
        <f t="shared" si="4"/>
        <v>TBD</v>
      </c>
      <c r="I30" s="258" t="str">
        <f t="shared" si="4"/>
        <v>TBD</v>
      </c>
      <c r="J30" s="258" t="str">
        <f t="shared" si="4"/>
        <v>TBD</v>
      </c>
      <c r="K30" s="260" t="str">
        <f t="shared" si="4"/>
        <v>TBD</v>
      </c>
      <c r="L30" s="862"/>
      <c r="M30" s="863"/>
      <c r="N30" s="56"/>
      <c r="O30" s="56"/>
      <c r="P30" s="56"/>
      <c r="Q30" s="56"/>
      <c r="R30" s="56"/>
      <c r="S30" s="56"/>
      <c r="T30" s="56"/>
      <c r="U30" s="56"/>
      <c r="V30" s="56"/>
      <c r="W30" s="56"/>
      <c r="X30" s="56"/>
      <c r="Y30" s="56"/>
      <c r="Z30" s="56"/>
      <c r="AA30" s="56"/>
      <c r="AB30" s="56"/>
      <c r="AC30" s="56"/>
      <c r="AD30" s="56"/>
      <c r="AE30" s="56"/>
      <c r="AF30" s="56"/>
      <c r="AG30" s="56"/>
      <c r="AH30" s="56"/>
      <c r="AI30" s="56"/>
      <c r="AJ30" s="56"/>
      <c r="AK30" s="56"/>
      <c r="AL30" s="56"/>
      <c r="AM30" s="56"/>
      <c r="AN30" s="56"/>
      <c r="AO30" s="56"/>
      <c r="AP30" s="56"/>
      <c r="AQ30" s="56"/>
      <c r="AR30" s="56"/>
      <c r="AS30" s="56"/>
      <c r="AT30" s="56"/>
      <c r="AU30" s="56"/>
      <c r="AV30" s="56"/>
      <c r="AW30" s="56"/>
      <c r="AX30" s="56"/>
      <c r="AY30" s="56"/>
      <c r="AZ30" s="56"/>
      <c r="BA30" s="56"/>
      <c r="BB30" s="56"/>
      <c r="BC30" s="56"/>
      <c r="BD30" s="56"/>
      <c r="BE30" s="56"/>
      <c r="BF30" s="56"/>
      <c r="BG30" s="56"/>
      <c r="BH30" s="56"/>
      <c r="BI30" s="56"/>
      <c r="BJ30" s="56"/>
      <c r="BK30" s="56"/>
      <c r="BL30" s="56"/>
      <c r="BM30" s="56"/>
      <c r="BN30" s="56"/>
      <c r="BO30" s="56"/>
      <c r="BP30" s="56"/>
      <c r="BQ30" s="56"/>
      <c r="BR30" s="56"/>
      <c r="BS30" s="56"/>
      <c r="BT30" s="56"/>
      <c r="BU30" s="56"/>
      <c r="BV30" s="56"/>
      <c r="BW30" s="56"/>
      <c r="BX30" s="56"/>
      <c r="BY30" s="56"/>
      <c r="BZ30" s="56"/>
      <c r="CA30" s="56"/>
      <c r="CB30" s="56"/>
      <c r="CC30" s="56"/>
      <c r="CD30" s="56"/>
      <c r="CE30" s="56"/>
      <c r="CF30" s="56"/>
      <c r="CG30" s="56"/>
      <c r="CH30" s="56"/>
      <c r="CI30" s="56"/>
      <c r="CJ30" s="56"/>
      <c r="CK30" s="56"/>
      <c r="CL30" s="56"/>
      <c r="CM30" s="56"/>
      <c r="CN30" s="56"/>
      <c r="CO30" s="56"/>
      <c r="CP30" s="56"/>
      <c r="CQ30" s="56"/>
      <c r="CR30" s="56"/>
      <c r="CS30" s="56"/>
      <c r="CT30" s="56"/>
      <c r="CU30" s="56"/>
      <c r="CV30" s="56"/>
      <c r="CW30" s="56"/>
      <c r="CX30" s="56"/>
      <c r="CY30" s="56"/>
      <c r="CZ30" s="56"/>
      <c r="DA30" s="56"/>
      <c r="DB30" s="56"/>
      <c r="DC30" s="56"/>
      <c r="DD30" s="56"/>
      <c r="DE30" s="56"/>
      <c r="DF30" s="56"/>
      <c r="DG30" s="56"/>
      <c r="DH30" s="56"/>
      <c r="DI30" s="56"/>
      <c r="DJ30" s="56"/>
      <c r="DK30" s="56"/>
      <c r="DL30" s="56"/>
      <c r="DM30" s="56"/>
      <c r="DN30" s="56"/>
      <c r="DO30" s="56"/>
      <c r="DP30" s="56"/>
      <c r="DQ30" s="56"/>
      <c r="DR30" s="56"/>
      <c r="DS30" s="56"/>
      <c r="DT30" s="56"/>
      <c r="DU30" s="56"/>
      <c r="DV30" s="56"/>
      <c r="DW30" s="56"/>
      <c r="DX30" s="56"/>
      <c r="DY30" s="56"/>
      <c r="DZ30" s="56"/>
      <c r="EA30" s="56"/>
      <c r="EB30" s="56"/>
      <c r="EC30" s="56"/>
      <c r="ED30" s="56"/>
      <c r="EE30" s="56"/>
      <c r="EF30" s="56"/>
      <c r="EG30" s="56"/>
      <c r="EH30" s="56"/>
      <c r="EI30" s="56"/>
      <c r="EJ30" s="56"/>
      <c r="EK30" s="56"/>
      <c r="EL30" s="56"/>
      <c r="EM30" s="56"/>
      <c r="EN30" s="56"/>
      <c r="EO30" s="56"/>
      <c r="EP30" s="56"/>
      <c r="EQ30" s="56"/>
      <c r="ER30" s="56"/>
      <c r="ES30" s="56"/>
      <c r="ET30" s="56"/>
      <c r="EU30" s="56"/>
      <c r="EV30" s="56"/>
      <c r="EW30" s="56"/>
      <c r="EX30" s="56"/>
      <c r="EY30" s="56"/>
      <c r="EZ30" s="56"/>
      <c r="FA30" s="56"/>
      <c r="FB30" s="56"/>
      <c r="FC30" s="56"/>
      <c r="FD30" s="56"/>
      <c r="FE30" s="56"/>
      <c r="FF30" s="56"/>
      <c r="FG30" s="56"/>
      <c r="FH30" s="56"/>
      <c r="FI30" s="56"/>
      <c r="FJ30" s="56"/>
      <c r="FK30" s="56"/>
      <c r="FL30" s="56"/>
      <c r="FM30" s="56"/>
      <c r="FN30" s="56"/>
      <c r="FO30" s="56"/>
      <c r="FP30" s="56"/>
      <c r="FQ30" s="56"/>
      <c r="FR30" s="56"/>
      <c r="FS30" s="56"/>
      <c r="FT30" s="56"/>
      <c r="FU30" s="56"/>
      <c r="FV30" s="56"/>
      <c r="FW30" s="56"/>
      <c r="FX30" s="56"/>
      <c r="FY30" s="56"/>
      <c r="FZ30" s="56"/>
      <c r="GA30" s="56"/>
      <c r="GB30" s="56"/>
      <c r="GC30" s="56"/>
      <c r="GD30" s="56"/>
      <c r="GE30" s="56"/>
      <c r="GF30" s="56"/>
      <c r="GG30" s="56"/>
      <c r="GH30" s="56"/>
      <c r="GI30" s="56"/>
      <c r="GJ30" s="56"/>
      <c r="GK30" s="56"/>
      <c r="GL30" s="56"/>
      <c r="GM30" s="56"/>
      <c r="GN30" s="56"/>
      <c r="GO30" s="56"/>
      <c r="GP30" s="56"/>
      <c r="GQ30" s="56"/>
      <c r="GR30" s="56"/>
      <c r="GS30" s="56"/>
      <c r="GT30" s="56"/>
      <c r="GU30" s="56"/>
      <c r="GV30" s="56"/>
      <c r="GW30" s="56"/>
      <c r="GX30" s="56"/>
      <c r="GY30" s="56"/>
      <c r="GZ30" s="56"/>
      <c r="HA30" s="56"/>
      <c r="HB30" s="56"/>
      <c r="HC30" s="56"/>
      <c r="HD30" s="56"/>
      <c r="HE30" s="56"/>
      <c r="HF30" s="56"/>
      <c r="HG30" s="56"/>
      <c r="HH30" s="56"/>
      <c r="HI30" s="56"/>
      <c r="HJ30" s="56"/>
      <c r="HK30" s="56"/>
      <c r="HL30" s="56"/>
      <c r="HM30" s="56"/>
      <c r="HN30" s="56"/>
      <c r="HO30" s="56"/>
      <c r="HP30" s="56"/>
      <c r="HQ30" s="56"/>
      <c r="HR30" s="56"/>
      <c r="HS30" s="56"/>
      <c r="HT30" s="56"/>
      <c r="HU30" s="56"/>
      <c r="HV30" s="56"/>
      <c r="HW30" s="56"/>
      <c r="HX30" s="56"/>
      <c r="HY30" s="56"/>
      <c r="HZ30" s="56"/>
      <c r="IA30" s="56"/>
      <c r="IB30" s="56"/>
      <c r="IC30" s="56"/>
      <c r="ID30" s="56"/>
      <c r="IE30" s="56"/>
      <c r="IF30" s="56"/>
      <c r="IG30" s="56"/>
      <c r="IH30" s="56"/>
      <c r="II30" s="56"/>
      <c r="IJ30" s="56"/>
      <c r="IK30" s="56"/>
      <c r="IL30" s="56"/>
      <c r="IM30" s="56"/>
      <c r="IN30" s="56"/>
      <c r="IO30" s="56"/>
      <c r="IP30" s="56"/>
      <c r="IQ30" s="56"/>
      <c r="IR30" s="56"/>
      <c r="IS30" s="56"/>
      <c r="IT30" s="56"/>
      <c r="IU30" s="56"/>
      <c r="IV30" s="56"/>
      <c r="IW30" s="56"/>
      <c r="IX30" s="56"/>
      <c r="IY30" s="56"/>
      <c r="IZ30" s="56"/>
      <c r="JA30" s="56"/>
      <c r="JB30" s="56"/>
      <c r="JC30" s="56"/>
      <c r="JD30" s="56"/>
      <c r="JE30" s="56"/>
      <c r="JF30" s="56"/>
      <c r="JG30" s="56"/>
      <c r="JH30" s="56"/>
      <c r="JI30" s="56"/>
      <c r="JJ30" s="56"/>
      <c r="JK30" s="56"/>
      <c r="JL30" s="56"/>
      <c r="JM30" s="56"/>
      <c r="JN30" s="56"/>
      <c r="JO30" s="56"/>
      <c r="JP30" s="56"/>
      <c r="JQ30" s="56"/>
      <c r="JR30" s="56"/>
      <c r="JS30" s="56"/>
      <c r="JT30" s="56"/>
      <c r="JU30" s="56"/>
      <c r="JV30" s="56"/>
      <c r="JW30" s="56"/>
      <c r="JX30" s="56"/>
      <c r="JY30" s="56"/>
      <c r="JZ30" s="56"/>
      <c r="KA30" s="56"/>
      <c r="KB30" s="56"/>
      <c r="KC30" s="56"/>
      <c r="KD30" s="56"/>
      <c r="KE30" s="56"/>
      <c r="KF30" s="56"/>
      <c r="KG30" s="56"/>
      <c r="KH30" s="56"/>
      <c r="KI30" s="56"/>
      <c r="KJ30" s="56"/>
      <c r="KK30" s="56"/>
      <c r="KL30" s="56"/>
      <c r="KM30" s="56"/>
      <c r="KN30" s="56"/>
      <c r="KO30" s="56"/>
      <c r="KP30" s="56"/>
      <c r="KQ30" s="56"/>
      <c r="KR30" s="56"/>
      <c r="KS30" s="56"/>
      <c r="KT30" s="56"/>
      <c r="KU30" s="56"/>
      <c r="KV30" s="56"/>
      <c r="KW30" s="56"/>
      <c r="KX30" s="56"/>
      <c r="KY30" s="56"/>
      <c r="KZ30" s="56"/>
      <c r="LA30" s="56"/>
      <c r="LB30" s="56"/>
      <c r="LC30" s="56"/>
      <c r="LD30" s="56"/>
      <c r="LE30" s="56"/>
      <c r="LF30" s="56"/>
      <c r="LG30" s="56"/>
      <c r="LH30" s="56"/>
      <c r="LI30" s="56"/>
      <c r="LJ30" s="56"/>
      <c r="LK30" s="56"/>
      <c r="LL30" s="56"/>
      <c r="LM30" s="56"/>
      <c r="LN30" s="56"/>
      <c r="LO30" s="56"/>
      <c r="LP30" s="56"/>
      <c r="LQ30" s="56"/>
      <c r="LR30" s="56"/>
      <c r="LS30" s="56"/>
      <c r="LT30" s="56"/>
      <c r="LU30" s="56"/>
      <c r="LV30" s="56"/>
      <c r="LW30" s="56"/>
      <c r="LX30" s="56"/>
      <c r="LY30" s="56"/>
      <c r="LZ30" s="56"/>
      <c r="MA30" s="56"/>
      <c r="MB30" s="56"/>
      <c r="MC30" s="56"/>
      <c r="MD30" s="56"/>
      <c r="ME30" s="56"/>
      <c r="MF30" s="56"/>
      <c r="MG30" s="56"/>
      <c r="MH30" s="56"/>
      <c r="MI30" s="56"/>
      <c r="MJ30" s="56"/>
      <c r="MK30" s="56"/>
      <c r="ML30" s="56"/>
      <c r="MM30" s="56"/>
      <c r="MN30" s="56"/>
      <c r="MO30" s="56"/>
      <c r="MP30" s="56"/>
      <c r="MQ30" s="56"/>
      <c r="MR30" s="56"/>
      <c r="MS30" s="56"/>
      <c r="MT30" s="56"/>
      <c r="MU30" s="56"/>
      <c r="MV30" s="56"/>
      <c r="MW30" s="56"/>
      <c r="MX30" s="56"/>
      <c r="MY30" s="56"/>
      <c r="MZ30" s="56"/>
      <c r="NA30" s="56"/>
      <c r="NB30" s="56"/>
      <c r="NC30" s="56"/>
      <c r="ND30" s="56"/>
      <c r="NE30" s="56"/>
      <c r="NF30" s="56"/>
      <c r="NG30" s="56"/>
      <c r="NH30" s="56"/>
      <c r="NI30" s="56"/>
      <c r="NJ30" s="56"/>
      <c r="NK30" s="56"/>
      <c r="NL30" s="56"/>
      <c r="NM30" s="56"/>
      <c r="NN30" s="56"/>
      <c r="NO30" s="56"/>
      <c r="NP30" s="56"/>
      <c r="NQ30" s="56"/>
      <c r="NR30" s="56"/>
      <c r="NS30" s="56"/>
      <c r="NT30" s="56"/>
      <c r="NU30" s="56"/>
      <c r="NV30" s="56"/>
      <c r="NW30" s="56"/>
      <c r="NX30" s="56"/>
      <c r="NY30" s="56"/>
      <c r="NZ30" s="56"/>
      <c r="OA30" s="56"/>
      <c r="OB30" s="56"/>
      <c r="OC30" s="56"/>
      <c r="OD30" s="56"/>
      <c r="OE30" s="56"/>
      <c r="OF30" s="56"/>
      <c r="OG30" s="56"/>
      <c r="OH30" s="56"/>
      <c r="OI30" s="56"/>
      <c r="OJ30" s="56"/>
      <c r="OK30" s="56"/>
      <c r="OL30" s="56"/>
      <c r="OM30" s="56"/>
      <c r="ON30" s="56"/>
      <c r="OO30" s="56"/>
      <c r="OP30" s="56"/>
      <c r="OQ30" s="56"/>
      <c r="OR30" s="56"/>
      <c r="OS30" s="56"/>
      <c r="OT30" s="56"/>
      <c r="OU30" s="56"/>
      <c r="OV30" s="56"/>
      <c r="OW30" s="56"/>
      <c r="OX30" s="56"/>
      <c r="OY30" s="56"/>
      <c r="OZ30" s="56"/>
      <c r="PA30" s="56"/>
      <c r="PB30" s="56"/>
      <c r="PC30" s="56"/>
      <c r="PD30" s="56"/>
      <c r="PE30" s="56"/>
      <c r="PF30" s="56"/>
      <c r="PG30" s="56"/>
      <c r="PH30" s="56"/>
      <c r="PI30" s="56"/>
      <c r="PJ30" s="56"/>
      <c r="PK30" s="56"/>
      <c r="PL30" s="56"/>
      <c r="PM30" s="56"/>
      <c r="PN30" s="56"/>
      <c r="PO30" s="56"/>
      <c r="PP30" s="56"/>
      <c r="PQ30" s="56"/>
      <c r="PR30" s="56"/>
      <c r="PS30" s="56"/>
      <c r="PT30" s="56"/>
      <c r="PU30" s="56"/>
      <c r="PV30" s="56"/>
      <c r="PW30" s="56"/>
      <c r="PX30" s="56"/>
      <c r="PY30" s="56"/>
      <c r="PZ30" s="56"/>
      <c r="QA30" s="56"/>
      <c r="QB30" s="56"/>
      <c r="QC30" s="56"/>
      <c r="QD30" s="56"/>
      <c r="QE30" s="56"/>
      <c r="QF30" s="56"/>
      <c r="QG30" s="56"/>
      <c r="QH30" s="56"/>
      <c r="QI30" s="56"/>
      <c r="QJ30" s="56"/>
      <c r="QK30" s="56"/>
      <c r="QL30" s="56"/>
      <c r="QM30" s="56"/>
      <c r="QN30" s="56"/>
      <c r="QO30" s="56"/>
      <c r="QP30" s="56"/>
      <c r="QQ30" s="56"/>
      <c r="QR30" s="56"/>
      <c r="QS30" s="56"/>
      <c r="QT30" s="56"/>
      <c r="QU30" s="56"/>
      <c r="QV30" s="56"/>
      <c r="QW30" s="56"/>
      <c r="QX30" s="56"/>
      <c r="QY30" s="56"/>
      <c r="QZ30" s="56"/>
      <c r="RA30" s="56"/>
      <c r="RB30" s="56"/>
      <c r="RC30" s="56"/>
      <c r="RD30" s="56"/>
      <c r="RE30" s="56"/>
      <c r="RF30" s="56"/>
      <c r="RG30" s="56"/>
      <c r="RH30" s="56"/>
      <c r="RI30" s="56"/>
      <c r="RJ30" s="56"/>
      <c r="RK30" s="56"/>
      <c r="RL30" s="56"/>
      <c r="RM30" s="56"/>
      <c r="RN30" s="56"/>
      <c r="RO30" s="56"/>
      <c r="RP30" s="56"/>
      <c r="RQ30" s="56"/>
      <c r="RR30" s="56"/>
      <c r="RS30" s="56"/>
      <c r="RT30" s="56"/>
      <c r="RU30" s="56"/>
      <c r="RV30" s="56"/>
      <c r="RW30" s="56"/>
      <c r="RX30" s="56"/>
      <c r="RY30" s="56"/>
      <c r="RZ30" s="56"/>
      <c r="SA30" s="56"/>
      <c r="SB30" s="56"/>
      <c r="SC30" s="56"/>
      <c r="SD30" s="56"/>
      <c r="SE30" s="56"/>
      <c r="SF30" s="56"/>
      <c r="SG30" s="56"/>
      <c r="SH30" s="56"/>
      <c r="SI30" s="56"/>
      <c r="SJ30" s="56"/>
      <c r="SK30" s="56"/>
      <c r="SL30" s="56"/>
      <c r="SM30" s="56"/>
      <c r="SN30" s="56"/>
      <c r="SO30" s="56"/>
      <c r="SP30" s="56"/>
      <c r="SQ30" s="56"/>
      <c r="SR30" s="56"/>
      <c r="SS30" s="56"/>
      <c r="ST30" s="56"/>
      <c r="SU30" s="56"/>
      <c r="SV30" s="56"/>
      <c r="SW30" s="56"/>
      <c r="SX30" s="56"/>
      <c r="SY30" s="56"/>
      <c r="SZ30" s="56"/>
      <c r="TA30" s="56"/>
      <c r="TB30" s="56"/>
      <c r="TC30" s="56"/>
      <c r="TD30" s="56"/>
      <c r="TE30" s="56"/>
      <c r="TF30" s="56"/>
      <c r="TG30" s="56"/>
      <c r="TH30" s="56"/>
      <c r="TI30" s="56"/>
      <c r="TJ30" s="56"/>
      <c r="TK30" s="56"/>
      <c r="TL30" s="56"/>
      <c r="TM30" s="56"/>
      <c r="TN30" s="56"/>
      <c r="TO30" s="56"/>
      <c r="TP30" s="56"/>
      <c r="TQ30" s="56"/>
      <c r="TR30" s="56"/>
      <c r="TS30" s="56"/>
      <c r="TT30" s="56"/>
      <c r="TU30" s="56"/>
      <c r="TV30" s="56"/>
      <c r="TW30" s="56"/>
      <c r="TX30" s="56"/>
      <c r="TY30" s="56"/>
      <c r="TZ30" s="56"/>
      <c r="UA30" s="56"/>
      <c r="UB30" s="56"/>
      <c r="UC30" s="56"/>
      <c r="UD30" s="56"/>
      <c r="UE30" s="56"/>
      <c r="UF30" s="56"/>
      <c r="UG30" s="56"/>
      <c r="UH30" s="56"/>
      <c r="UI30" s="56"/>
      <c r="UJ30" s="56"/>
      <c r="UK30" s="56"/>
      <c r="UL30" s="56"/>
      <c r="UM30" s="56"/>
      <c r="UN30" s="56"/>
      <c r="UO30" s="56"/>
      <c r="UP30" s="56"/>
      <c r="UQ30" s="56"/>
      <c r="UR30" s="56"/>
      <c r="US30" s="56"/>
      <c r="UT30" s="56"/>
      <c r="UU30" s="56"/>
      <c r="UV30" s="56"/>
      <c r="UW30" s="56"/>
      <c r="UX30" s="56"/>
      <c r="UY30" s="56"/>
      <c r="UZ30" s="56"/>
      <c r="VA30" s="56"/>
      <c r="VB30" s="56"/>
      <c r="VC30" s="56"/>
      <c r="VD30" s="56"/>
      <c r="VE30" s="56"/>
      <c r="VF30" s="56"/>
      <c r="VG30" s="56"/>
      <c r="VH30" s="56"/>
      <c r="VI30" s="56"/>
      <c r="VJ30" s="56"/>
      <c r="VK30" s="56"/>
      <c r="VL30" s="56"/>
      <c r="VM30" s="56"/>
      <c r="VN30" s="56"/>
      <c r="VO30" s="56"/>
      <c r="VP30" s="56"/>
      <c r="VQ30" s="56"/>
      <c r="VR30" s="56"/>
      <c r="VS30" s="56"/>
      <c r="VT30" s="56"/>
      <c r="VU30" s="56"/>
      <c r="VV30" s="56"/>
      <c r="VW30" s="56"/>
      <c r="VX30" s="56"/>
      <c r="VY30" s="56"/>
      <c r="VZ30" s="56"/>
      <c r="WA30" s="56"/>
      <c r="WB30" s="56"/>
      <c r="WC30" s="56"/>
      <c r="WD30" s="56"/>
      <c r="WE30" s="56"/>
      <c r="WF30" s="56"/>
      <c r="WG30" s="56"/>
      <c r="WH30" s="56"/>
      <c r="WI30" s="56"/>
      <c r="WJ30" s="56"/>
      <c r="WK30" s="56"/>
      <c r="WL30" s="56"/>
      <c r="WM30" s="56"/>
      <c r="WN30" s="56"/>
      <c r="WO30" s="56"/>
      <c r="WP30" s="56"/>
      <c r="WQ30" s="56"/>
      <c r="WR30" s="56"/>
      <c r="WS30" s="56"/>
      <c r="WT30" s="56"/>
      <c r="WU30" s="56"/>
      <c r="WV30" s="56"/>
      <c r="WW30" s="56"/>
      <c r="WX30" s="56"/>
      <c r="WY30" s="56"/>
      <c r="WZ30" s="56"/>
      <c r="XA30" s="56"/>
      <c r="XB30" s="56"/>
      <c r="XC30" s="56"/>
      <c r="XD30" s="56"/>
      <c r="XE30" s="56"/>
      <c r="XF30" s="56"/>
      <c r="XG30" s="56"/>
      <c r="XH30" s="56"/>
      <c r="XI30" s="56"/>
      <c r="XJ30" s="56"/>
      <c r="XK30" s="56"/>
      <c r="XL30" s="56"/>
      <c r="XM30" s="56"/>
      <c r="XN30" s="56"/>
      <c r="XO30" s="56"/>
      <c r="XP30" s="56"/>
      <c r="XQ30" s="56"/>
      <c r="XR30" s="56"/>
      <c r="XS30" s="56"/>
      <c r="XT30" s="56"/>
      <c r="XU30" s="56"/>
      <c r="XV30" s="56"/>
      <c r="XW30" s="56"/>
      <c r="XX30" s="56"/>
      <c r="XY30" s="56"/>
      <c r="XZ30" s="56"/>
      <c r="YA30" s="56"/>
      <c r="YB30" s="56"/>
      <c r="YC30" s="56"/>
      <c r="YD30" s="56"/>
      <c r="YE30" s="56"/>
      <c r="YF30" s="56"/>
      <c r="YG30" s="56"/>
      <c r="YH30" s="56"/>
      <c r="YI30" s="56"/>
      <c r="YJ30" s="56"/>
      <c r="YK30" s="56"/>
      <c r="YL30" s="56"/>
      <c r="YM30" s="56"/>
      <c r="YN30" s="56"/>
      <c r="YO30" s="56"/>
      <c r="YP30" s="56"/>
      <c r="YQ30" s="56"/>
      <c r="YR30" s="56"/>
      <c r="YS30" s="56"/>
      <c r="YT30" s="56"/>
      <c r="YU30" s="56"/>
      <c r="YV30" s="56"/>
      <c r="YW30" s="56"/>
      <c r="YX30" s="56"/>
      <c r="YY30" s="56"/>
      <c r="YZ30" s="56"/>
      <c r="ZA30" s="56"/>
      <c r="ZB30" s="56"/>
      <c r="ZC30" s="56"/>
      <c r="ZD30" s="56"/>
      <c r="ZE30" s="56"/>
      <c r="ZF30" s="56"/>
      <c r="ZG30" s="56"/>
      <c r="ZH30" s="56"/>
      <c r="ZI30" s="56"/>
      <c r="ZJ30" s="56"/>
      <c r="ZK30" s="56"/>
      <c r="ZL30" s="56"/>
      <c r="ZM30" s="56"/>
      <c r="ZN30" s="56"/>
      <c r="ZO30" s="56"/>
      <c r="ZP30" s="56"/>
      <c r="ZQ30" s="56"/>
      <c r="ZR30" s="56"/>
      <c r="ZS30" s="56"/>
      <c r="ZT30" s="56"/>
      <c r="ZU30" s="56"/>
      <c r="ZV30" s="56"/>
      <c r="ZW30" s="56"/>
      <c r="ZX30" s="56"/>
      <c r="ZY30" s="56"/>
      <c r="ZZ30" s="56"/>
      <c r="AAA30" s="56"/>
      <c r="AAB30" s="56"/>
      <c r="AAC30" s="56"/>
      <c r="AAD30" s="56"/>
      <c r="AAE30" s="56"/>
      <c r="AAF30" s="56"/>
      <c r="AAG30" s="56"/>
      <c r="AAH30" s="56"/>
      <c r="AAI30" s="56"/>
      <c r="AAJ30" s="56"/>
      <c r="AAK30" s="56"/>
      <c r="AAL30" s="56"/>
      <c r="AAM30" s="56"/>
      <c r="AAN30" s="56"/>
      <c r="AAO30" s="56"/>
      <c r="AAP30" s="56"/>
      <c r="AAQ30" s="56"/>
      <c r="AAR30" s="56"/>
      <c r="AAS30" s="56"/>
      <c r="AAT30" s="56"/>
      <c r="AAU30" s="56"/>
      <c r="AAV30" s="56"/>
      <c r="AAW30" s="56"/>
      <c r="AAX30" s="56"/>
      <c r="AAY30" s="56"/>
      <c r="AAZ30" s="56"/>
      <c r="ABA30" s="56"/>
      <c r="ABB30" s="56"/>
      <c r="ABC30" s="56"/>
      <c r="ABD30" s="56"/>
      <c r="ABE30" s="56"/>
      <c r="ABF30" s="56"/>
      <c r="ABG30" s="56"/>
      <c r="ABH30" s="56"/>
      <c r="ABI30" s="56"/>
      <c r="ABJ30" s="56"/>
      <c r="ABK30" s="56"/>
      <c r="ABL30" s="56"/>
      <c r="ABM30" s="56"/>
      <c r="ABN30" s="56"/>
      <c r="ABO30" s="56"/>
      <c r="ABP30" s="56"/>
      <c r="ABQ30" s="56"/>
      <c r="ABR30" s="56"/>
      <c r="ABS30" s="56"/>
      <c r="ABT30" s="56"/>
      <c r="ABU30" s="56"/>
      <c r="ABV30" s="56"/>
      <c r="ABW30" s="56"/>
      <c r="ABX30" s="56"/>
      <c r="ABY30" s="56"/>
      <c r="ABZ30" s="56"/>
      <c r="ACA30" s="56"/>
      <c r="ACB30" s="56"/>
      <c r="ACC30" s="56"/>
      <c r="ACD30" s="56"/>
      <c r="ACE30" s="56"/>
      <c r="ACF30" s="56"/>
      <c r="ACG30" s="56"/>
      <c r="ACH30" s="56"/>
      <c r="ACI30" s="56"/>
      <c r="ACJ30" s="56"/>
      <c r="ACK30" s="56"/>
      <c r="ACL30" s="56"/>
      <c r="ACM30" s="56"/>
      <c r="ACN30" s="56"/>
      <c r="ACO30" s="56"/>
      <c r="ACP30" s="56"/>
      <c r="ACQ30" s="56"/>
      <c r="ACR30" s="56"/>
      <c r="ACS30" s="56"/>
      <c r="ACT30" s="56"/>
      <c r="ACU30" s="56"/>
      <c r="ACV30" s="56"/>
      <c r="ACW30" s="56"/>
      <c r="ACX30" s="56"/>
      <c r="ACY30" s="56"/>
      <c r="ACZ30" s="56"/>
      <c r="ADA30" s="56"/>
      <c r="ADB30" s="56"/>
      <c r="ADC30" s="56"/>
      <c r="ADD30" s="56"/>
      <c r="ADE30" s="56"/>
      <c r="ADF30" s="56"/>
      <c r="ADG30" s="56"/>
      <c r="ADH30" s="56"/>
      <c r="ADI30" s="56"/>
      <c r="ADJ30" s="56"/>
      <c r="ADK30" s="56"/>
      <c r="ADL30" s="56"/>
      <c r="ADM30" s="56"/>
      <c r="ADN30" s="56"/>
      <c r="ADO30" s="56"/>
      <c r="ADP30" s="56"/>
      <c r="ADQ30" s="56"/>
      <c r="ADR30" s="56"/>
      <c r="ADS30" s="56"/>
      <c r="ADT30" s="56"/>
      <c r="ADU30" s="56"/>
      <c r="ADV30" s="56"/>
      <c r="ADW30" s="56"/>
      <c r="ADX30" s="56"/>
      <c r="ADY30" s="56"/>
      <c r="ADZ30" s="56"/>
      <c r="AEA30" s="56"/>
      <c r="AEB30" s="56"/>
      <c r="AEC30" s="56"/>
      <c r="AED30" s="56"/>
      <c r="AEE30" s="56"/>
      <c r="AEF30" s="56"/>
      <c r="AEG30" s="56"/>
      <c r="AEH30" s="56"/>
      <c r="AEI30" s="56"/>
      <c r="AEJ30" s="56"/>
      <c r="AEK30" s="56"/>
      <c r="AEL30" s="56"/>
      <c r="AEM30" s="56"/>
      <c r="AEN30" s="56"/>
      <c r="AEO30" s="56"/>
      <c r="AEP30" s="56"/>
      <c r="AEQ30" s="56"/>
      <c r="AER30" s="56"/>
      <c r="AES30" s="56"/>
    </row>
    <row r="31" spans="1:825" s="57" customFormat="1" ht="59.55" customHeight="1" x14ac:dyDescent="0.25">
      <c r="A31" s="56"/>
      <c r="B31" s="887" t="s">
        <v>176</v>
      </c>
      <c r="C31" s="1079"/>
      <c r="D31" s="1221" t="s">
        <v>1749</v>
      </c>
      <c r="E31" s="1222"/>
      <c r="F31" s="1222"/>
      <c r="G31" s="1222"/>
      <c r="H31" s="1222"/>
      <c r="I31" s="1222"/>
      <c r="J31" s="1222"/>
      <c r="K31" s="1222"/>
      <c r="L31" s="1222"/>
      <c r="M31" s="1223"/>
      <c r="N31" s="56"/>
      <c r="O31" s="56"/>
      <c r="P31" s="56"/>
      <c r="Q31" s="56"/>
      <c r="R31" s="56"/>
      <c r="S31" s="56"/>
      <c r="T31" s="56"/>
      <c r="U31" s="56"/>
      <c r="V31" s="56"/>
      <c r="W31" s="56"/>
      <c r="X31" s="56"/>
      <c r="Y31" s="56"/>
      <c r="Z31" s="56"/>
      <c r="AA31" s="56"/>
      <c r="AB31" s="56"/>
      <c r="AC31" s="56"/>
      <c r="AD31" s="56"/>
      <c r="AE31" s="56"/>
      <c r="AF31" s="56"/>
      <c r="AG31" s="56"/>
      <c r="AH31" s="56"/>
      <c r="AI31" s="56"/>
      <c r="AJ31" s="56"/>
      <c r="AK31" s="56"/>
      <c r="AL31" s="56"/>
      <c r="AM31" s="56"/>
      <c r="AN31" s="56"/>
      <c r="AO31" s="56"/>
      <c r="AP31" s="56"/>
      <c r="AQ31" s="56"/>
      <c r="AR31" s="56"/>
      <c r="AS31" s="56"/>
      <c r="AT31" s="56"/>
      <c r="AU31" s="56"/>
      <c r="AV31" s="56"/>
      <c r="AW31" s="56"/>
      <c r="AX31" s="56"/>
      <c r="AY31" s="56"/>
      <c r="AZ31" s="56"/>
      <c r="BA31" s="56"/>
      <c r="BB31" s="56"/>
      <c r="BC31" s="56"/>
      <c r="BD31" s="56"/>
      <c r="BE31" s="56"/>
      <c r="BF31" s="56"/>
      <c r="BG31" s="56"/>
      <c r="BH31" s="56"/>
      <c r="BI31" s="56"/>
      <c r="BJ31" s="56"/>
      <c r="BK31" s="56"/>
      <c r="BL31" s="56"/>
      <c r="BM31" s="56"/>
      <c r="BN31" s="56"/>
      <c r="BO31" s="56"/>
      <c r="BP31" s="56"/>
      <c r="BQ31" s="56"/>
      <c r="BR31" s="56"/>
      <c r="BS31" s="56"/>
      <c r="BT31" s="56"/>
      <c r="BU31" s="56"/>
      <c r="BV31" s="56"/>
      <c r="BW31" s="56"/>
      <c r="BX31" s="56"/>
      <c r="BY31" s="56"/>
      <c r="BZ31" s="56"/>
      <c r="CA31" s="56"/>
      <c r="CB31" s="56"/>
      <c r="CC31" s="56"/>
      <c r="CD31" s="56"/>
      <c r="CE31" s="56"/>
      <c r="CF31" s="56"/>
      <c r="CG31" s="56"/>
      <c r="CH31" s="56"/>
      <c r="CI31" s="56"/>
      <c r="CJ31" s="56"/>
      <c r="CK31" s="56"/>
      <c r="CL31" s="56"/>
      <c r="CM31" s="56"/>
      <c r="CN31" s="56"/>
      <c r="CO31" s="56"/>
      <c r="CP31" s="56"/>
      <c r="CQ31" s="56"/>
      <c r="CR31" s="56"/>
      <c r="CS31" s="56"/>
      <c r="CT31" s="56"/>
      <c r="CU31" s="56"/>
      <c r="CV31" s="56"/>
      <c r="CW31" s="56"/>
      <c r="CX31" s="56"/>
      <c r="CY31" s="56"/>
      <c r="CZ31" s="56"/>
      <c r="DA31" s="56"/>
      <c r="DB31" s="56"/>
      <c r="DC31" s="56"/>
      <c r="DD31" s="56"/>
      <c r="DE31" s="56"/>
      <c r="DF31" s="56"/>
      <c r="DG31" s="56"/>
      <c r="DH31" s="56"/>
      <c r="DI31" s="56"/>
      <c r="DJ31" s="56"/>
      <c r="DK31" s="56"/>
      <c r="DL31" s="56"/>
      <c r="DM31" s="56"/>
      <c r="DN31" s="56"/>
      <c r="DO31" s="56"/>
      <c r="DP31" s="56"/>
      <c r="DQ31" s="56"/>
      <c r="DR31" s="56"/>
      <c r="DS31" s="56"/>
      <c r="DT31" s="56"/>
      <c r="DU31" s="56"/>
      <c r="DV31" s="56"/>
      <c r="DW31" s="56"/>
      <c r="DX31" s="56"/>
      <c r="DY31" s="56"/>
      <c r="DZ31" s="56"/>
      <c r="EA31" s="56"/>
      <c r="EB31" s="56"/>
      <c r="EC31" s="56"/>
      <c r="ED31" s="56"/>
      <c r="EE31" s="56"/>
      <c r="EF31" s="56"/>
      <c r="EG31" s="56"/>
      <c r="EH31" s="56"/>
      <c r="EI31" s="56"/>
      <c r="EJ31" s="56"/>
      <c r="EK31" s="56"/>
      <c r="EL31" s="56"/>
      <c r="EM31" s="56"/>
      <c r="EN31" s="56"/>
      <c r="EO31" s="56"/>
      <c r="EP31" s="56"/>
      <c r="EQ31" s="56"/>
      <c r="ER31" s="56"/>
      <c r="ES31" s="56"/>
      <c r="ET31" s="56"/>
      <c r="EU31" s="56"/>
      <c r="EV31" s="56"/>
      <c r="EW31" s="56"/>
      <c r="EX31" s="56"/>
      <c r="EY31" s="56"/>
      <c r="EZ31" s="56"/>
      <c r="FA31" s="56"/>
      <c r="FB31" s="56"/>
      <c r="FC31" s="56"/>
      <c r="FD31" s="56"/>
      <c r="FE31" s="56"/>
      <c r="FF31" s="56"/>
      <c r="FG31" s="56"/>
      <c r="FH31" s="56"/>
      <c r="FI31" s="56"/>
      <c r="FJ31" s="56"/>
      <c r="FK31" s="56"/>
      <c r="FL31" s="56"/>
      <c r="FM31" s="56"/>
      <c r="FN31" s="56"/>
      <c r="FO31" s="56"/>
      <c r="FP31" s="56"/>
      <c r="FQ31" s="56"/>
      <c r="FR31" s="56"/>
      <c r="FS31" s="56"/>
      <c r="FT31" s="56"/>
      <c r="FU31" s="56"/>
      <c r="FV31" s="56"/>
      <c r="FW31" s="56"/>
      <c r="FX31" s="56"/>
      <c r="FY31" s="56"/>
      <c r="FZ31" s="56"/>
      <c r="GA31" s="56"/>
      <c r="GB31" s="56"/>
      <c r="GC31" s="56"/>
      <c r="GD31" s="56"/>
      <c r="GE31" s="56"/>
      <c r="GF31" s="56"/>
      <c r="GG31" s="56"/>
      <c r="GH31" s="56"/>
      <c r="GI31" s="56"/>
      <c r="GJ31" s="56"/>
      <c r="GK31" s="56"/>
      <c r="GL31" s="56"/>
      <c r="GM31" s="56"/>
      <c r="GN31" s="56"/>
      <c r="GO31" s="56"/>
      <c r="GP31" s="56"/>
      <c r="GQ31" s="56"/>
      <c r="GR31" s="56"/>
      <c r="GS31" s="56"/>
      <c r="GT31" s="56"/>
      <c r="GU31" s="56"/>
      <c r="GV31" s="56"/>
      <c r="GW31" s="56"/>
      <c r="GX31" s="56"/>
      <c r="GY31" s="56"/>
      <c r="GZ31" s="56"/>
      <c r="HA31" s="56"/>
      <c r="HB31" s="56"/>
      <c r="HC31" s="56"/>
      <c r="HD31" s="56"/>
      <c r="HE31" s="56"/>
      <c r="HF31" s="56"/>
      <c r="HG31" s="56"/>
      <c r="HH31" s="56"/>
      <c r="HI31" s="56"/>
      <c r="HJ31" s="56"/>
      <c r="HK31" s="56"/>
      <c r="HL31" s="56"/>
      <c r="HM31" s="56"/>
      <c r="HN31" s="56"/>
      <c r="HO31" s="56"/>
      <c r="HP31" s="56"/>
      <c r="HQ31" s="56"/>
      <c r="HR31" s="56"/>
      <c r="HS31" s="56"/>
      <c r="HT31" s="56"/>
      <c r="HU31" s="56"/>
      <c r="HV31" s="56"/>
      <c r="HW31" s="56"/>
      <c r="HX31" s="56"/>
      <c r="HY31" s="56"/>
      <c r="HZ31" s="56"/>
      <c r="IA31" s="56"/>
      <c r="IB31" s="56"/>
      <c r="IC31" s="56"/>
      <c r="ID31" s="56"/>
      <c r="IE31" s="56"/>
      <c r="IF31" s="56"/>
      <c r="IG31" s="56"/>
      <c r="IH31" s="56"/>
      <c r="II31" s="56"/>
      <c r="IJ31" s="56"/>
      <c r="IK31" s="56"/>
      <c r="IL31" s="56"/>
      <c r="IM31" s="56"/>
      <c r="IN31" s="56"/>
      <c r="IO31" s="56"/>
      <c r="IP31" s="56"/>
      <c r="IQ31" s="56"/>
      <c r="IR31" s="56"/>
      <c r="IS31" s="56"/>
      <c r="IT31" s="56"/>
      <c r="IU31" s="56"/>
      <c r="IV31" s="56"/>
      <c r="IW31" s="56"/>
      <c r="IX31" s="56"/>
      <c r="IY31" s="56"/>
      <c r="IZ31" s="56"/>
      <c r="JA31" s="56"/>
      <c r="JB31" s="56"/>
      <c r="JC31" s="56"/>
      <c r="JD31" s="56"/>
      <c r="JE31" s="56"/>
      <c r="JF31" s="56"/>
      <c r="JG31" s="56"/>
      <c r="JH31" s="56"/>
      <c r="JI31" s="56"/>
      <c r="JJ31" s="56"/>
      <c r="JK31" s="56"/>
      <c r="JL31" s="56"/>
      <c r="JM31" s="56"/>
      <c r="JN31" s="56"/>
      <c r="JO31" s="56"/>
      <c r="JP31" s="56"/>
      <c r="JQ31" s="56"/>
      <c r="JR31" s="56"/>
      <c r="JS31" s="56"/>
      <c r="JT31" s="56"/>
      <c r="JU31" s="56"/>
      <c r="JV31" s="56"/>
      <c r="JW31" s="56"/>
      <c r="JX31" s="56"/>
      <c r="JY31" s="56"/>
      <c r="JZ31" s="56"/>
      <c r="KA31" s="56"/>
      <c r="KB31" s="56"/>
      <c r="KC31" s="56"/>
      <c r="KD31" s="56"/>
      <c r="KE31" s="56"/>
      <c r="KF31" s="56"/>
      <c r="KG31" s="56"/>
      <c r="KH31" s="56"/>
      <c r="KI31" s="56"/>
      <c r="KJ31" s="56"/>
      <c r="KK31" s="56"/>
      <c r="KL31" s="56"/>
      <c r="KM31" s="56"/>
      <c r="KN31" s="56"/>
      <c r="KO31" s="56"/>
      <c r="KP31" s="56"/>
      <c r="KQ31" s="56"/>
      <c r="KR31" s="56"/>
      <c r="KS31" s="56"/>
      <c r="KT31" s="56"/>
      <c r="KU31" s="56"/>
      <c r="KV31" s="56"/>
      <c r="KW31" s="56"/>
      <c r="KX31" s="56"/>
      <c r="KY31" s="56"/>
      <c r="KZ31" s="56"/>
      <c r="LA31" s="56"/>
      <c r="LB31" s="56"/>
      <c r="LC31" s="56"/>
      <c r="LD31" s="56"/>
      <c r="LE31" s="56"/>
      <c r="LF31" s="56"/>
      <c r="LG31" s="56"/>
      <c r="LH31" s="56"/>
      <c r="LI31" s="56"/>
      <c r="LJ31" s="56"/>
      <c r="LK31" s="56"/>
      <c r="LL31" s="56"/>
      <c r="LM31" s="56"/>
      <c r="LN31" s="56"/>
      <c r="LO31" s="56"/>
      <c r="LP31" s="56"/>
      <c r="LQ31" s="56"/>
      <c r="LR31" s="56"/>
      <c r="LS31" s="56"/>
      <c r="LT31" s="56"/>
      <c r="LU31" s="56"/>
      <c r="LV31" s="56"/>
      <c r="LW31" s="56"/>
      <c r="LX31" s="56"/>
      <c r="LY31" s="56"/>
      <c r="LZ31" s="56"/>
      <c r="MA31" s="56"/>
      <c r="MB31" s="56"/>
      <c r="MC31" s="56"/>
      <c r="MD31" s="56"/>
      <c r="ME31" s="56"/>
      <c r="MF31" s="56"/>
      <c r="MG31" s="56"/>
      <c r="MH31" s="56"/>
      <c r="MI31" s="56"/>
      <c r="MJ31" s="56"/>
      <c r="MK31" s="56"/>
      <c r="ML31" s="56"/>
      <c r="MM31" s="56"/>
      <c r="MN31" s="56"/>
      <c r="MO31" s="56"/>
      <c r="MP31" s="56"/>
      <c r="MQ31" s="56"/>
      <c r="MR31" s="56"/>
      <c r="MS31" s="56"/>
      <c r="MT31" s="56"/>
      <c r="MU31" s="56"/>
      <c r="MV31" s="56"/>
      <c r="MW31" s="56"/>
      <c r="MX31" s="56"/>
      <c r="MY31" s="56"/>
      <c r="MZ31" s="56"/>
      <c r="NA31" s="56"/>
      <c r="NB31" s="56"/>
      <c r="NC31" s="56"/>
      <c r="ND31" s="56"/>
      <c r="NE31" s="56"/>
      <c r="NF31" s="56"/>
      <c r="NG31" s="56"/>
      <c r="NH31" s="56"/>
      <c r="NI31" s="56"/>
      <c r="NJ31" s="56"/>
      <c r="NK31" s="56"/>
      <c r="NL31" s="56"/>
      <c r="NM31" s="56"/>
      <c r="NN31" s="56"/>
      <c r="NO31" s="56"/>
      <c r="NP31" s="56"/>
      <c r="NQ31" s="56"/>
      <c r="NR31" s="56"/>
      <c r="NS31" s="56"/>
      <c r="NT31" s="56"/>
      <c r="NU31" s="56"/>
      <c r="NV31" s="56"/>
      <c r="NW31" s="56"/>
      <c r="NX31" s="56"/>
      <c r="NY31" s="56"/>
      <c r="NZ31" s="56"/>
      <c r="OA31" s="56"/>
      <c r="OB31" s="56"/>
      <c r="OC31" s="56"/>
      <c r="OD31" s="56"/>
      <c r="OE31" s="56"/>
      <c r="OF31" s="56"/>
      <c r="OG31" s="56"/>
      <c r="OH31" s="56"/>
      <c r="OI31" s="56"/>
      <c r="OJ31" s="56"/>
      <c r="OK31" s="56"/>
      <c r="OL31" s="56"/>
      <c r="OM31" s="56"/>
      <c r="ON31" s="56"/>
      <c r="OO31" s="56"/>
      <c r="OP31" s="56"/>
      <c r="OQ31" s="56"/>
      <c r="OR31" s="56"/>
      <c r="OS31" s="56"/>
      <c r="OT31" s="56"/>
      <c r="OU31" s="56"/>
      <c r="OV31" s="56"/>
      <c r="OW31" s="56"/>
      <c r="OX31" s="56"/>
      <c r="OY31" s="56"/>
      <c r="OZ31" s="56"/>
      <c r="PA31" s="56"/>
      <c r="PB31" s="56"/>
      <c r="PC31" s="56"/>
      <c r="PD31" s="56"/>
      <c r="PE31" s="56"/>
      <c r="PF31" s="56"/>
      <c r="PG31" s="56"/>
      <c r="PH31" s="56"/>
      <c r="PI31" s="56"/>
      <c r="PJ31" s="56"/>
      <c r="PK31" s="56"/>
      <c r="PL31" s="56"/>
      <c r="PM31" s="56"/>
      <c r="PN31" s="56"/>
      <c r="PO31" s="56"/>
      <c r="PP31" s="56"/>
      <c r="PQ31" s="56"/>
      <c r="PR31" s="56"/>
      <c r="PS31" s="56"/>
      <c r="PT31" s="56"/>
      <c r="PU31" s="56"/>
      <c r="PV31" s="56"/>
      <c r="PW31" s="56"/>
      <c r="PX31" s="56"/>
      <c r="PY31" s="56"/>
      <c r="PZ31" s="56"/>
      <c r="QA31" s="56"/>
      <c r="QB31" s="56"/>
      <c r="QC31" s="56"/>
      <c r="QD31" s="56"/>
      <c r="QE31" s="56"/>
      <c r="QF31" s="56"/>
      <c r="QG31" s="56"/>
      <c r="QH31" s="56"/>
      <c r="QI31" s="56"/>
      <c r="QJ31" s="56"/>
      <c r="QK31" s="56"/>
      <c r="QL31" s="56"/>
      <c r="QM31" s="56"/>
      <c r="QN31" s="56"/>
      <c r="QO31" s="56"/>
      <c r="QP31" s="56"/>
      <c r="QQ31" s="56"/>
      <c r="QR31" s="56"/>
      <c r="QS31" s="56"/>
      <c r="QT31" s="56"/>
      <c r="QU31" s="56"/>
      <c r="QV31" s="56"/>
      <c r="QW31" s="56"/>
      <c r="QX31" s="56"/>
      <c r="QY31" s="56"/>
      <c r="QZ31" s="56"/>
      <c r="RA31" s="56"/>
      <c r="RB31" s="56"/>
      <c r="RC31" s="56"/>
      <c r="RD31" s="56"/>
      <c r="RE31" s="56"/>
      <c r="RF31" s="56"/>
      <c r="RG31" s="56"/>
      <c r="RH31" s="56"/>
      <c r="RI31" s="56"/>
      <c r="RJ31" s="56"/>
      <c r="RK31" s="56"/>
      <c r="RL31" s="56"/>
      <c r="RM31" s="56"/>
      <c r="RN31" s="56"/>
      <c r="RO31" s="56"/>
      <c r="RP31" s="56"/>
      <c r="RQ31" s="56"/>
      <c r="RR31" s="56"/>
      <c r="RS31" s="56"/>
      <c r="RT31" s="56"/>
      <c r="RU31" s="56"/>
      <c r="RV31" s="56"/>
      <c r="RW31" s="56"/>
      <c r="RX31" s="56"/>
      <c r="RY31" s="56"/>
      <c r="RZ31" s="56"/>
      <c r="SA31" s="56"/>
      <c r="SB31" s="56"/>
      <c r="SC31" s="56"/>
      <c r="SD31" s="56"/>
      <c r="SE31" s="56"/>
      <c r="SF31" s="56"/>
      <c r="SG31" s="56"/>
      <c r="SH31" s="56"/>
      <c r="SI31" s="56"/>
      <c r="SJ31" s="56"/>
      <c r="SK31" s="56"/>
      <c r="SL31" s="56"/>
      <c r="SM31" s="56"/>
      <c r="SN31" s="56"/>
      <c r="SO31" s="56"/>
      <c r="SP31" s="56"/>
      <c r="SQ31" s="56"/>
      <c r="SR31" s="56"/>
      <c r="SS31" s="56"/>
      <c r="ST31" s="56"/>
      <c r="SU31" s="56"/>
      <c r="SV31" s="56"/>
      <c r="SW31" s="56"/>
      <c r="SX31" s="56"/>
      <c r="SY31" s="56"/>
      <c r="SZ31" s="56"/>
      <c r="TA31" s="56"/>
      <c r="TB31" s="56"/>
      <c r="TC31" s="56"/>
      <c r="TD31" s="56"/>
      <c r="TE31" s="56"/>
      <c r="TF31" s="56"/>
      <c r="TG31" s="56"/>
      <c r="TH31" s="56"/>
      <c r="TI31" s="56"/>
      <c r="TJ31" s="56"/>
      <c r="TK31" s="56"/>
      <c r="TL31" s="56"/>
      <c r="TM31" s="56"/>
      <c r="TN31" s="56"/>
      <c r="TO31" s="56"/>
      <c r="TP31" s="56"/>
      <c r="TQ31" s="56"/>
      <c r="TR31" s="56"/>
      <c r="TS31" s="56"/>
      <c r="TT31" s="56"/>
      <c r="TU31" s="56"/>
      <c r="TV31" s="56"/>
      <c r="TW31" s="56"/>
      <c r="TX31" s="56"/>
      <c r="TY31" s="56"/>
      <c r="TZ31" s="56"/>
      <c r="UA31" s="56"/>
      <c r="UB31" s="56"/>
      <c r="UC31" s="56"/>
      <c r="UD31" s="56"/>
      <c r="UE31" s="56"/>
      <c r="UF31" s="56"/>
      <c r="UG31" s="56"/>
      <c r="UH31" s="56"/>
      <c r="UI31" s="56"/>
      <c r="UJ31" s="56"/>
      <c r="UK31" s="56"/>
      <c r="UL31" s="56"/>
      <c r="UM31" s="56"/>
      <c r="UN31" s="56"/>
      <c r="UO31" s="56"/>
      <c r="UP31" s="56"/>
      <c r="UQ31" s="56"/>
      <c r="UR31" s="56"/>
      <c r="US31" s="56"/>
      <c r="UT31" s="56"/>
      <c r="UU31" s="56"/>
      <c r="UV31" s="56"/>
      <c r="UW31" s="56"/>
      <c r="UX31" s="56"/>
      <c r="UY31" s="56"/>
      <c r="UZ31" s="56"/>
      <c r="VA31" s="56"/>
      <c r="VB31" s="56"/>
      <c r="VC31" s="56"/>
      <c r="VD31" s="56"/>
      <c r="VE31" s="56"/>
      <c r="VF31" s="56"/>
      <c r="VG31" s="56"/>
      <c r="VH31" s="56"/>
      <c r="VI31" s="56"/>
      <c r="VJ31" s="56"/>
      <c r="VK31" s="56"/>
      <c r="VL31" s="56"/>
      <c r="VM31" s="56"/>
      <c r="VN31" s="56"/>
      <c r="VO31" s="56"/>
      <c r="VP31" s="56"/>
      <c r="VQ31" s="56"/>
      <c r="VR31" s="56"/>
      <c r="VS31" s="56"/>
      <c r="VT31" s="56"/>
      <c r="VU31" s="56"/>
      <c r="VV31" s="56"/>
      <c r="VW31" s="56"/>
      <c r="VX31" s="56"/>
      <c r="VY31" s="56"/>
      <c r="VZ31" s="56"/>
      <c r="WA31" s="56"/>
      <c r="WB31" s="56"/>
      <c r="WC31" s="56"/>
      <c r="WD31" s="56"/>
      <c r="WE31" s="56"/>
      <c r="WF31" s="56"/>
      <c r="WG31" s="56"/>
      <c r="WH31" s="56"/>
      <c r="WI31" s="56"/>
      <c r="WJ31" s="56"/>
      <c r="WK31" s="56"/>
      <c r="WL31" s="56"/>
      <c r="WM31" s="56"/>
      <c r="WN31" s="56"/>
      <c r="WO31" s="56"/>
      <c r="WP31" s="56"/>
      <c r="WQ31" s="56"/>
      <c r="WR31" s="56"/>
      <c r="WS31" s="56"/>
      <c r="WT31" s="56"/>
      <c r="WU31" s="56"/>
      <c r="WV31" s="56"/>
      <c r="WW31" s="56"/>
      <c r="WX31" s="56"/>
      <c r="WY31" s="56"/>
      <c r="WZ31" s="56"/>
      <c r="XA31" s="56"/>
      <c r="XB31" s="56"/>
      <c r="XC31" s="56"/>
      <c r="XD31" s="56"/>
      <c r="XE31" s="56"/>
      <c r="XF31" s="56"/>
      <c r="XG31" s="56"/>
      <c r="XH31" s="56"/>
      <c r="XI31" s="56"/>
      <c r="XJ31" s="56"/>
      <c r="XK31" s="56"/>
      <c r="XL31" s="56"/>
      <c r="XM31" s="56"/>
      <c r="XN31" s="56"/>
      <c r="XO31" s="56"/>
      <c r="XP31" s="56"/>
      <c r="XQ31" s="56"/>
      <c r="XR31" s="56"/>
      <c r="XS31" s="56"/>
      <c r="XT31" s="56"/>
      <c r="XU31" s="56"/>
      <c r="XV31" s="56"/>
      <c r="XW31" s="56"/>
      <c r="XX31" s="56"/>
      <c r="XY31" s="56"/>
      <c r="XZ31" s="56"/>
      <c r="YA31" s="56"/>
      <c r="YB31" s="56"/>
      <c r="YC31" s="56"/>
      <c r="YD31" s="56"/>
      <c r="YE31" s="56"/>
      <c r="YF31" s="56"/>
      <c r="YG31" s="56"/>
      <c r="YH31" s="56"/>
      <c r="YI31" s="56"/>
      <c r="YJ31" s="56"/>
      <c r="YK31" s="56"/>
      <c r="YL31" s="56"/>
      <c r="YM31" s="56"/>
      <c r="YN31" s="56"/>
      <c r="YO31" s="56"/>
      <c r="YP31" s="56"/>
      <c r="YQ31" s="56"/>
      <c r="YR31" s="56"/>
      <c r="YS31" s="56"/>
      <c r="YT31" s="56"/>
      <c r="YU31" s="56"/>
      <c r="YV31" s="56"/>
      <c r="YW31" s="56"/>
      <c r="YX31" s="56"/>
      <c r="YY31" s="56"/>
      <c r="YZ31" s="56"/>
      <c r="ZA31" s="56"/>
      <c r="ZB31" s="56"/>
      <c r="ZC31" s="56"/>
      <c r="ZD31" s="56"/>
      <c r="ZE31" s="56"/>
      <c r="ZF31" s="56"/>
      <c r="ZG31" s="56"/>
      <c r="ZH31" s="56"/>
      <c r="ZI31" s="56"/>
      <c r="ZJ31" s="56"/>
      <c r="ZK31" s="56"/>
      <c r="ZL31" s="56"/>
      <c r="ZM31" s="56"/>
      <c r="ZN31" s="56"/>
      <c r="ZO31" s="56"/>
      <c r="ZP31" s="56"/>
      <c r="ZQ31" s="56"/>
      <c r="ZR31" s="56"/>
      <c r="ZS31" s="56"/>
      <c r="ZT31" s="56"/>
      <c r="ZU31" s="56"/>
      <c r="ZV31" s="56"/>
      <c r="ZW31" s="56"/>
      <c r="ZX31" s="56"/>
      <c r="ZY31" s="56"/>
      <c r="ZZ31" s="56"/>
      <c r="AAA31" s="56"/>
      <c r="AAB31" s="56"/>
      <c r="AAC31" s="56"/>
      <c r="AAD31" s="56"/>
      <c r="AAE31" s="56"/>
      <c r="AAF31" s="56"/>
      <c r="AAG31" s="56"/>
      <c r="AAH31" s="56"/>
      <c r="AAI31" s="56"/>
      <c r="AAJ31" s="56"/>
      <c r="AAK31" s="56"/>
      <c r="AAL31" s="56"/>
      <c r="AAM31" s="56"/>
      <c r="AAN31" s="56"/>
      <c r="AAO31" s="56"/>
      <c r="AAP31" s="56"/>
      <c r="AAQ31" s="56"/>
      <c r="AAR31" s="56"/>
      <c r="AAS31" s="56"/>
      <c r="AAT31" s="56"/>
      <c r="AAU31" s="56"/>
      <c r="AAV31" s="56"/>
      <c r="AAW31" s="56"/>
      <c r="AAX31" s="56"/>
      <c r="AAY31" s="56"/>
      <c r="AAZ31" s="56"/>
      <c r="ABA31" s="56"/>
      <c r="ABB31" s="56"/>
      <c r="ABC31" s="56"/>
      <c r="ABD31" s="56"/>
      <c r="ABE31" s="56"/>
      <c r="ABF31" s="56"/>
      <c r="ABG31" s="56"/>
      <c r="ABH31" s="56"/>
      <c r="ABI31" s="56"/>
      <c r="ABJ31" s="56"/>
      <c r="ABK31" s="56"/>
      <c r="ABL31" s="56"/>
      <c r="ABM31" s="56"/>
      <c r="ABN31" s="56"/>
      <c r="ABO31" s="56"/>
      <c r="ABP31" s="56"/>
      <c r="ABQ31" s="56"/>
      <c r="ABR31" s="56"/>
      <c r="ABS31" s="56"/>
      <c r="ABT31" s="56"/>
      <c r="ABU31" s="56"/>
      <c r="ABV31" s="56"/>
      <c r="ABW31" s="56"/>
      <c r="ABX31" s="56"/>
      <c r="ABY31" s="56"/>
      <c r="ABZ31" s="56"/>
      <c r="ACA31" s="56"/>
      <c r="ACB31" s="56"/>
      <c r="ACC31" s="56"/>
      <c r="ACD31" s="56"/>
      <c r="ACE31" s="56"/>
      <c r="ACF31" s="56"/>
      <c r="ACG31" s="56"/>
      <c r="ACH31" s="56"/>
      <c r="ACI31" s="56"/>
      <c r="ACJ31" s="56"/>
      <c r="ACK31" s="56"/>
      <c r="ACL31" s="56"/>
      <c r="ACM31" s="56"/>
      <c r="ACN31" s="56"/>
      <c r="ACO31" s="56"/>
      <c r="ACP31" s="56"/>
      <c r="ACQ31" s="56"/>
      <c r="ACR31" s="56"/>
      <c r="ACS31" s="56"/>
      <c r="ACT31" s="56"/>
      <c r="ACU31" s="56"/>
      <c r="ACV31" s="56"/>
      <c r="ACW31" s="56"/>
      <c r="ACX31" s="56"/>
      <c r="ACY31" s="56"/>
      <c r="ACZ31" s="56"/>
      <c r="ADA31" s="56"/>
      <c r="ADB31" s="56"/>
      <c r="ADC31" s="56"/>
      <c r="ADD31" s="56"/>
      <c r="ADE31" s="56"/>
      <c r="ADF31" s="56"/>
      <c r="ADG31" s="56"/>
      <c r="ADH31" s="56"/>
      <c r="ADI31" s="56"/>
      <c r="ADJ31" s="56"/>
      <c r="ADK31" s="56"/>
      <c r="ADL31" s="56"/>
      <c r="ADM31" s="56"/>
      <c r="ADN31" s="56"/>
      <c r="ADO31" s="56"/>
      <c r="ADP31" s="56"/>
      <c r="ADQ31" s="56"/>
      <c r="ADR31" s="56"/>
      <c r="ADS31" s="56"/>
      <c r="ADT31" s="56"/>
      <c r="ADU31" s="56"/>
      <c r="ADV31" s="56"/>
      <c r="ADW31" s="56"/>
      <c r="ADX31" s="56"/>
      <c r="ADY31" s="56"/>
      <c r="ADZ31" s="56"/>
      <c r="AEA31" s="56"/>
      <c r="AEB31" s="56"/>
      <c r="AEC31" s="56"/>
      <c r="AED31" s="56"/>
      <c r="AEE31" s="56"/>
      <c r="AEF31" s="56"/>
      <c r="AEG31" s="56"/>
      <c r="AEH31" s="56"/>
      <c r="AEI31" s="56"/>
      <c r="AEJ31" s="56"/>
      <c r="AEK31" s="56"/>
      <c r="AEL31" s="56"/>
      <c r="AEM31" s="56"/>
      <c r="AEN31" s="56"/>
      <c r="AEO31" s="56"/>
      <c r="AEP31" s="56"/>
      <c r="AEQ31" s="56"/>
      <c r="AER31" s="56"/>
      <c r="AES31" s="56"/>
    </row>
    <row r="32" spans="1:825" s="51" customFormat="1" ht="37.049999999999997" customHeight="1" thickBot="1" x14ac:dyDescent="0.35">
      <c r="A32" s="50"/>
      <c r="B32" s="1178" t="s">
        <v>47</v>
      </c>
      <c r="C32" s="1224"/>
      <c r="D32" s="238" t="s">
        <v>1750</v>
      </c>
      <c r="E32" s="1225" t="s">
        <v>1751</v>
      </c>
      <c r="F32" s="1226"/>
      <c r="G32" s="1226"/>
      <c r="H32" s="1226"/>
      <c r="I32" s="1227" t="s">
        <v>1752</v>
      </c>
      <c r="J32" s="1173"/>
      <c r="K32" s="1173"/>
      <c r="L32" s="1173"/>
      <c r="M32" s="1174"/>
      <c r="N32" s="50"/>
      <c r="O32" s="50"/>
      <c r="P32" s="50"/>
      <c r="Q32" s="50"/>
      <c r="R32" s="50"/>
      <c r="S32" s="50"/>
      <c r="T32" s="50"/>
      <c r="U32" s="50"/>
      <c r="V32" s="50"/>
      <c r="W32" s="50"/>
      <c r="X32" s="50"/>
      <c r="Y32" s="50"/>
      <c r="Z32" s="50"/>
      <c r="AA32" s="50"/>
      <c r="AB32" s="50"/>
      <c r="AC32" s="50"/>
      <c r="AD32" s="50"/>
      <c r="AE32" s="50"/>
      <c r="AF32" s="50"/>
      <c r="AG32" s="50"/>
      <c r="AH32" s="50"/>
      <c r="AI32" s="50"/>
      <c r="AJ32" s="50"/>
      <c r="AK32" s="50"/>
      <c r="AL32" s="50"/>
      <c r="AM32" s="50"/>
      <c r="AN32" s="50"/>
      <c r="AO32" s="50"/>
      <c r="AP32" s="50"/>
      <c r="AQ32" s="50"/>
      <c r="AR32" s="50"/>
      <c r="AS32" s="50"/>
      <c r="AT32" s="50"/>
      <c r="AU32" s="50"/>
      <c r="AV32" s="50"/>
      <c r="AW32" s="50"/>
      <c r="AX32" s="50"/>
      <c r="AY32" s="50"/>
      <c r="AZ32" s="50"/>
      <c r="BA32" s="50"/>
      <c r="BB32" s="50"/>
      <c r="BC32" s="50"/>
      <c r="BD32" s="50"/>
      <c r="BE32" s="50"/>
      <c r="BF32" s="50"/>
      <c r="BG32" s="50"/>
      <c r="BH32" s="50"/>
      <c r="BI32" s="50"/>
      <c r="BJ32" s="50"/>
      <c r="BK32" s="50"/>
      <c r="BL32" s="50"/>
      <c r="BM32" s="50"/>
      <c r="BN32" s="50"/>
      <c r="BO32" s="50"/>
      <c r="BP32" s="50"/>
      <c r="BQ32" s="50"/>
      <c r="BR32" s="50"/>
      <c r="BS32" s="50"/>
      <c r="BT32" s="50"/>
      <c r="BU32" s="50"/>
      <c r="BV32" s="50"/>
      <c r="BW32" s="50"/>
      <c r="BX32" s="50"/>
      <c r="BY32" s="50"/>
      <c r="BZ32" s="50"/>
      <c r="CA32" s="50"/>
      <c r="CB32" s="50"/>
      <c r="CC32" s="50"/>
      <c r="CD32" s="50"/>
      <c r="CE32" s="50"/>
      <c r="CF32" s="50"/>
      <c r="CG32" s="50"/>
      <c r="CH32" s="50"/>
      <c r="CI32" s="50"/>
      <c r="CJ32" s="50"/>
      <c r="CK32" s="50"/>
      <c r="CL32" s="50"/>
      <c r="CM32" s="50"/>
      <c r="CN32" s="50"/>
      <c r="CO32" s="50"/>
      <c r="CP32" s="50"/>
      <c r="CQ32" s="50"/>
      <c r="CR32" s="50"/>
      <c r="CS32" s="50"/>
      <c r="CT32" s="50"/>
      <c r="CU32" s="50"/>
      <c r="CV32" s="50"/>
      <c r="CW32" s="50"/>
      <c r="CX32" s="50"/>
      <c r="CY32" s="50"/>
      <c r="CZ32" s="50"/>
      <c r="DA32" s="50"/>
      <c r="DB32" s="50"/>
      <c r="DC32" s="50"/>
      <c r="DD32" s="50"/>
      <c r="DE32" s="50"/>
      <c r="DF32" s="50"/>
      <c r="DG32" s="50"/>
      <c r="DH32" s="50"/>
      <c r="DI32" s="50"/>
      <c r="DJ32" s="50"/>
      <c r="DK32" s="50"/>
      <c r="DL32" s="50"/>
      <c r="DM32" s="50"/>
      <c r="DN32" s="50"/>
      <c r="DO32" s="50"/>
      <c r="DP32" s="50"/>
      <c r="DQ32" s="50"/>
      <c r="DR32" s="50"/>
      <c r="DS32" s="50"/>
      <c r="DT32" s="50"/>
      <c r="DU32" s="50"/>
      <c r="DV32" s="50"/>
      <c r="DW32" s="50"/>
      <c r="DX32" s="50"/>
      <c r="DY32" s="50"/>
      <c r="DZ32" s="50"/>
      <c r="EA32" s="50"/>
      <c r="EB32" s="50"/>
      <c r="EC32" s="50"/>
      <c r="ED32" s="50"/>
      <c r="EE32" s="50"/>
      <c r="EF32" s="50"/>
      <c r="EG32" s="50"/>
      <c r="EH32" s="50"/>
      <c r="EI32" s="50"/>
      <c r="EJ32" s="50"/>
      <c r="EK32" s="50"/>
      <c r="EL32" s="50"/>
      <c r="EM32" s="50"/>
      <c r="EN32" s="50"/>
      <c r="EO32" s="50"/>
      <c r="EP32" s="50"/>
      <c r="EQ32" s="50"/>
      <c r="ER32" s="50"/>
      <c r="ES32" s="50"/>
      <c r="ET32" s="50"/>
      <c r="EU32" s="50"/>
      <c r="EV32" s="50"/>
      <c r="EW32" s="50"/>
      <c r="EX32" s="50"/>
      <c r="EY32" s="50"/>
      <c r="EZ32" s="50"/>
      <c r="FA32" s="50"/>
      <c r="FB32" s="50"/>
      <c r="FC32" s="50"/>
      <c r="FD32" s="50"/>
      <c r="FE32" s="50"/>
      <c r="FF32" s="50"/>
      <c r="FG32" s="50"/>
      <c r="FH32" s="50"/>
      <c r="FI32" s="50"/>
      <c r="FJ32" s="50"/>
      <c r="FK32" s="50"/>
      <c r="FL32" s="50"/>
      <c r="FM32" s="50"/>
      <c r="FN32" s="50"/>
      <c r="FO32" s="50"/>
      <c r="FP32" s="50"/>
      <c r="FQ32" s="50"/>
      <c r="FR32" s="50"/>
      <c r="FS32" s="50"/>
      <c r="FT32" s="50"/>
      <c r="FU32" s="50"/>
      <c r="FV32" s="50"/>
      <c r="FW32" s="50"/>
      <c r="FX32" s="50"/>
      <c r="FY32" s="50"/>
      <c r="FZ32" s="50"/>
      <c r="GA32" s="50"/>
      <c r="GB32" s="50"/>
      <c r="GC32" s="50"/>
      <c r="GD32" s="50"/>
      <c r="GE32" s="50"/>
      <c r="GF32" s="50"/>
      <c r="GG32" s="50"/>
      <c r="GH32" s="50"/>
      <c r="GI32" s="50"/>
      <c r="GJ32" s="50"/>
      <c r="GK32" s="50"/>
      <c r="GL32" s="50"/>
      <c r="GM32" s="50"/>
      <c r="GN32" s="50"/>
      <c r="GO32" s="50"/>
      <c r="GP32" s="50"/>
      <c r="GQ32" s="50"/>
      <c r="GR32" s="50"/>
      <c r="GS32" s="50"/>
      <c r="GT32" s="50"/>
      <c r="GU32" s="50"/>
      <c r="GV32" s="50"/>
      <c r="GW32" s="50"/>
      <c r="GX32" s="50"/>
      <c r="GY32" s="50"/>
      <c r="GZ32" s="50"/>
      <c r="HA32" s="50"/>
      <c r="HB32" s="50"/>
      <c r="HC32" s="50"/>
      <c r="HD32" s="50"/>
      <c r="HE32" s="50"/>
      <c r="HF32" s="50"/>
      <c r="HG32" s="50"/>
      <c r="HH32" s="50"/>
      <c r="HI32" s="50"/>
      <c r="HJ32" s="50"/>
      <c r="HK32" s="50"/>
      <c r="HL32" s="50"/>
      <c r="HM32" s="50"/>
      <c r="HN32" s="50"/>
      <c r="HO32" s="50"/>
      <c r="HP32" s="50"/>
      <c r="HQ32" s="50"/>
      <c r="HR32" s="50"/>
      <c r="HS32" s="50"/>
      <c r="HT32" s="50"/>
      <c r="HU32" s="50"/>
      <c r="HV32" s="50"/>
      <c r="HW32" s="50"/>
      <c r="HX32" s="50"/>
      <c r="HY32" s="50"/>
      <c r="HZ32" s="50"/>
      <c r="IA32" s="50"/>
      <c r="IB32" s="50"/>
      <c r="IC32" s="50"/>
      <c r="ID32" s="50"/>
      <c r="IE32" s="50"/>
      <c r="IF32" s="50"/>
      <c r="IG32" s="50"/>
      <c r="IH32" s="50"/>
      <c r="II32" s="50"/>
      <c r="IJ32" s="50"/>
      <c r="IK32" s="50"/>
      <c r="IL32" s="50"/>
      <c r="IM32" s="50"/>
      <c r="IN32" s="50"/>
      <c r="IO32" s="50"/>
      <c r="IP32" s="50"/>
      <c r="IQ32" s="50"/>
      <c r="IR32" s="50"/>
      <c r="IS32" s="50"/>
      <c r="IT32" s="50"/>
      <c r="IU32" s="50"/>
      <c r="IV32" s="50"/>
      <c r="IW32" s="50"/>
      <c r="IX32" s="50"/>
      <c r="IY32" s="50"/>
      <c r="IZ32" s="50"/>
      <c r="JA32" s="50"/>
      <c r="JB32" s="50"/>
      <c r="JC32" s="50"/>
      <c r="JD32" s="50"/>
      <c r="JE32" s="50"/>
      <c r="JF32" s="50"/>
      <c r="JG32" s="50"/>
      <c r="JH32" s="50"/>
      <c r="JI32" s="50"/>
      <c r="JJ32" s="50"/>
      <c r="JK32" s="50"/>
      <c r="JL32" s="50"/>
      <c r="JM32" s="50"/>
      <c r="JN32" s="50"/>
      <c r="JO32" s="50"/>
      <c r="JP32" s="50"/>
      <c r="JQ32" s="50"/>
      <c r="JR32" s="50"/>
      <c r="JS32" s="50"/>
      <c r="JT32" s="50"/>
      <c r="JU32" s="50"/>
      <c r="JV32" s="50"/>
      <c r="JW32" s="50"/>
      <c r="JX32" s="50"/>
      <c r="JY32" s="50"/>
      <c r="JZ32" s="50"/>
      <c r="KA32" s="50"/>
      <c r="KB32" s="50"/>
      <c r="KC32" s="50"/>
      <c r="KD32" s="50"/>
      <c r="KE32" s="50"/>
      <c r="KF32" s="50"/>
      <c r="KG32" s="50"/>
      <c r="KH32" s="50"/>
      <c r="KI32" s="50"/>
      <c r="KJ32" s="50"/>
      <c r="KK32" s="50"/>
      <c r="KL32" s="50"/>
      <c r="KM32" s="50"/>
      <c r="KN32" s="50"/>
      <c r="KO32" s="50"/>
      <c r="KP32" s="50"/>
      <c r="KQ32" s="50"/>
      <c r="KR32" s="50"/>
      <c r="KS32" s="50"/>
      <c r="KT32" s="50"/>
      <c r="KU32" s="50"/>
      <c r="KV32" s="50"/>
      <c r="KW32" s="50"/>
      <c r="KX32" s="50"/>
      <c r="KY32" s="50"/>
      <c r="KZ32" s="50"/>
      <c r="LA32" s="50"/>
      <c r="LB32" s="50"/>
      <c r="LC32" s="50"/>
      <c r="LD32" s="50"/>
      <c r="LE32" s="50"/>
      <c r="LF32" s="50"/>
      <c r="LG32" s="50"/>
      <c r="LH32" s="50"/>
      <c r="LI32" s="50"/>
      <c r="LJ32" s="50"/>
      <c r="LK32" s="50"/>
      <c r="LL32" s="50"/>
      <c r="LM32" s="50"/>
      <c r="LN32" s="50"/>
      <c r="LO32" s="50"/>
      <c r="LP32" s="50"/>
      <c r="LQ32" s="50"/>
      <c r="LR32" s="50"/>
      <c r="LS32" s="50"/>
      <c r="LT32" s="50"/>
      <c r="LU32" s="50"/>
      <c r="LV32" s="50"/>
      <c r="LW32" s="50"/>
      <c r="LX32" s="50"/>
      <c r="LY32" s="50"/>
      <c r="LZ32" s="50"/>
      <c r="MA32" s="50"/>
      <c r="MB32" s="50"/>
      <c r="MC32" s="50"/>
      <c r="MD32" s="50"/>
      <c r="ME32" s="50"/>
      <c r="MF32" s="50"/>
      <c r="MG32" s="50"/>
      <c r="MH32" s="50"/>
      <c r="MI32" s="50"/>
      <c r="MJ32" s="50"/>
      <c r="MK32" s="50"/>
      <c r="ML32" s="50"/>
      <c r="MM32" s="50"/>
      <c r="MN32" s="50"/>
      <c r="MO32" s="50"/>
      <c r="MP32" s="50"/>
      <c r="MQ32" s="50"/>
      <c r="MR32" s="50"/>
      <c r="MS32" s="50"/>
      <c r="MT32" s="50"/>
      <c r="MU32" s="50"/>
      <c r="MV32" s="50"/>
      <c r="MW32" s="50"/>
      <c r="MX32" s="50"/>
      <c r="MY32" s="50"/>
      <c r="MZ32" s="50"/>
      <c r="NA32" s="50"/>
      <c r="NB32" s="50"/>
      <c r="NC32" s="50"/>
      <c r="ND32" s="50"/>
      <c r="NE32" s="50"/>
      <c r="NF32" s="50"/>
      <c r="NG32" s="50"/>
      <c r="NH32" s="50"/>
      <c r="NI32" s="50"/>
      <c r="NJ32" s="50"/>
      <c r="NK32" s="50"/>
      <c r="NL32" s="50"/>
      <c r="NM32" s="50"/>
      <c r="NN32" s="50"/>
      <c r="NO32" s="50"/>
      <c r="NP32" s="50"/>
      <c r="NQ32" s="50"/>
      <c r="NR32" s="50"/>
      <c r="NS32" s="50"/>
      <c r="NT32" s="50"/>
      <c r="NU32" s="50"/>
      <c r="NV32" s="50"/>
      <c r="NW32" s="50"/>
      <c r="NX32" s="50"/>
      <c r="NY32" s="50"/>
      <c r="NZ32" s="50"/>
      <c r="OA32" s="50"/>
      <c r="OB32" s="50"/>
      <c r="OC32" s="50"/>
      <c r="OD32" s="50"/>
      <c r="OE32" s="50"/>
      <c r="OF32" s="50"/>
      <c r="OG32" s="50"/>
      <c r="OH32" s="50"/>
      <c r="OI32" s="50"/>
      <c r="OJ32" s="50"/>
      <c r="OK32" s="50"/>
      <c r="OL32" s="50"/>
      <c r="OM32" s="50"/>
      <c r="ON32" s="50"/>
      <c r="OO32" s="50"/>
      <c r="OP32" s="50"/>
      <c r="OQ32" s="50"/>
      <c r="OR32" s="50"/>
      <c r="OS32" s="50"/>
      <c r="OT32" s="50"/>
      <c r="OU32" s="50"/>
      <c r="OV32" s="50"/>
      <c r="OW32" s="50"/>
      <c r="OX32" s="50"/>
      <c r="OY32" s="50"/>
      <c r="OZ32" s="50"/>
      <c r="PA32" s="50"/>
      <c r="PB32" s="50"/>
      <c r="PC32" s="50"/>
      <c r="PD32" s="50"/>
      <c r="PE32" s="50"/>
      <c r="PF32" s="50"/>
      <c r="PG32" s="50"/>
      <c r="PH32" s="50"/>
      <c r="PI32" s="50"/>
      <c r="PJ32" s="50"/>
      <c r="PK32" s="50"/>
      <c r="PL32" s="50"/>
      <c r="PM32" s="50"/>
      <c r="PN32" s="50"/>
      <c r="PO32" s="50"/>
      <c r="PP32" s="50"/>
      <c r="PQ32" s="50"/>
      <c r="PR32" s="50"/>
      <c r="PS32" s="50"/>
      <c r="PT32" s="50"/>
      <c r="PU32" s="50"/>
      <c r="PV32" s="50"/>
      <c r="PW32" s="50"/>
      <c r="PX32" s="50"/>
      <c r="PY32" s="50"/>
      <c r="PZ32" s="50"/>
      <c r="QA32" s="50"/>
      <c r="QB32" s="50"/>
      <c r="QC32" s="50"/>
      <c r="QD32" s="50"/>
      <c r="QE32" s="50"/>
      <c r="QF32" s="50"/>
      <c r="QG32" s="50"/>
      <c r="QH32" s="50"/>
      <c r="QI32" s="50"/>
      <c r="QJ32" s="50"/>
      <c r="QK32" s="50"/>
      <c r="QL32" s="50"/>
      <c r="QM32" s="50"/>
      <c r="QN32" s="50"/>
      <c r="QO32" s="50"/>
      <c r="QP32" s="50"/>
      <c r="QQ32" s="50"/>
      <c r="QR32" s="50"/>
      <c r="QS32" s="50"/>
      <c r="QT32" s="50"/>
      <c r="QU32" s="50"/>
      <c r="QV32" s="50"/>
      <c r="QW32" s="50"/>
      <c r="QX32" s="50"/>
      <c r="QY32" s="50"/>
      <c r="QZ32" s="50"/>
      <c r="RA32" s="50"/>
      <c r="RB32" s="50"/>
      <c r="RC32" s="50"/>
      <c r="RD32" s="50"/>
      <c r="RE32" s="50"/>
      <c r="RF32" s="50"/>
      <c r="RG32" s="50"/>
      <c r="RH32" s="50"/>
      <c r="RI32" s="50"/>
      <c r="RJ32" s="50"/>
      <c r="RK32" s="50"/>
      <c r="RL32" s="50"/>
      <c r="RM32" s="50"/>
      <c r="RN32" s="50"/>
      <c r="RO32" s="50"/>
      <c r="RP32" s="50"/>
      <c r="RQ32" s="50"/>
      <c r="RR32" s="50"/>
      <c r="RS32" s="50"/>
      <c r="RT32" s="50"/>
      <c r="RU32" s="50"/>
      <c r="RV32" s="50"/>
      <c r="RW32" s="50"/>
      <c r="RX32" s="50"/>
      <c r="RY32" s="50"/>
      <c r="RZ32" s="50"/>
      <c r="SA32" s="50"/>
      <c r="SB32" s="50"/>
      <c r="SC32" s="50"/>
      <c r="SD32" s="50"/>
      <c r="SE32" s="50"/>
      <c r="SF32" s="50"/>
      <c r="SG32" s="50"/>
      <c r="SH32" s="50"/>
      <c r="SI32" s="50"/>
      <c r="SJ32" s="50"/>
      <c r="SK32" s="50"/>
      <c r="SL32" s="50"/>
      <c r="SM32" s="50"/>
      <c r="SN32" s="50"/>
      <c r="SO32" s="50"/>
      <c r="SP32" s="50"/>
      <c r="SQ32" s="50"/>
      <c r="SR32" s="50"/>
      <c r="SS32" s="50"/>
      <c r="ST32" s="50"/>
      <c r="SU32" s="50"/>
      <c r="SV32" s="50"/>
      <c r="SW32" s="50"/>
      <c r="SX32" s="50"/>
      <c r="SY32" s="50"/>
      <c r="SZ32" s="50"/>
      <c r="TA32" s="50"/>
      <c r="TB32" s="50"/>
      <c r="TC32" s="50"/>
      <c r="TD32" s="50"/>
      <c r="TE32" s="50"/>
      <c r="TF32" s="50"/>
      <c r="TG32" s="50"/>
      <c r="TH32" s="50"/>
      <c r="TI32" s="50"/>
      <c r="TJ32" s="50"/>
      <c r="TK32" s="50"/>
      <c r="TL32" s="50"/>
      <c r="TM32" s="50"/>
      <c r="TN32" s="50"/>
      <c r="TO32" s="50"/>
      <c r="TP32" s="50"/>
      <c r="TQ32" s="50"/>
      <c r="TR32" s="50"/>
      <c r="TS32" s="50"/>
      <c r="TT32" s="50"/>
      <c r="TU32" s="50"/>
      <c r="TV32" s="50"/>
      <c r="TW32" s="50"/>
      <c r="TX32" s="50"/>
      <c r="TY32" s="50"/>
      <c r="TZ32" s="50"/>
      <c r="UA32" s="50"/>
      <c r="UB32" s="50"/>
      <c r="UC32" s="50"/>
      <c r="UD32" s="50"/>
      <c r="UE32" s="50"/>
      <c r="UF32" s="50"/>
      <c r="UG32" s="50"/>
      <c r="UH32" s="50"/>
      <c r="UI32" s="50"/>
      <c r="UJ32" s="50"/>
      <c r="UK32" s="50"/>
      <c r="UL32" s="50"/>
      <c r="UM32" s="50"/>
      <c r="UN32" s="50"/>
      <c r="UO32" s="50"/>
      <c r="UP32" s="50"/>
      <c r="UQ32" s="50"/>
      <c r="UR32" s="50"/>
      <c r="US32" s="50"/>
      <c r="UT32" s="50"/>
      <c r="UU32" s="50"/>
      <c r="UV32" s="50"/>
      <c r="UW32" s="50"/>
      <c r="UX32" s="50"/>
      <c r="UY32" s="50"/>
      <c r="UZ32" s="50"/>
      <c r="VA32" s="50"/>
      <c r="VB32" s="50"/>
      <c r="VC32" s="50"/>
      <c r="VD32" s="50"/>
      <c r="VE32" s="50"/>
      <c r="VF32" s="50"/>
      <c r="VG32" s="50"/>
      <c r="VH32" s="50"/>
      <c r="VI32" s="50"/>
      <c r="VJ32" s="50"/>
      <c r="VK32" s="50"/>
      <c r="VL32" s="50"/>
      <c r="VM32" s="50"/>
      <c r="VN32" s="50"/>
      <c r="VO32" s="50"/>
      <c r="VP32" s="50"/>
      <c r="VQ32" s="50"/>
      <c r="VR32" s="50"/>
      <c r="VS32" s="50"/>
      <c r="VT32" s="50"/>
      <c r="VU32" s="50"/>
      <c r="VV32" s="50"/>
      <c r="VW32" s="50"/>
      <c r="VX32" s="50"/>
      <c r="VY32" s="50"/>
      <c r="VZ32" s="50"/>
      <c r="WA32" s="50"/>
      <c r="WB32" s="50"/>
      <c r="WC32" s="50"/>
      <c r="WD32" s="50"/>
      <c r="WE32" s="50"/>
      <c r="WF32" s="50"/>
      <c r="WG32" s="50"/>
      <c r="WH32" s="50"/>
      <c r="WI32" s="50"/>
      <c r="WJ32" s="50"/>
      <c r="WK32" s="50"/>
      <c r="WL32" s="50"/>
      <c r="WM32" s="50"/>
      <c r="WN32" s="50"/>
      <c r="WO32" s="50"/>
      <c r="WP32" s="50"/>
      <c r="WQ32" s="50"/>
      <c r="WR32" s="50"/>
      <c r="WS32" s="50"/>
      <c r="WT32" s="50"/>
      <c r="WU32" s="50"/>
      <c r="WV32" s="50"/>
      <c r="WW32" s="50"/>
      <c r="WX32" s="50"/>
      <c r="WY32" s="50"/>
      <c r="WZ32" s="50"/>
      <c r="XA32" s="50"/>
      <c r="XB32" s="50"/>
      <c r="XC32" s="50"/>
      <c r="XD32" s="50"/>
      <c r="XE32" s="50"/>
      <c r="XF32" s="50"/>
      <c r="XG32" s="50"/>
      <c r="XH32" s="50"/>
      <c r="XI32" s="50"/>
      <c r="XJ32" s="50"/>
      <c r="XK32" s="50"/>
      <c r="XL32" s="50"/>
      <c r="XM32" s="50"/>
      <c r="XN32" s="50"/>
      <c r="XO32" s="50"/>
      <c r="XP32" s="50"/>
      <c r="XQ32" s="50"/>
      <c r="XR32" s="50"/>
      <c r="XS32" s="50"/>
      <c r="XT32" s="50"/>
      <c r="XU32" s="50"/>
      <c r="XV32" s="50"/>
      <c r="XW32" s="50"/>
      <c r="XX32" s="50"/>
      <c r="XY32" s="50"/>
      <c r="XZ32" s="50"/>
      <c r="YA32" s="50"/>
      <c r="YB32" s="50"/>
      <c r="YC32" s="50"/>
      <c r="YD32" s="50"/>
      <c r="YE32" s="50"/>
      <c r="YF32" s="50"/>
      <c r="YG32" s="50"/>
      <c r="YH32" s="50"/>
      <c r="YI32" s="50"/>
      <c r="YJ32" s="50"/>
      <c r="YK32" s="50"/>
      <c r="YL32" s="50"/>
      <c r="YM32" s="50"/>
      <c r="YN32" s="50"/>
      <c r="YO32" s="50"/>
      <c r="YP32" s="50"/>
      <c r="YQ32" s="50"/>
      <c r="YR32" s="50"/>
      <c r="YS32" s="50"/>
      <c r="YT32" s="50"/>
      <c r="YU32" s="50"/>
      <c r="YV32" s="50"/>
      <c r="YW32" s="50"/>
      <c r="YX32" s="50"/>
      <c r="YY32" s="50"/>
      <c r="YZ32" s="50"/>
      <c r="ZA32" s="50"/>
      <c r="ZB32" s="50"/>
      <c r="ZC32" s="50"/>
      <c r="ZD32" s="50"/>
      <c r="ZE32" s="50"/>
      <c r="ZF32" s="50"/>
      <c r="ZG32" s="50"/>
      <c r="ZH32" s="50"/>
      <c r="ZI32" s="50"/>
      <c r="ZJ32" s="50"/>
      <c r="ZK32" s="50"/>
      <c r="ZL32" s="50"/>
      <c r="ZM32" s="50"/>
      <c r="ZN32" s="50"/>
      <c r="ZO32" s="50"/>
      <c r="ZP32" s="50"/>
      <c r="ZQ32" s="50"/>
      <c r="ZR32" s="50"/>
      <c r="ZS32" s="50"/>
      <c r="ZT32" s="50"/>
      <c r="ZU32" s="50"/>
      <c r="ZV32" s="50"/>
      <c r="ZW32" s="50"/>
      <c r="ZX32" s="50"/>
      <c r="ZY32" s="50"/>
      <c r="ZZ32" s="50"/>
      <c r="AAA32" s="50"/>
      <c r="AAB32" s="50"/>
      <c r="AAC32" s="50"/>
      <c r="AAD32" s="50"/>
      <c r="AAE32" s="50"/>
      <c r="AAF32" s="50"/>
      <c r="AAG32" s="50"/>
      <c r="AAH32" s="50"/>
      <c r="AAI32" s="50"/>
      <c r="AAJ32" s="50"/>
      <c r="AAK32" s="50"/>
      <c r="AAL32" s="50"/>
      <c r="AAM32" s="50"/>
      <c r="AAN32" s="50"/>
      <c r="AAO32" s="50"/>
      <c r="AAP32" s="50"/>
      <c r="AAQ32" s="50"/>
      <c r="AAR32" s="50"/>
      <c r="AAS32" s="50"/>
      <c r="AAT32" s="50"/>
      <c r="AAU32" s="50"/>
      <c r="AAV32" s="50"/>
      <c r="AAW32" s="50"/>
      <c r="AAX32" s="50"/>
      <c r="AAY32" s="50"/>
      <c r="AAZ32" s="50"/>
      <c r="ABA32" s="50"/>
      <c r="ABB32" s="50"/>
      <c r="ABC32" s="50"/>
      <c r="ABD32" s="50"/>
      <c r="ABE32" s="50"/>
      <c r="ABF32" s="50"/>
      <c r="ABG32" s="50"/>
      <c r="ABH32" s="50"/>
      <c r="ABI32" s="50"/>
      <c r="ABJ32" s="50"/>
      <c r="ABK32" s="50"/>
      <c r="ABL32" s="50"/>
      <c r="ABM32" s="50"/>
      <c r="ABN32" s="50"/>
      <c r="ABO32" s="50"/>
      <c r="ABP32" s="50"/>
      <c r="ABQ32" s="50"/>
      <c r="ABR32" s="50"/>
      <c r="ABS32" s="50"/>
      <c r="ABT32" s="50"/>
      <c r="ABU32" s="50"/>
      <c r="ABV32" s="50"/>
      <c r="ABW32" s="50"/>
      <c r="ABX32" s="50"/>
      <c r="ABY32" s="50"/>
      <c r="ABZ32" s="50"/>
      <c r="ACA32" s="50"/>
      <c r="ACB32" s="50"/>
      <c r="ACC32" s="50"/>
      <c r="ACD32" s="50"/>
      <c r="ACE32" s="50"/>
      <c r="ACF32" s="50"/>
      <c r="ACG32" s="50"/>
      <c r="ACH32" s="50"/>
      <c r="ACI32" s="50"/>
      <c r="ACJ32" s="50"/>
      <c r="ACK32" s="50"/>
      <c r="ACL32" s="50"/>
      <c r="ACM32" s="50"/>
      <c r="ACN32" s="50"/>
      <c r="ACO32" s="50"/>
      <c r="ACP32" s="50"/>
      <c r="ACQ32" s="50"/>
      <c r="ACR32" s="50"/>
      <c r="ACS32" s="50"/>
      <c r="ACT32" s="50"/>
      <c r="ACU32" s="50"/>
      <c r="ACV32" s="50"/>
      <c r="ACW32" s="50"/>
      <c r="ACX32" s="50"/>
      <c r="ACY32" s="50"/>
      <c r="ACZ32" s="50"/>
      <c r="ADA32" s="50"/>
      <c r="ADB32" s="50"/>
      <c r="ADC32" s="50"/>
      <c r="ADD32" s="50"/>
      <c r="ADE32" s="50"/>
      <c r="ADF32" s="50"/>
      <c r="ADG32" s="50"/>
      <c r="ADH32" s="50"/>
      <c r="ADI32" s="50"/>
      <c r="ADJ32" s="50"/>
      <c r="ADK32" s="50"/>
      <c r="ADL32" s="50"/>
      <c r="ADM32" s="50"/>
      <c r="ADN32" s="50"/>
      <c r="ADO32" s="50"/>
      <c r="ADP32" s="50"/>
      <c r="ADQ32" s="50"/>
      <c r="ADR32" s="50"/>
      <c r="ADS32" s="50"/>
      <c r="ADT32" s="50"/>
      <c r="ADU32" s="50"/>
      <c r="ADV32" s="50"/>
      <c r="ADW32" s="50"/>
      <c r="ADX32" s="50"/>
      <c r="ADY32" s="50"/>
      <c r="ADZ32" s="50"/>
      <c r="AEA32" s="50"/>
      <c r="AEB32" s="50"/>
      <c r="AEC32" s="50"/>
      <c r="AED32" s="50"/>
      <c r="AEE32" s="50"/>
      <c r="AEF32" s="50"/>
      <c r="AEG32" s="50"/>
      <c r="AEH32" s="50"/>
      <c r="AEI32" s="50"/>
      <c r="AEJ32" s="50"/>
      <c r="AEK32" s="50"/>
      <c r="AEL32" s="50"/>
      <c r="AEM32" s="50"/>
      <c r="AEN32" s="50"/>
      <c r="AEO32" s="50"/>
      <c r="AEP32" s="50"/>
      <c r="AEQ32" s="50"/>
      <c r="AER32" s="50"/>
      <c r="AES32" s="50"/>
    </row>
    <row r="33" spans="1:13" ht="13.8" x14ac:dyDescent="0.3">
      <c r="A33" s="54"/>
      <c r="B33" s="87" t="s">
        <v>19</v>
      </c>
      <c r="C33" s="279"/>
      <c r="D33" s="279"/>
      <c r="E33" s="279"/>
      <c r="F33" s="279"/>
      <c r="G33" s="279"/>
      <c r="H33" s="279"/>
      <c r="I33" s="279"/>
      <c r="J33" s="279"/>
      <c r="K33" s="279"/>
      <c r="L33" s="279"/>
      <c r="M33" s="279"/>
    </row>
    <row r="34" spans="1:13" ht="15" thickBot="1" x14ac:dyDescent="0.35">
      <c r="A34" s="54"/>
      <c r="B34" s="280" t="s">
        <v>20</v>
      </c>
      <c r="C34" s="281" t="s">
        <v>21</v>
      </c>
      <c r="D34" s="792" t="s">
        <v>1753</v>
      </c>
      <c r="E34" s="88" t="s">
        <v>41</v>
      </c>
      <c r="F34" s="88" t="s">
        <v>41</v>
      </c>
      <c r="G34" s="88" t="s">
        <v>41</v>
      </c>
      <c r="H34" s="88" t="s">
        <v>41</v>
      </c>
      <c r="I34" s="88" t="s">
        <v>41</v>
      </c>
      <c r="J34" s="88" t="s">
        <v>41</v>
      </c>
      <c r="K34" s="88" t="s">
        <v>41</v>
      </c>
      <c r="L34" s="88" t="s">
        <v>41</v>
      </c>
      <c r="M34" s="88" t="s">
        <v>41</v>
      </c>
    </row>
    <row r="35" spans="1:13" ht="13.8" x14ac:dyDescent="0.3">
      <c r="A35" s="52"/>
      <c r="B35" s="62"/>
      <c r="C35" s="60" t="s">
        <v>22</v>
      </c>
      <c r="D35" s="92"/>
      <c r="E35" s="92"/>
      <c r="F35" s="92"/>
      <c r="G35" s="92"/>
      <c r="H35" s="92"/>
      <c r="I35" s="92"/>
      <c r="J35" s="92"/>
      <c r="K35" s="92"/>
      <c r="L35" s="92"/>
      <c r="M35" s="92"/>
    </row>
    <row r="36" spans="1:13" ht="14.4" thickBot="1" x14ac:dyDescent="0.35">
      <c r="A36" s="52"/>
      <c r="B36" s="64"/>
      <c r="C36" s="61" t="s">
        <v>23</v>
      </c>
      <c r="D36" s="93"/>
      <c r="E36" s="93"/>
      <c r="F36" s="93"/>
      <c r="G36" s="93"/>
      <c r="H36" s="93"/>
      <c r="I36" s="93"/>
      <c r="J36" s="93"/>
      <c r="K36" s="93"/>
      <c r="L36" s="93"/>
      <c r="M36" s="93"/>
    </row>
    <row r="37" spans="1:13" ht="13.8" x14ac:dyDescent="0.3">
      <c r="A37" s="52"/>
      <c r="B37" s="67"/>
      <c r="C37" s="67" t="s">
        <v>25</v>
      </c>
      <c r="D37" s="94"/>
      <c r="E37" s="94"/>
      <c r="F37" s="94"/>
      <c r="G37" s="94"/>
      <c r="H37" s="94"/>
      <c r="I37" s="94"/>
      <c r="J37" s="94"/>
      <c r="K37" s="94"/>
      <c r="L37" s="94"/>
      <c r="M37" s="94"/>
    </row>
    <row r="38" spans="1:13" ht="14.4" thickBot="1" x14ac:dyDescent="0.35">
      <c r="A38" s="52"/>
      <c r="B38" s="68"/>
      <c r="C38" s="68" t="s">
        <v>26</v>
      </c>
      <c r="D38" s="95"/>
      <c r="E38" s="95"/>
      <c r="F38" s="95"/>
      <c r="G38" s="95"/>
      <c r="H38" s="95"/>
      <c r="I38" s="95"/>
      <c r="J38" s="95"/>
      <c r="K38" s="95"/>
      <c r="L38" s="95"/>
      <c r="M38" s="95"/>
    </row>
    <row r="39" spans="1:13" ht="13.8" x14ac:dyDescent="0.3">
      <c r="A39" s="52"/>
      <c r="B39" s="62"/>
      <c r="C39" s="60" t="s">
        <v>27</v>
      </c>
      <c r="D39" s="92"/>
      <c r="E39" s="92"/>
      <c r="F39" s="92"/>
      <c r="G39" s="92"/>
      <c r="H39" s="92"/>
      <c r="I39" s="92"/>
      <c r="J39" s="92"/>
      <c r="K39" s="92"/>
      <c r="L39" s="92"/>
      <c r="M39" s="92"/>
    </row>
    <row r="40" spans="1:13" ht="14.4" thickBot="1" x14ac:dyDescent="0.35">
      <c r="A40" s="52"/>
      <c r="B40" s="63"/>
      <c r="C40" s="61" t="s">
        <v>28</v>
      </c>
      <c r="D40" s="93"/>
      <c r="E40" s="93"/>
      <c r="F40" s="93"/>
      <c r="G40" s="93"/>
      <c r="H40" s="93"/>
      <c r="I40" s="93"/>
      <c r="J40" s="93"/>
      <c r="K40" s="93"/>
      <c r="L40" s="93"/>
      <c r="M40" s="93"/>
    </row>
    <row r="41" spans="1:13" ht="13.8" x14ac:dyDescent="0.3">
      <c r="A41" s="52"/>
      <c r="B41" s="69"/>
      <c r="C41" s="69" t="s">
        <v>29</v>
      </c>
      <c r="D41" s="96"/>
      <c r="E41" s="96"/>
      <c r="F41" s="96"/>
      <c r="G41" s="96"/>
      <c r="H41" s="96"/>
      <c r="I41" s="96"/>
      <c r="J41" s="96"/>
      <c r="K41" s="96"/>
      <c r="L41" s="96"/>
      <c r="M41" s="96"/>
    </row>
    <row r="42" spans="1:13" ht="14.4" thickBot="1" x14ac:dyDescent="0.35">
      <c r="A42" s="52"/>
      <c r="B42" s="70"/>
      <c r="C42" s="70" t="s">
        <v>30</v>
      </c>
      <c r="D42" s="97"/>
      <c r="E42" s="97"/>
      <c r="F42" s="97"/>
      <c r="G42" s="97"/>
      <c r="H42" s="97"/>
      <c r="I42" s="97"/>
      <c r="J42" s="97"/>
      <c r="K42" s="97"/>
      <c r="L42" s="97"/>
      <c r="M42" s="97"/>
    </row>
    <row r="43" spans="1:13" ht="13.8" x14ac:dyDescent="0.3">
      <c r="A43" s="52"/>
      <c r="B43" s="89"/>
      <c r="C43" s="90" t="s">
        <v>31</v>
      </c>
      <c r="D43" s="91"/>
      <c r="E43" s="91"/>
      <c r="F43" s="91"/>
      <c r="G43" s="91"/>
      <c r="H43" s="91"/>
      <c r="I43" s="91"/>
      <c r="J43" s="91"/>
      <c r="K43" s="91"/>
      <c r="L43" s="91"/>
      <c r="M43" s="91"/>
    </row>
    <row r="44" spans="1:13" ht="14.4" thickBot="1" x14ac:dyDescent="0.35">
      <c r="A44" s="52"/>
      <c r="B44" s="65"/>
      <c r="C44" s="66" t="s">
        <v>32</v>
      </c>
      <c r="D44" s="100"/>
      <c r="E44" s="100"/>
      <c r="F44" s="100"/>
      <c r="G44" s="100"/>
      <c r="H44" s="100"/>
      <c r="I44" s="100"/>
      <c r="J44" s="100"/>
      <c r="K44" s="100"/>
      <c r="L44" s="100"/>
      <c r="M44" s="100"/>
    </row>
    <row r="45" spans="1:13" ht="13.8" x14ac:dyDescent="0.3">
      <c r="A45" s="52"/>
      <c r="B45" s="69"/>
      <c r="C45" s="69" t="s">
        <v>33</v>
      </c>
      <c r="D45" s="96"/>
      <c r="E45" s="96"/>
      <c r="F45" s="96"/>
      <c r="G45" s="96"/>
      <c r="H45" s="96"/>
      <c r="I45" s="96"/>
      <c r="J45" s="96"/>
      <c r="K45" s="96"/>
      <c r="L45" s="96"/>
      <c r="M45" s="96"/>
    </row>
    <row r="46" spans="1:13" ht="14.4" thickBot="1" x14ac:dyDescent="0.35">
      <c r="A46" s="52"/>
      <c r="B46" s="70"/>
      <c r="C46" s="70" t="s">
        <v>34</v>
      </c>
      <c r="D46" s="97"/>
      <c r="E46" s="97"/>
      <c r="F46" s="97"/>
      <c r="G46" s="97"/>
      <c r="H46" s="97"/>
      <c r="I46" s="97"/>
      <c r="J46" s="97"/>
      <c r="K46" s="97"/>
      <c r="L46" s="97"/>
      <c r="M46" s="97"/>
    </row>
    <row r="47" spans="1:13" ht="13.8" x14ac:dyDescent="0.3">
      <c r="A47" s="52"/>
      <c r="B47" s="89"/>
      <c r="C47" s="90" t="s">
        <v>35</v>
      </c>
      <c r="D47" s="91"/>
      <c r="E47" s="91"/>
      <c r="F47" s="91"/>
      <c r="G47" s="91"/>
      <c r="H47" s="91"/>
      <c r="I47" s="91"/>
      <c r="J47" s="91"/>
      <c r="K47" s="91"/>
      <c r="L47" s="91"/>
      <c r="M47" s="91"/>
    </row>
    <row r="48" spans="1:13" ht="14.4" thickBot="1" x14ac:dyDescent="0.35">
      <c r="A48" s="52"/>
      <c r="B48" s="65"/>
      <c r="C48" s="66" t="s">
        <v>36</v>
      </c>
      <c r="D48" s="100"/>
      <c r="E48" s="100"/>
      <c r="F48" s="100"/>
      <c r="G48" s="100"/>
      <c r="H48" s="100"/>
      <c r="I48" s="100"/>
      <c r="J48" s="100"/>
      <c r="K48" s="100"/>
      <c r="L48" s="100"/>
      <c r="M48" s="100"/>
    </row>
    <row r="49" spans="1:13" ht="13.8" x14ac:dyDescent="0.3">
      <c r="A49" s="52"/>
      <c r="B49" s="69"/>
      <c r="C49" s="69" t="s">
        <v>37</v>
      </c>
      <c r="D49" s="96"/>
      <c r="E49" s="96"/>
      <c r="F49" s="96"/>
      <c r="G49" s="96"/>
      <c r="H49" s="96"/>
      <c r="I49" s="96"/>
      <c r="J49" s="96"/>
      <c r="K49" s="96"/>
      <c r="L49" s="96"/>
      <c r="M49" s="96"/>
    </row>
    <row r="50" spans="1:13" ht="14.4" thickBot="1" x14ac:dyDescent="0.35">
      <c r="A50" s="52"/>
      <c r="B50" s="70"/>
      <c r="C50" s="70" t="s">
        <v>38</v>
      </c>
      <c r="D50" s="97"/>
      <c r="E50" s="97"/>
      <c r="F50" s="97"/>
      <c r="G50" s="97"/>
      <c r="H50" s="97"/>
      <c r="I50" s="97"/>
      <c r="J50" s="97"/>
      <c r="K50" s="97"/>
      <c r="L50" s="97"/>
      <c r="M50" s="97"/>
    </row>
    <row r="51" spans="1:13" ht="13.8" x14ac:dyDescent="0.3">
      <c r="A51" s="284"/>
      <c r="B51" s="89"/>
      <c r="C51" s="90" t="s">
        <v>39</v>
      </c>
      <c r="D51" s="91"/>
      <c r="E51" s="91"/>
      <c r="F51" s="91"/>
      <c r="G51" s="91"/>
      <c r="H51" s="91"/>
      <c r="I51" s="91"/>
      <c r="J51" s="91"/>
      <c r="K51" s="91"/>
      <c r="L51" s="91"/>
      <c r="M51" s="91"/>
    </row>
    <row r="52" spans="1:13" ht="14.4" thickBot="1" x14ac:dyDescent="0.35">
      <c r="A52" s="52"/>
      <c r="B52" s="65"/>
      <c r="C52" s="66" t="s">
        <v>40</v>
      </c>
      <c r="D52" s="100"/>
      <c r="E52" s="100"/>
      <c r="F52" s="100"/>
      <c r="G52" s="100"/>
      <c r="H52" s="100"/>
      <c r="I52" s="100"/>
      <c r="J52" s="100"/>
      <c r="K52" s="100"/>
      <c r="L52" s="100"/>
      <c r="M52" s="100"/>
    </row>
    <row r="53" spans="1:13" ht="14.4" thickBot="1" x14ac:dyDescent="0.35">
      <c r="A53" s="52"/>
      <c r="B53" s="285"/>
      <c r="C53" s="285" t="s">
        <v>13</v>
      </c>
      <c r="D53" s="285"/>
      <c r="E53" s="285"/>
      <c r="F53" s="285"/>
      <c r="G53" s="285"/>
      <c r="H53" s="285"/>
      <c r="I53" s="285"/>
      <c r="J53" s="285"/>
      <c r="K53" s="285"/>
      <c r="L53" s="285"/>
      <c r="M53" s="285"/>
    </row>
    <row r="54" spans="1:13" ht="14.4" thickBot="1" x14ac:dyDescent="0.35">
      <c r="A54" s="52"/>
      <c r="B54" s="71" t="s">
        <v>41</v>
      </c>
      <c r="C54" s="72" t="s">
        <v>42</v>
      </c>
      <c r="D54" s="72"/>
      <c r="E54" s="72"/>
      <c r="F54" s="72"/>
      <c r="G54" s="72"/>
      <c r="H54" s="72"/>
      <c r="I54" s="72"/>
      <c r="J54" s="72"/>
      <c r="K54" s="72"/>
      <c r="L54" s="72"/>
      <c r="M54" s="72"/>
    </row>
    <row r="55" spans="1:13" ht="13.8" x14ac:dyDescent="0.3">
      <c r="A55" s="52"/>
      <c r="B55" s="279"/>
      <c r="C55" s="279"/>
      <c r="D55" s="279"/>
      <c r="E55" s="279"/>
      <c r="F55" s="279"/>
      <c r="G55" s="279"/>
      <c r="H55" s="279"/>
      <c r="I55" s="279"/>
      <c r="J55" s="279"/>
      <c r="K55" s="279"/>
      <c r="L55" s="279"/>
      <c r="M55" s="279"/>
    </row>
  </sheetData>
  <mergeCells count="38">
    <mergeCell ref="B31:C31"/>
    <mergeCell ref="D31:M31"/>
    <mergeCell ref="B32:C32"/>
    <mergeCell ref="E32:H32"/>
    <mergeCell ref="I32:M32"/>
    <mergeCell ref="L22:M22"/>
    <mergeCell ref="E23:H23"/>
    <mergeCell ref="I23:K23"/>
    <mergeCell ref="L23:M23"/>
    <mergeCell ref="E24:H24"/>
    <mergeCell ref="I24:K24"/>
    <mergeCell ref="L24:M24"/>
    <mergeCell ref="I22:K22"/>
    <mergeCell ref="L19:M19"/>
    <mergeCell ref="E20:H20"/>
    <mergeCell ref="I20:K20"/>
    <mergeCell ref="L20:M20"/>
    <mergeCell ref="E21:H21"/>
    <mergeCell ref="I21:K21"/>
    <mergeCell ref="L21:M21"/>
    <mergeCell ref="I19:K19"/>
    <mergeCell ref="B11:B17"/>
    <mergeCell ref="B18:C18"/>
    <mergeCell ref="B19:B30"/>
    <mergeCell ref="C19:C21"/>
    <mergeCell ref="E19:H19"/>
    <mergeCell ref="C22:C24"/>
    <mergeCell ref="E22:H22"/>
    <mergeCell ref="C25:C27"/>
    <mergeCell ref="C28:C30"/>
    <mergeCell ref="B7:C7"/>
    <mergeCell ref="E7:H7"/>
    <mergeCell ref="I7:K7"/>
    <mergeCell ref="L7:M7"/>
    <mergeCell ref="B8:C8"/>
    <mergeCell ref="D8:D10"/>
    <mergeCell ref="B9:C9"/>
    <mergeCell ref="B10:C10"/>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DA3C43-F802-4109-8A4F-1191503DFAD6}">
  <dimension ref="A1:ADG55"/>
  <sheetViews>
    <sheetView showGridLines="0" topLeftCell="B1" zoomScale="80" zoomScaleNormal="80" workbookViewId="0">
      <selection activeCell="B2" sqref="B2"/>
    </sheetView>
  </sheetViews>
  <sheetFormatPr defaultColWidth="9.109375" defaultRowHeight="13.2" x14ac:dyDescent="0.25"/>
  <cols>
    <col min="1" max="1" width="1.109375" style="77" customWidth="1"/>
    <col min="2" max="2" width="19.88671875" style="102" customWidth="1"/>
    <col min="3" max="3" width="25.109375" style="77" customWidth="1"/>
    <col min="4" max="7" width="35.44140625" style="78" customWidth="1"/>
    <col min="8" max="8" width="28" style="77" customWidth="1"/>
    <col min="9" max="9" width="36" style="77" customWidth="1"/>
    <col min="10" max="10" width="33.5546875" style="77" customWidth="1"/>
    <col min="11" max="11" width="45.109375" style="77" customWidth="1"/>
    <col min="12" max="12" width="31.33203125" style="77" customWidth="1"/>
    <col min="13" max="13" width="35.44140625" style="77" customWidth="1"/>
    <col min="14" max="14" width="39.109375" style="77" customWidth="1"/>
    <col min="15" max="15" width="35.6640625" style="77" customWidth="1"/>
    <col min="16" max="17" width="33.44140625" style="77" customWidth="1"/>
    <col min="18" max="18" width="37.109375" style="77" customWidth="1"/>
    <col min="19" max="19" width="32.6640625" style="77" customWidth="1"/>
    <col min="20" max="21" width="40.88671875" style="77" customWidth="1"/>
    <col min="22" max="22" width="35.109375" style="77" bestFit="1" customWidth="1"/>
    <col min="23" max="23" width="36.44140625" style="77" customWidth="1"/>
    <col min="24" max="24" width="37.44140625" style="77" bestFit="1" customWidth="1"/>
    <col min="25" max="25" width="19" style="77" customWidth="1"/>
    <col min="26" max="26" width="39.5546875" style="77" customWidth="1"/>
    <col min="27" max="27" width="7.5546875" style="77" customWidth="1"/>
    <col min="28" max="16384" width="9.109375" style="77"/>
  </cols>
  <sheetData>
    <row r="1" spans="1:26" s="58" customFormat="1" ht="26.4" thickBot="1" x14ac:dyDescent="0.55000000000000004">
      <c r="A1" s="44" t="s">
        <v>75</v>
      </c>
      <c r="B1" s="101"/>
      <c r="C1" s="75"/>
      <c r="D1" s="76"/>
      <c r="E1" s="76"/>
      <c r="F1" s="76"/>
      <c r="G1" s="76"/>
      <c r="H1" s="76"/>
      <c r="I1" s="76"/>
      <c r="J1" s="76"/>
      <c r="K1" s="76"/>
      <c r="L1" s="76"/>
      <c r="M1" s="76"/>
      <c r="N1" s="76"/>
      <c r="O1" s="76"/>
      <c r="P1" s="76"/>
      <c r="Q1" s="76"/>
      <c r="R1" s="76"/>
      <c r="S1" s="76"/>
      <c r="T1" s="76"/>
      <c r="U1" s="76"/>
      <c r="V1" s="76"/>
      <c r="W1" s="76"/>
      <c r="X1" s="76"/>
      <c r="Y1" s="76"/>
      <c r="Z1" s="76"/>
    </row>
    <row r="2" spans="1:26" ht="14.4" thickTop="1" thickBot="1" x14ac:dyDescent="0.3"/>
    <row r="3" spans="1:26" x14ac:dyDescent="0.25">
      <c r="B3" s="33" t="s">
        <v>43</v>
      </c>
      <c r="C3" s="103" t="s">
        <v>15</v>
      </c>
      <c r="D3" s="104"/>
      <c r="E3" s="105"/>
      <c r="F3" s="106"/>
      <c r="G3" s="106"/>
    </row>
    <row r="4" spans="1:26" x14ac:dyDescent="0.25">
      <c r="B4" s="107" t="s">
        <v>76</v>
      </c>
      <c r="C4" s="108">
        <v>8</v>
      </c>
      <c r="D4" s="109"/>
      <c r="E4" s="105"/>
      <c r="F4" s="106"/>
      <c r="G4" s="106"/>
    </row>
    <row r="5" spans="1:26" ht="13.8" thickBot="1" x14ac:dyDescent="0.3">
      <c r="B5" s="34" t="s">
        <v>77</v>
      </c>
      <c r="C5" s="110" t="s">
        <v>78</v>
      </c>
      <c r="D5" s="111"/>
      <c r="E5" s="112"/>
      <c r="F5" s="113"/>
      <c r="G5" s="113"/>
    </row>
    <row r="6" spans="1:26" s="78" customFormat="1" ht="13.8" thickBot="1" x14ac:dyDescent="0.3">
      <c r="B6" s="81"/>
      <c r="C6" s="81"/>
      <c r="D6" s="82"/>
      <c r="E6" s="82"/>
      <c r="F6" s="82"/>
      <c r="G6" s="82"/>
    </row>
    <row r="7" spans="1:26" s="83" customFormat="1" ht="63.75" customHeight="1" thickBot="1" x14ac:dyDescent="0.3">
      <c r="B7" s="99" t="s">
        <v>79</v>
      </c>
      <c r="C7" s="114"/>
      <c r="D7" s="871" t="s">
        <v>80</v>
      </c>
      <c r="E7" s="871"/>
      <c r="F7" s="884" t="s">
        <v>81</v>
      </c>
      <c r="G7" s="885"/>
      <c r="H7" s="871" t="s">
        <v>82</v>
      </c>
      <c r="I7" s="886"/>
      <c r="J7" s="886"/>
      <c r="K7" s="115"/>
      <c r="L7" s="115"/>
      <c r="M7" s="115"/>
      <c r="N7" s="116" t="s">
        <v>83</v>
      </c>
      <c r="O7" s="117"/>
      <c r="P7" s="118"/>
      <c r="Q7" s="871" t="s">
        <v>84</v>
      </c>
      <c r="R7" s="872"/>
      <c r="S7" s="119" t="s">
        <v>85</v>
      </c>
      <c r="T7" s="120" t="s">
        <v>86</v>
      </c>
      <c r="U7" s="121"/>
      <c r="V7" s="121"/>
      <c r="W7" s="873" t="s">
        <v>87</v>
      </c>
      <c r="X7" s="874"/>
      <c r="Y7" s="874"/>
      <c r="Z7" s="122" t="s">
        <v>88</v>
      </c>
    </row>
    <row r="8" spans="1:26" s="123" customFormat="1" ht="78" customHeight="1" x14ac:dyDescent="0.3">
      <c r="B8" s="124" t="s">
        <v>89</v>
      </c>
      <c r="C8" s="125"/>
      <c r="D8" s="126" t="s">
        <v>90</v>
      </c>
      <c r="E8" s="126" t="s">
        <v>91</v>
      </c>
      <c r="F8" s="126" t="s">
        <v>92</v>
      </c>
      <c r="G8" s="126" t="s">
        <v>93</v>
      </c>
      <c r="H8" s="126" t="s">
        <v>94</v>
      </c>
      <c r="I8" s="127" t="s">
        <v>95</v>
      </c>
      <c r="J8" s="127" t="s">
        <v>96</v>
      </c>
      <c r="K8" s="127" t="s">
        <v>97</v>
      </c>
      <c r="L8" s="127" t="s">
        <v>98</v>
      </c>
      <c r="M8" s="127" t="s">
        <v>99</v>
      </c>
      <c r="N8" s="127" t="s">
        <v>100</v>
      </c>
      <c r="O8" s="127" t="s">
        <v>101</v>
      </c>
      <c r="P8" s="127" t="s">
        <v>102</v>
      </c>
      <c r="Q8" s="128" t="s">
        <v>103</v>
      </c>
      <c r="R8" s="129" t="s">
        <v>104</v>
      </c>
      <c r="S8" s="130" t="s">
        <v>105</v>
      </c>
      <c r="T8" s="127" t="s">
        <v>106</v>
      </c>
      <c r="U8" s="127" t="s">
        <v>107</v>
      </c>
      <c r="V8" s="127" t="s">
        <v>108</v>
      </c>
      <c r="W8" s="127" t="s">
        <v>109</v>
      </c>
      <c r="X8" s="128" t="s">
        <v>110</v>
      </c>
      <c r="Y8" s="131" t="s">
        <v>111</v>
      </c>
      <c r="Z8" s="129"/>
    </row>
    <row r="9" spans="1:26" s="132" customFormat="1" ht="349.5" customHeight="1" thickBot="1" x14ac:dyDescent="0.35">
      <c r="B9" s="133" t="s">
        <v>112</v>
      </c>
      <c r="C9" s="134"/>
      <c r="D9" s="135" t="s">
        <v>113</v>
      </c>
      <c r="E9" s="135" t="s">
        <v>114</v>
      </c>
      <c r="F9" s="135" t="s">
        <v>115</v>
      </c>
      <c r="G9" s="135" t="s">
        <v>116</v>
      </c>
      <c r="H9" s="136" t="s">
        <v>117</v>
      </c>
      <c r="I9" s="137" t="s">
        <v>118</v>
      </c>
      <c r="J9" s="137" t="s">
        <v>119</v>
      </c>
      <c r="K9" s="137" t="s">
        <v>120</v>
      </c>
      <c r="L9" s="137" t="s">
        <v>121</v>
      </c>
      <c r="M9" s="137" t="s">
        <v>122</v>
      </c>
      <c r="N9" s="137" t="s">
        <v>123</v>
      </c>
      <c r="O9" s="137" t="s">
        <v>124</v>
      </c>
      <c r="P9" s="137" t="s">
        <v>125</v>
      </c>
      <c r="Q9" s="137" t="s">
        <v>126</v>
      </c>
      <c r="R9" s="137" t="s">
        <v>127</v>
      </c>
      <c r="S9" s="137" t="s">
        <v>128</v>
      </c>
      <c r="T9" s="137" t="s">
        <v>129</v>
      </c>
      <c r="U9" s="137" t="s">
        <v>130</v>
      </c>
      <c r="V9" s="137" t="s">
        <v>131</v>
      </c>
      <c r="W9" s="137" t="s">
        <v>132</v>
      </c>
      <c r="X9" s="137" t="s">
        <v>133</v>
      </c>
      <c r="Y9" s="138" t="s">
        <v>134</v>
      </c>
      <c r="Z9" s="137" t="s">
        <v>135</v>
      </c>
    </row>
    <row r="10" spans="1:26" s="32" customFormat="1" x14ac:dyDescent="0.3">
      <c r="B10" s="875" t="s">
        <v>136</v>
      </c>
      <c r="C10" s="139" t="s">
        <v>45</v>
      </c>
      <c r="D10" s="140" t="s">
        <v>137</v>
      </c>
      <c r="E10" s="141" t="s">
        <v>138</v>
      </c>
      <c r="F10" s="141"/>
      <c r="G10" s="142"/>
      <c r="H10" s="142" t="s">
        <v>50</v>
      </c>
      <c r="I10" s="143"/>
      <c r="J10" s="144" t="s">
        <v>139</v>
      </c>
      <c r="K10" s="145" t="s">
        <v>50</v>
      </c>
      <c r="L10" s="146" t="s">
        <v>57</v>
      </c>
      <c r="M10" s="147" t="s">
        <v>57</v>
      </c>
      <c r="N10" s="147" t="s">
        <v>51</v>
      </c>
      <c r="O10" s="143" t="s">
        <v>55</v>
      </c>
      <c r="P10" s="144" t="s">
        <v>140</v>
      </c>
      <c r="Q10" s="144" t="s">
        <v>61</v>
      </c>
      <c r="R10" s="144" t="s">
        <v>61</v>
      </c>
      <c r="S10" s="148" t="s">
        <v>50</v>
      </c>
      <c r="T10" s="148" t="s">
        <v>50</v>
      </c>
      <c r="U10" s="148" t="s">
        <v>141</v>
      </c>
      <c r="V10" s="148" t="s">
        <v>142</v>
      </c>
      <c r="W10" s="148" t="s">
        <v>55</v>
      </c>
      <c r="X10" s="148"/>
      <c r="Y10" s="149"/>
      <c r="Z10" s="148"/>
    </row>
    <row r="11" spans="1:26" s="32" customFormat="1" x14ac:dyDescent="0.3">
      <c r="B11" s="876"/>
      <c r="C11" s="139" t="s">
        <v>44</v>
      </c>
      <c r="D11" s="150"/>
      <c r="E11" s="151"/>
      <c r="F11" s="151"/>
      <c r="G11" s="152"/>
      <c r="H11" s="152" t="s">
        <v>55</v>
      </c>
      <c r="I11" s="153" t="s">
        <v>55</v>
      </c>
      <c r="J11" s="144" t="s">
        <v>55</v>
      </c>
      <c r="K11" s="154" t="s">
        <v>55</v>
      </c>
      <c r="L11" s="144" t="s">
        <v>55</v>
      </c>
      <c r="M11" s="155" t="s">
        <v>138</v>
      </c>
      <c r="N11" s="152"/>
      <c r="O11" s="153"/>
      <c r="P11" s="144" t="s">
        <v>140</v>
      </c>
      <c r="Q11" s="144" t="s">
        <v>61</v>
      </c>
      <c r="R11" s="144" t="s">
        <v>143</v>
      </c>
      <c r="S11" s="148" t="s">
        <v>50</v>
      </c>
      <c r="T11" s="148" t="s">
        <v>50</v>
      </c>
      <c r="U11" s="148" t="s">
        <v>141</v>
      </c>
      <c r="V11" s="148" t="s">
        <v>142</v>
      </c>
      <c r="W11" s="148" t="s">
        <v>55</v>
      </c>
      <c r="X11" s="148"/>
      <c r="Y11" s="149"/>
      <c r="Z11" s="148"/>
    </row>
    <row r="12" spans="1:26" s="32" customFormat="1" x14ac:dyDescent="0.3">
      <c r="B12" s="876"/>
      <c r="C12" s="139" t="s">
        <v>63</v>
      </c>
      <c r="D12" s="150"/>
      <c r="E12" s="156"/>
      <c r="F12" s="156"/>
      <c r="G12" s="157"/>
      <c r="H12" s="157"/>
      <c r="I12" s="158"/>
      <c r="J12" s="159"/>
      <c r="K12" s="160"/>
      <c r="L12" s="144" t="s">
        <v>51</v>
      </c>
      <c r="M12" s="161" t="s">
        <v>51</v>
      </c>
      <c r="N12" s="157"/>
      <c r="O12" s="158"/>
      <c r="P12" s="159"/>
      <c r="Q12" s="159"/>
      <c r="R12" s="159"/>
      <c r="S12" s="148"/>
      <c r="T12" s="148"/>
      <c r="U12" s="148"/>
      <c r="V12" s="148" t="s">
        <v>140</v>
      </c>
      <c r="W12" s="148"/>
      <c r="X12" s="148"/>
      <c r="Y12" s="149"/>
      <c r="Z12" s="148"/>
    </row>
    <row r="13" spans="1:26" s="32" customFormat="1" x14ac:dyDescent="0.3">
      <c r="B13" s="876"/>
      <c r="C13" s="139" t="s">
        <v>62</v>
      </c>
      <c r="D13" s="150"/>
      <c r="E13" s="156"/>
      <c r="F13" s="156"/>
      <c r="G13" s="157"/>
      <c r="H13" s="157"/>
      <c r="I13" s="158"/>
      <c r="J13" s="159"/>
      <c r="K13" s="161"/>
      <c r="L13" s="162"/>
      <c r="M13" s="157"/>
      <c r="N13" s="157"/>
      <c r="O13" s="158"/>
      <c r="P13" s="159"/>
      <c r="Q13" s="159"/>
      <c r="R13" s="159"/>
      <c r="S13" s="148"/>
      <c r="T13" s="148"/>
      <c r="U13" s="148"/>
      <c r="V13" s="148"/>
      <c r="W13" s="148" t="s">
        <v>140</v>
      </c>
      <c r="X13" s="148" t="s">
        <v>144</v>
      </c>
      <c r="Y13" s="149"/>
      <c r="Z13" s="148"/>
    </row>
    <row r="14" spans="1:26" s="32" customFormat="1" ht="26.4" x14ac:dyDescent="0.3">
      <c r="B14" s="876"/>
      <c r="C14" s="139" t="s">
        <v>145</v>
      </c>
      <c r="D14" s="150" t="s">
        <v>55</v>
      </c>
      <c r="E14" s="156" t="s">
        <v>146</v>
      </c>
      <c r="F14" s="156" t="s">
        <v>58</v>
      </c>
      <c r="G14" s="157" t="s">
        <v>55</v>
      </c>
      <c r="H14" s="157" t="s">
        <v>50</v>
      </c>
      <c r="I14" s="158" t="s">
        <v>50</v>
      </c>
      <c r="J14" s="159"/>
      <c r="K14" s="161" t="s">
        <v>50</v>
      </c>
      <c r="L14" s="157" t="s">
        <v>56</v>
      </c>
      <c r="M14" s="157"/>
      <c r="N14" s="157" t="s">
        <v>57</v>
      </c>
      <c r="O14" s="158" t="s">
        <v>147</v>
      </c>
      <c r="P14" s="159" t="s">
        <v>51</v>
      </c>
      <c r="Q14" s="159" t="s">
        <v>50</v>
      </c>
      <c r="R14" s="159" t="s">
        <v>148</v>
      </c>
      <c r="S14" s="148" t="s">
        <v>51</v>
      </c>
      <c r="T14" s="148" t="s">
        <v>142</v>
      </c>
      <c r="U14" s="148" t="s">
        <v>141</v>
      </c>
      <c r="V14" s="148" t="s">
        <v>142</v>
      </c>
      <c r="W14" s="148" t="s">
        <v>53</v>
      </c>
      <c r="X14" s="148"/>
      <c r="Y14" s="149"/>
      <c r="Z14" s="148"/>
    </row>
    <row r="15" spans="1:26" s="32" customFormat="1" x14ac:dyDescent="0.3">
      <c r="B15" s="876"/>
      <c r="C15" s="139" t="s">
        <v>149</v>
      </c>
      <c r="D15" s="150"/>
      <c r="E15" s="156"/>
      <c r="F15" s="156"/>
      <c r="G15" s="157"/>
      <c r="H15" s="157"/>
      <c r="I15" s="158"/>
      <c r="J15" s="159"/>
      <c r="K15" s="161"/>
      <c r="L15" s="157" t="s">
        <v>57</v>
      </c>
      <c r="M15" s="157"/>
      <c r="N15" s="157"/>
      <c r="O15" s="158"/>
      <c r="P15" s="159"/>
      <c r="Q15" s="159"/>
      <c r="R15" s="159"/>
      <c r="S15" s="148"/>
      <c r="T15" s="148"/>
      <c r="U15" s="148"/>
      <c r="V15" s="148" t="s">
        <v>142</v>
      </c>
      <c r="W15" s="148"/>
      <c r="X15" s="148"/>
      <c r="Y15" s="149"/>
      <c r="Z15" s="148"/>
    </row>
    <row r="16" spans="1:26" s="32" customFormat="1" x14ac:dyDescent="0.3">
      <c r="B16" s="876"/>
      <c r="C16" s="139" t="s">
        <v>54</v>
      </c>
      <c r="D16" s="150"/>
      <c r="E16" s="156"/>
      <c r="F16" s="156"/>
      <c r="G16" s="157"/>
      <c r="H16" s="157"/>
      <c r="I16" s="163"/>
      <c r="J16" s="159"/>
      <c r="K16" s="161"/>
      <c r="L16" s="157"/>
      <c r="M16" s="164"/>
      <c r="N16" s="164"/>
      <c r="O16" s="163"/>
      <c r="P16" s="159"/>
      <c r="Q16" s="159" t="s">
        <v>150</v>
      </c>
      <c r="R16" s="159" t="s">
        <v>140</v>
      </c>
      <c r="S16" s="148"/>
      <c r="T16" s="148" t="s">
        <v>143</v>
      </c>
      <c r="U16" s="148" t="s">
        <v>141</v>
      </c>
      <c r="V16" s="148" t="s">
        <v>142</v>
      </c>
      <c r="W16" s="148" t="s">
        <v>140</v>
      </c>
      <c r="X16" s="148" t="s">
        <v>142</v>
      </c>
      <c r="Y16" s="149"/>
      <c r="Z16" s="148"/>
    </row>
    <row r="17" spans="1:787" s="32" customFormat="1" x14ac:dyDescent="0.3">
      <c r="B17" s="877"/>
      <c r="C17" s="139" t="s">
        <v>151</v>
      </c>
      <c r="D17" s="150"/>
      <c r="E17" s="156"/>
      <c r="F17" s="156" t="s">
        <v>53</v>
      </c>
      <c r="G17" s="157" t="s">
        <v>53</v>
      </c>
      <c r="H17" s="157"/>
      <c r="I17" s="163"/>
      <c r="J17" s="159"/>
      <c r="K17" s="161"/>
      <c r="L17" s="157"/>
      <c r="M17" s="164"/>
      <c r="N17" s="164"/>
      <c r="O17" s="163"/>
      <c r="P17" s="159" t="s">
        <v>55</v>
      </c>
      <c r="Q17" s="159"/>
      <c r="R17" s="159"/>
      <c r="S17" s="148"/>
      <c r="T17" s="148" t="s">
        <v>142</v>
      </c>
      <c r="U17" s="148" t="s">
        <v>141</v>
      </c>
      <c r="V17" s="148" t="s">
        <v>142</v>
      </c>
      <c r="W17" s="148" t="s">
        <v>142</v>
      </c>
      <c r="X17" s="148"/>
      <c r="Y17" s="149"/>
      <c r="Z17" s="148"/>
    </row>
    <row r="18" spans="1:787" s="32" customFormat="1" ht="26.4" x14ac:dyDescent="0.3">
      <c r="B18" s="165" t="s">
        <v>46</v>
      </c>
      <c r="C18" s="166"/>
      <c r="D18" s="150" t="s">
        <v>152</v>
      </c>
      <c r="E18" s="156" t="s">
        <v>153</v>
      </c>
      <c r="F18" s="156" t="s">
        <v>154</v>
      </c>
      <c r="G18" s="157" t="s">
        <v>155</v>
      </c>
      <c r="H18" s="167" t="s">
        <v>156</v>
      </c>
      <c r="I18" s="149" t="s">
        <v>157</v>
      </c>
      <c r="J18" s="148" t="s">
        <v>158</v>
      </c>
      <c r="K18" s="148" t="s">
        <v>159</v>
      </c>
      <c r="L18" s="32" t="s">
        <v>159</v>
      </c>
      <c r="M18" s="148" t="s">
        <v>159</v>
      </c>
      <c r="N18" s="148" t="s">
        <v>159</v>
      </c>
      <c r="O18" s="148" t="s">
        <v>159</v>
      </c>
      <c r="P18" s="148" t="s">
        <v>160</v>
      </c>
      <c r="Q18" s="148" t="s">
        <v>161</v>
      </c>
      <c r="R18" s="148" t="s">
        <v>162</v>
      </c>
      <c r="S18" s="148" t="s">
        <v>163</v>
      </c>
      <c r="T18" s="148" t="s">
        <v>162</v>
      </c>
      <c r="U18" s="148" t="s">
        <v>162</v>
      </c>
      <c r="V18" s="148" t="s">
        <v>162</v>
      </c>
      <c r="W18" s="144" t="s">
        <v>164</v>
      </c>
      <c r="X18" s="148" t="s">
        <v>165</v>
      </c>
      <c r="Y18" s="149" t="s">
        <v>166</v>
      </c>
      <c r="Z18" s="148" t="s">
        <v>167</v>
      </c>
    </row>
    <row r="19" spans="1:787" s="73" customFormat="1" ht="12.75" customHeight="1" x14ac:dyDescent="0.3">
      <c r="A19" s="35"/>
      <c r="B19" s="168" t="s">
        <v>168</v>
      </c>
      <c r="C19" s="169" t="s">
        <v>169</v>
      </c>
      <c r="D19" s="170"/>
      <c r="E19" s="171">
        <v>1</v>
      </c>
      <c r="F19" s="171"/>
      <c r="G19" s="172"/>
      <c r="H19" s="173"/>
      <c r="I19" s="174"/>
      <c r="J19" s="175"/>
      <c r="K19" s="175"/>
      <c r="L19" s="175"/>
      <c r="M19" s="175"/>
      <c r="N19" s="175"/>
      <c r="O19" s="175"/>
      <c r="P19" s="175"/>
      <c r="Q19" s="175"/>
      <c r="R19" s="175"/>
      <c r="S19" s="175"/>
      <c r="T19" s="175"/>
      <c r="U19" s="175"/>
      <c r="V19" s="175"/>
      <c r="W19" s="175"/>
      <c r="X19" s="175"/>
      <c r="Y19" s="174"/>
      <c r="Z19" s="175"/>
      <c r="AA19" s="35"/>
      <c r="AB19" s="35"/>
      <c r="AC19" s="35"/>
      <c r="AD19" s="35"/>
      <c r="AE19" s="35"/>
      <c r="AF19" s="35"/>
      <c r="AG19" s="35"/>
      <c r="AH19" s="35"/>
      <c r="AI19" s="35"/>
      <c r="AJ19" s="35"/>
      <c r="AK19" s="35"/>
      <c r="AL19" s="35"/>
      <c r="AM19" s="35"/>
      <c r="AN19" s="35"/>
      <c r="AO19" s="35"/>
      <c r="AP19" s="35"/>
      <c r="AQ19" s="35"/>
      <c r="AR19" s="35"/>
      <c r="AS19" s="35"/>
      <c r="AT19" s="35"/>
      <c r="AU19" s="35"/>
      <c r="AV19" s="35"/>
      <c r="AW19" s="35"/>
      <c r="AX19" s="35"/>
      <c r="AY19" s="35"/>
      <c r="AZ19" s="35"/>
      <c r="BA19" s="35"/>
      <c r="BB19" s="35"/>
      <c r="BC19" s="35"/>
      <c r="BD19" s="35"/>
      <c r="BE19" s="35"/>
      <c r="BF19" s="35"/>
      <c r="BG19" s="35"/>
      <c r="BH19" s="35"/>
      <c r="BI19" s="35"/>
      <c r="BJ19" s="35"/>
      <c r="BK19" s="35"/>
      <c r="BL19" s="35"/>
      <c r="BM19" s="35"/>
      <c r="BN19" s="35"/>
      <c r="BO19" s="35"/>
      <c r="BP19" s="35"/>
      <c r="BQ19" s="35"/>
      <c r="BR19" s="35"/>
      <c r="BS19" s="35"/>
      <c r="BT19" s="35"/>
      <c r="BU19" s="35"/>
      <c r="BV19" s="35"/>
      <c r="BW19" s="35"/>
      <c r="BX19" s="35"/>
      <c r="BY19" s="35"/>
      <c r="BZ19" s="35"/>
      <c r="CA19" s="35"/>
      <c r="CB19" s="35"/>
      <c r="CC19" s="35"/>
      <c r="CD19" s="35"/>
      <c r="CE19" s="35"/>
      <c r="CF19" s="35"/>
      <c r="CG19" s="35"/>
      <c r="CH19" s="35"/>
      <c r="CI19" s="35"/>
      <c r="CJ19" s="35"/>
      <c r="CK19" s="35"/>
      <c r="CL19" s="35"/>
      <c r="CM19" s="35"/>
      <c r="CN19" s="35"/>
      <c r="CO19" s="35"/>
      <c r="CP19" s="35"/>
      <c r="CQ19" s="35"/>
      <c r="CR19" s="35"/>
      <c r="CS19" s="35"/>
      <c r="CT19" s="35"/>
      <c r="CU19" s="35"/>
      <c r="CV19" s="35"/>
      <c r="CW19" s="35"/>
      <c r="CX19" s="35"/>
      <c r="CY19" s="35"/>
      <c r="CZ19" s="35"/>
      <c r="DA19" s="35"/>
      <c r="DB19" s="35"/>
      <c r="DC19" s="35"/>
      <c r="DD19" s="35"/>
      <c r="DE19" s="35"/>
      <c r="DF19" s="35"/>
      <c r="DG19" s="35"/>
      <c r="DH19" s="35"/>
      <c r="DI19" s="35"/>
      <c r="DJ19" s="35"/>
      <c r="DK19" s="35"/>
      <c r="DL19" s="35"/>
      <c r="DM19" s="35"/>
      <c r="DN19" s="35"/>
      <c r="DO19" s="35"/>
      <c r="DP19" s="35"/>
      <c r="DQ19" s="35"/>
      <c r="DR19" s="35"/>
      <c r="DS19" s="35"/>
      <c r="DT19" s="35"/>
      <c r="DU19" s="35"/>
      <c r="DV19" s="35"/>
      <c r="DW19" s="35"/>
      <c r="DX19" s="35"/>
      <c r="DY19" s="35"/>
      <c r="DZ19" s="35"/>
      <c r="EA19" s="35"/>
      <c r="EB19" s="35"/>
      <c r="EC19" s="35"/>
      <c r="ED19" s="35"/>
      <c r="EE19" s="35"/>
      <c r="EF19" s="35"/>
      <c r="EG19" s="35"/>
      <c r="EH19" s="35"/>
      <c r="EI19" s="35"/>
      <c r="EJ19" s="35"/>
      <c r="EK19" s="35"/>
      <c r="EL19" s="35"/>
      <c r="EM19" s="35"/>
      <c r="EN19" s="35"/>
      <c r="EO19" s="35"/>
      <c r="EP19" s="35"/>
      <c r="EQ19" s="35"/>
      <c r="ER19" s="35"/>
      <c r="ES19" s="35"/>
      <c r="ET19" s="35"/>
      <c r="EU19" s="35"/>
      <c r="EV19" s="35"/>
      <c r="EW19" s="35"/>
      <c r="EX19" s="35"/>
      <c r="EY19" s="35"/>
      <c r="EZ19" s="35"/>
      <c r="FA19" s="35"/>
      <c r="FB19" s="35"/>
      <c r="FC19" s="35"/>
      <c r="FD19" s="35"/>
      <c r="FE19" s="35"/>
      <c r="FF19" s="35"/>
      <c r="FG19" s="35"/>
      <c r="FH19" s="35"/>
      <c r="FI19" s="35"/>
      <c r="FJ19" s="35"/>
      <c r="FK19" s="35"/>
      <c r="FL19" s="35"/>
      <c r="FM19" s="35"/>
      <c r="FN19" s="35"/>
      <c r="FO19" s="35"/>
      <c r="FP19" s="35"/>
      <c r="FQ19" s="35"/>
      <c r="FR19" s="35"/>
      <c r="FS19" s="35"/>
      <c r="FT19" s="35"/>
      <c r="FU19" s="35"/>
      <c r="FV19" s="35"/>
      <c r="FW19" s="35"/>
      <c r="FX19" s="35"/>
      <c r="FY19" s="35"/>
      <c r="FZ19" s="35"/>
      <c r="GA19" s="35"/>
      <c r="GB19" s="35"/>
      <c r="GC19" s="35"/>
      <c r="GD19" s="35"/>
      <c r="GE19" s="35"/>
      <c r="GF19" s="35"/>
      <c r="GG19" s="35"/>
      <c r="GH19" s="35"/>
      <c r="GI19" s="35"/>
      <c r="GJ19" s="35"/>
      <c r="GK19" s="35"/>
      <c r="GL19" s="35"/>
      <c r="GM19" s="35"/>
      <c r="GN19" s="35"/>
      <c r="GO19" s="35"/>
      <c r="GP19" s="35"/>
      <c r="GQ19" s="35"/>
      <c r="GR19" s="35"/>
      <c r="GS19" s="35"/>
      <c r="GT19" s="35"/>
      <c r="GU19" s="35"/>
      <c r="GV19" s="35"/>
      <c r="GW19" s="35"/>
      <c r="GX19" s="35"/>
      <c r="GY19" s="35"/>
      <c r="GZ19" s="35"/>
      <c r="HA19" s="35"/>
      <c r="HB19" s="35"/>
      <c r="HC19" s="35"/>
      <c r="HD19" s="35"/>
      <c r="HE19" s="35"/>
      <c r="HF19" s="35"/>
      <c r="HG19" s="35"/>
      <c r="HH19" s="35"/>
      <c r="HI19" s="35"/>
      <c r="HJ19" s="35"/>
      <c r="HK19" s="35"/>
      <c r="HL19" s="35"/>
      <c r="HM19" s="35"/>
      <c r="HN19" s="35"/>
      <c r="HO19" s="35"/>
      <c r="HP19" s="35"/>
      <c r="HQ19" s="35"/>
      <c r="HR19" s="35"/>
      <c r="HS19" s="35"/>
      <c r="HT19" s="35"/>
      <c r="HU19" s="35"/>
      <c r="HV19" s="35"/>
      <c r="HW19" s="35"/>
      <c r="HX19" s="35"/>
      <c r="HY19" s="35"/>
      <c r="HZ19" s="35"/>
      <c r="IA19" s="35"/>
      <c r="IB19" s="35"/>
      <c r="IC19" s="35"/>
      <c r="ID19" s="35"/>
      <c r="IE19" s="35"/>
      <c r="IF19" s="35"/>
      <c r="IG19" s="35"/>
      <c r="IH19" s="35"/>
      <c r="II19" s="35"/>
      <c r="IJ19" s="35"/>
      <c r="IK19" s="35"/>
      <c r="IL19" s="35"/>
      <c r="IM19" s="35"/>
      <c r="IN19" s="35"/>
      <c r="IO19" s="35"/>
      <c r="IP19" s="35"/>
      <c r="IQ19" s="35"/>
      <c r="IR19" s="35"/>
      <c r="IS19" s="35"/>
      <c r="IT19" s="35"/>
      <c r="IU19" s="35"/>
      <c r="IV19" s="35"/>
      <c r="IW19" s="35"/>
      <c r="IX19" s="35"/>
      <c r="IY19" s="35"/>
      <c r="IZ19" s="35"/>
      <c r="JA19" s="35"/>
      <c r="JB19" s="35"/>
      <c r="JC19" s="35"/>
      <c r="JD19" s="35"/>
      <c r="JE19" s="35"/>
      <c r="JF19" s="35"/>
      <c r="JG19" s="35"/>
      <c r="JH19" s="35"/>
      <c r="JI19" s="35"/>
      <c r="JJ19" s="35"/>
      <c r="JK19" s="35"/>
      <c r="JL19" s="35"/>
      <c r="JM19" s="35"/>
      <c r="JN19" s="35"/>
      <c r="JO19" s="35"/>
      <c r="JP19" s="35"/>
      <c r="JQ19" s="35"/>
      <c r="JR19" s="35"/>
      <c r="JS19" s="35"/>
      <c r="JT19" s="35"/>
      <c r="JU19" s="35"/>
      <c r="JV19" s="35"/>
      <c r="JW19" s="35"/>
      <c r="JX19" s="35"/>
      <c r="JY19" s="35"/>
      <c r="JZ19" s="35"/>
      <c r="KA19" s="35"/>
      <c r="KB19" s="35"/>
      <c r="KC19" s="35"/>
      <c r="KD19" s="35"/>
      <c r="KE19" s="35"/>
      <c r="KF19" s="35"/>
      <c r="KG19" s="35"/>
      <c r="KH19" s="35"/>
      <c r="KI19" s="35"/>
      <c r="KJ19" s="35"/>
      <c r="KK19" s="35"/>
      <c r="KL19" s="35"/>
      <c r="KM19" s="35"/>
      <c r="KN19" s="35"/>
      <c r="KO19" s="35"/>
      <c r="KP19" s="35"/>
      <c r="KQ19" s="35"/>
      <c r="KR19" s="35"/>
      <c r="KS19" s="35"/>
      <c r="KT19" s="35"/>
      <c r="KU19" s="35"/>
      <c r="KV19" s="35"/>
      <c r="KW19" s="35"/>
      <c r="KX19" s="35"/>
      <c r="KY19" s="35"/>
      <c r="KZ19" s="35"/>
      <c r="LA19" s="35"/>
      <c r="LB19" s="35"/>
      <c r="LC19" s="35"/>
      <c r="LD19" s="35"/>
      <c r="LE19" s="35"/>
      <c r="LF19" s="35"/>
      <c r="LG19" s="35"/>
      <c r="LH19" s="35"/>
      <c r="LI19" s="35"/>
      <c r="LJ19" s="35"/>
      <c r="LK19" s="35"/>
      <c r="LL19" s="35"/>
      <c r="LM19" s="35"/>
      <c r="LN19" s="35"/>
      <c r="LO19" s="35"/>
      <c r="LP19" s="35"/>
      <c r="LQ19" s="35"/>
      <c r="LR19" s="35"/>
      <c r="LS19" s="35"/>
      <c r="LT19" s="35"/>
      <c r="LU19" s="35"/>
      <c r="LV19" s="35"/>
      <c r="LW19" s="35"/>
      <c r="LX19" s="35"/>
      <c r="LY19" s="35"/>
      <c r="LZ19" s="35"/>
      <c r="MA19" s="35"/>
      <c r="MB19" s="35"/>
      <c r="MC19" s="35"/>
      <c r="MD19" s="35"/>
      <c r="ME19" s="35"/>
      <c r="MF19" s="35"/>
      <c r="MG19" s="35"/>
      <c r="MH19" s="35"/>
      <c r="MI19" s="35"/>
      <c r="MJ19" s="35"/>
      <c r="MK19" s="35"/>
      <c r="ML19" s="35"/>
      <c r="MM19" s="35"/>
      <c r="MN19" s="35"/>
      <c r="MO19" s="35"/>
      <c r="MP19" s="35"/>
      <c r="MQ19" s="35"/>
      <c r="MR19" s="35"/>
      <c r="MS19" s="35"/>
      <c r="MT19" s="35"/>
      <c r="MU19" s="35"/>
      <c r="MV19" s="35"/>
      <c r="MW19" s="35"/>
      <c r="MX19" s="35"/>
      <c r="MY19" s="35"/>
      <c r="MZ19" s="35"/>
      <c r="NA19" s="35"/>
      <c r="NB19" s="35"/>
      <c r="NC19" s="35"/>
      <c r="ND19" s="35"/>
      <c r="NE19" s="35"/>
      <c r="NF19" s="35"/>
      <c r="NG19" s="35"/>
      <c r="NH19" s="35"/>
      <c r="NI19" s="35"/>
      <c r="NJ19" s="35"/>
      <c r="NK19" s="35"/>
      <c r="NL19" s="35"/>
      <c r="NM19" s="35"/>
      <c r="NN19" s="35"/>
      <c r="NO19" s="35"/>
      <c r="NP19" s="35"/>
      <c r="NQ19" s="35"/>
      <c r="NR19" s="35"/>
      <c r="NS19" s="35"/>
      <c r="NT19" s="35"/>
      <c r="NU19" s="35"/>
      <c r="NV19" s="35"/>
      <c r="NW19" s="35"/>
      <c r="NX19" s="35"/>
      <c r="NY19" s="35"/>
      <c r="NZ19" s="35"/>
      <c r="OA19" s="35"/>
      <c r="OB19" s="35"/>
      <c r="OC19" s="35"/>
      <c r="OD19" s="35"/>
      <c r="OE19" s="35"/>
      <c r="OF19" s="35"/>
      <c r="OG19" s="35"/>
      <c r="OH19" s="35"/>
      <c r="OI19" s="35"/>
      <c r="OJ19" s="35"/>
      <c r="OK19" s="35"/>
      <c r="OL19" s="35"/>
      <c r="OM19" s="35"/>
      <c r="ON19" s="35"/>
      <c r="OO19" s="35"/>
      <c r="OP19" s="35"/>
      <c r="OQ19" s="35"/>
      <c r="OR19" s="35"/>
      <c r="OS19" s="35"/>
      <c r="OT19" s="35"/>
      <c r="OU19" s="35"/>
      <c r="OV19" s="35"/>
      <c r="OW19" s="35"/>
      <c r="OX19" s="35"/>
      <c r="OY19" s="35"/>
      <c r="OZ19" s="35"/>
      <c r="PA19" s="35"/>
      <c r="PB19" s="35"/>
      <c r="PC19" s="35"/>
      <c r="PD19" s="35"/>
      <c r="PE19" s="35"/>
      <c r="PF19" s="35"/>
      <c r="PG19" s="35"/>
      <c r="PH19" s="35"/>
      <c r="PI19" s="35"/>
      <c r="PJ19" s="35"/>
      <c r="PK19" s="35"/>
      <c r="PL19" s="35"/>
      <c r="PM19" s="35"/>
      <c r="PN19" s="35"/>
      <c r="PO19" s="35"/>
      <c r="PP19" s="35"/>
      <c r="PQ19" s="35"/>
      <c r="PR19" s="35"/>
      <c r="PS19" s="35"/>
      <c r="PT19" s="35"/>
      <c r="PU19" s="35"/>
      <c r="PV19" s="35"/>
      <c r="PW19" s="35"/>
      <c r="PX19" s="35"/>
      <c r="PY19" s="35"/>
      <c r="PZ19" s="35"/>
      <c r="QA19" s="35"/>
      <c r="QB19" s="35"/>
      <c r="QC19" s="35"/>
      <c r="QD19" s="35"/>
      <c r="QE19" s="35"/>
      <c r="QF19" s="35"/>
      <c r="QG19" s="35"/>
      <c r="QH19" s="35"/>
      <c r="QI19" s="35"/>
      <c r="QJ19" s="35"/>
      <c r="QK19" s="35"/>
      <c r="QL19" s="35"/>
      <c r="QM19" s="35"/>
      <c r="QN19" s="35"/>
      <c r="QO19" s="35"/>
      <c r="QP19" s="35"/>
      <c r="QQ19" s="35"/>
      <c r="QR19" s="35"/>
      <c r="QS19" s="35"/>
      <c r="QT19" s="35"/>
      <c r="QU19" s="35"/>
      <c r="QV19" s="35"/>
      <c r="QW19" s="35"/>
      <c r="QX19" s="35"/>
      <c r="QY19" s="35"/>
      <c r="QZ19" s="35"/>
      <c r="RA19" s="35"/>
      <c r="RB19" s="35"/>
      <c r="RC19" s="35"/>
      <c r="RD19" s="35"/>
      <c r="RE19" s="35"/>
      <c r="RF19" s="35"/>
      <c r="RG19" s="35"/>
      <c r="RH19" s="35"/>
      <c r="RI19" s="35"/>
      <c r="RJ19" s="35"/>
      <c r="RK19" s="35"/>
      <c r="RL19" s="35"/>
      <c r="RM19" s="35"/>
      <c r="RN19" s="35"/>
      <c r="RO19" s="35"/>
      <c r="RP19" s="35"/>
      <c r="RQ19" s="35"/>
      <c r="RR19" s="35"/>
      <c r="RS19" s="35"/>
      <c r="RT19" s="35"/>
      <c r="RU19" s="35"/>
      <c r="RV19" s="35"/>
      <c r="RW19" s="35"/>
      <c r="RX19" s="35"/>
      <c r="RY19" s="35"/>
      <c r="RZ19" s="35"/>
      <c r="SA19" s="35"/>
      <c r="SB19" s="35"/>
      <c r="SC19" s="35"/>
      <c r="SD19" s="35"/>
      <c r="SE19" s="35"/>
      <c r="SF19" s="35"/>
      <c r="SG19" s="35"/>
      <c r="SH19" s="35"/>
      <c r="SI19" s="35"/>
      <c r="SJ19" s="35"/>
      <c r="SK19" s="35"/>
      <c r="SL19" s="35"/>
      <c r="SM19" s="35"/>
      <c r="SN19" s="35"/>
      <c r="SO19" s="35"/>
      <c r="SP19" s="35"/>
      <c r="SQ19" s="35"/>
      <c r="SR19" s="35"/>
      <c r="SS19" s="35"/>
      <c r="ST19" s="35"/>
      <c r="SU19" s="35"/>
      <c r="SV19" s="35"/>
      <c r="SW19" s="35"/>
      <c r="SX19" s="35"/>
      <c r="SY19" s="35"/>
      <c r="SZ19" s="35"/>
      <c r="TA19" s="35"/>
      <c r="TB19" s="35"/>
      <c r="TC19" s="35"/>
      <c r="TD19" s="35"/>
      <c r="TE19" s="35"/>
      <c r="TF19" s="35"/>
      <c r="TG19" s="35"/>
      <c r="TH19" s="35"/>
      <c r="TI19" s="35"/>
      <c r="TJ19" s="35"/>
      <c r="TK19" s="35"/>
      <c r="TL19" s="35"/>
      <c r="TM19" s="35"/>
      <c r="TN19" s="35"/>
      <c r="TO19" s="35"/>
      <c r="TP19" s="35"/>
      <c r="TQ19" s="35"/>
      <c r="TR19" s="35"/>
      <c r="TS19" s="35"/>
      <c r="TT19" s="35"/>
      <c r="TU19" s="35"/>
      <c r="TV19" s="35"/>
      <c r="TW19" s="35"/>
      <c r="TX19" s="35"/>
      <c r="TY19" s="35"/>
      <c r="TZ19" s="35"/>
      <c r="UA19" s="35"/>
      <c r="UB19" s="35"/>
      <c r="UC19" s="35"/>
      <c r="UD19" s="35"/>
      <c r="UE19" s="35"/>
      <c r="UF19" s="35"/>
      <c r="UG19" s="35"/>
      <c r="UH19" s="35"/>
      <c r="UI19" s="35"/>
      <c r="UJ19" s="35"/>
      <c r="UK19" s="35"/>
      <c r="UL19" s="35"/>
      <c r="UM19" s="35"/>
      <c r="UN19" s="35"/>
      <c r="UO19" s="35"/>
      <c r="UP19" s="35"/>
      <c r="UQ19" s="35"/>
      <c r="UR19" s="35"/>
      <c r="US19" s="35"/>
      <c r="UT19" s="35"/>
      <c r="UU19" s="35"/>
      <c r="UV19" s="35"/>
      <c r="UW19" s="35"/>
      <c r="UX19" s="35"/>
      <c r="UY19" s="35"/>
      <c r="UZ19" s="35"/>
      <c r="VA19" s="35"/>
      <c r="VB19" s="35"/>
      <c r="VC19" s="35"/>
      <c r="VD19" s="35"/>
      <c r="VE19" s="35"/>
      <c r="VF19" s="35"/>
      <c r="VG19" s="35"/>
      <c r="VH19" s="35"/>
      <c r="VI19" s="35"/>
      <c r="VJ19" s="35"/>
      <c r="VK19" s="35"/>
      <c r="VL19" s="35"/>
      <c r="VM19" s="35"/>
      <c r="VN19" s="35"/>
      <c r="VO19" s="35"/>
      <c r="VP19" s="35"/>
      <c r="VQ19" s="35"/>
      <c r="VR19" s="35"/>
      <c r="VS19" s="35"/>
      <c r="VT19" s="35"/>
      <c r="VU19" s="35"/>
      <c r="VV19" s="35"/>
      <c r="VW19" s="35"/>
      <c r="VX19" s="35"/>
      <c r="VY19" s="35"/>
      <c r="VZ19" s="35"/>
      <c r="WA19" s="35"/>
      <c r="WB19" s="35"/>
      <c r="WC19" s="35"/>
      <c r="WD19" s="35"/>
      <c r="WE19" s="35"/>
      <c r="WF19" s="35"/>
      <c r="WG19" s="35"/>
      <c r="WH19" s="35"/>
      <c r="WI19" s="35"/>
      <c r="WJ19" s="35"/>
      <c r="WK19" s="35"/>
      <c r="WL19" s="35"/>
      <c r="WM19" s="35"/>
      <c r="WN19" s="35"/>
      <c r="WO19" s="35"/>
      <c r="WP19" s="35"/>
      <c r="WQ19" s="35"/>
      <c r="WR19" s="35"/>
      <c r="WS19" s="35"/>
      <c r="WT19" s="35"/>
      <c r="WU19" s="35"/>
      <c r="WV19" s="35"/>
      <c r="WW19" s="35"/>
      <c r="WX19" s="35"/>
      <c r="WY19" s="35"/>
      <c r="WZ19" s="35"/>
      <c r="XA19" s="35"/>
      <c r="XB19" s="35"/>
      <c r="XC19" s="35"/>
      <c r="XD19" s="35"/>
      <c r="XE19" s="35"/>
      <c r="XF19" s="35"/>
      <c r="XG19" s="35"/>
      <c r="XH19" s="35"/>
      <c r="XI19" s="35"/>
      <c r="XJ19" s="35"/>
      <c r="XK19" s="35"/>
      <c r="XL19" s="35"/>
      <c r="XM19" s="35"/>
      <c r="XN19" s="35"/>
      <c r="XO19" s="35"/>
      <c r="XP19" s="35"/>
      <c r="XQ19" s="35"/>
      <c r="XR19" s="35"/>
      <c r="XS19" s="35"/>
      <c r="XT19" s="35"/>
      <c r="XU19" s="35"/>
      <c r="XV19" s="35"/>
      <c r="XW19" s="35"/>
      <c r="XX19" s="35"/>
      <c r="XY19" s="35"/>
      <c r="XZ19" s="35"/>
      <c r="YA19" s="35"/>
      <c r="YB19" s="35"/>
      <c r="YC19" s="35"/>
      <c r="YD19" s="35"/>
      <c r="YE19" s="35"/>
      <c r="YF19" s="35"/>
      <c r="YG19" s="35"/>
      <c r="YH19" s="35"/>
      <c r="YI19" s="35"/>
      <c r="YJ19" s="35"/>
      <c r="YK19" s="35"/>
      <c r="YL19" s="35"/>
      <c r="YM19" s="35"/>
      <c r="YN19" s="35"/>
      <c r="YO19" s="35"/>
      <c r="YP19" s="35"/>
      <c r="YQ19" s="35"/>
      <c r="YR19" s="35"/>
      <c r="YS19" s="35"/>
      <c r="YT19" s="35"/>
      <c r="YU19" s="35"/>
      <c r="YV19" s="35"/>
      <c r="YW19" s="35"/>
      <c r="YX19" s="35"/>
      <c r="YY19" s="35"/>
      <c r="YZ19" s="35"/>
      <c r="ZA19" s="35"/>
      <c r="ZB19" s="35"/>
      <c r="ZC19" s="35"/>
      <c r="ZD19" s="35"/>
      <c r="ZE19" s="35"/>
      <c r="ZF19" s="35"/>
      <c r="ZG19" s="35"/>
      <c r="ZH19" s="35"/>
      <c r="ZI19" s="35"/>
      <c r="ZJ19" s="35"/>
      <c r="ZK19" s="35"/>
      <c r="ZL19" s="35"/>
      <c r="ZM19" s="35"/>
      <c r="ZN19" s="35"/>
      <c r="ZO19" s="35"/>
      <c r="ZP19" s="35"/>
      <c r="ZQ19" s="35"/>
      <c r="ZR19" s="35"/>
      <c r="ZS19" s="35"/>
      <c r="ZT19" s="35"/>
      <c r="ZU19" s="35"/>
      <c r="ZV19" s="35"/>
      <c r="ZW19" s="35"/>
      <c r="ZX19" s="35"/>
      <c r="ZY19" s="35"/>
      <c r="ZZ19" s="35"/>
      <c r="AAA19" s="35"/>
      <c r="AAB19" s="35"/>
      <c r="AAC19" s="35"/>
      <c r="AAD19" s="35"/>
      <c r="AAE19" s="35"/>
      <c r="AAF19" s="35"/>
      <c r="AAG19" s="35"/>
      <c r="AAH19" s="35"/>
      <c r="AAI19" s="35"/>
      <c r="AAJ19" s="35"/>
      <c r="AAK19" s="35"/>
      <c r="AAL19" s="35"/>
      <c r="AAM19" s="35"/>
      <c r="AAN19" s="35"/>
      <c r="AAO19" s="35"/>
      <c r="AAP19" s="35"/>
      <c r="AAQ19" s="35"/>
      <c r="AAR19" s="35"/>
      <c r="AAS19" s="35"/>
      <c r="AAT19" s="35"/>
      <c r="AAU19" s="35"/>
      <c r="AAV19" s="35"/>
      <c r="AAW19" s="35"/>
      <c r="AAX19" s="35"/>
      <c r="AAY19" s="35"/>
      <c r="AAZ19" s="35"/>
      <c r="ABA19" s="35"/>
      <c r="ABB19" s="35"/>
      <c r="ABC19" s="35"/>
      <c r="ABD19" s="35"/>
      <c r="ABE19" s="35"/>
      <c r="ABF19" s="35"/>
      <c r="ABG19" s="35"/>
      <c r="ABH19" s="35"/>
      <c r="ABI19" s="35"/>
      <c r="ABJ19" s="35"/>
      <c r="ABK19" s="35"/>
      <c r="ABL19" s="35"/>
      <c r="ABM19" s="35"/>
      <c r="ABN19" s="35"/>
      <c r="ABO19" s="35"/>
      <c r="ABP19" s="35"/>
      <c r="ABQ19" s="35"/>
      <c r="ABR19" s="35"/>
      <c r="ABS19" s="35"/>
      <c r="ABT19" s="35"/>
      <c r="ABU19" s="35"/>
      <c r="ABV19" s="35"/>
      <c r="ABW19" s="35"/>
      <c r="ABX19" s="35"/>
      <c r="ABY19" s="35"/>
      <c r="ABZ19" s="35"/>
      <c r="ACA19" s="35"/>
      <c r="ACB19" s="35"/>
      <c r="ACC19" s="35"/>
      <c r="ACD19" s="35"/>
      <c r="ACE19" s="35"/>
      <c r="ACF19" s="35"/>
      <c r="ACG19" s="35"/>
      <c r="ACH19" s="35"/>
      <c r="ACI19" s="35"/>
      <c r="ACJ19" s="35"/>
      <c r="ACK19" s="35"/>
      <c r="ACL19" s="35"/>
      <c r="ACM19" s="35"/>
      <c r="ACN19" s="35"/>
      <c r="ACO19" s="35"/>
      <c r="ACP19" s="35"/>
      <c r="ACQ19" s="35"/>
      <c r="ACR19" s="35"/>
      <c r="ACS19" s="35"/>
      <c r="ACT19" s="35"/>
      <c r="ACU19" s="35"/>
      <c r="ACV19" s="35"/>
      <c r="ACW19" s="35"/>
      <c r="ACX19" s="35"/>
      <c r="ACY19" s="35"/>
      <c r="ACZ19" s="35"/>
      <c r="ADA19" s="35"/>
      <c r="ADB19" s="35"/>
      <c r="ADC19" s="35"/>
      <c r="ADD19" s="35"/>
      <c r="ADE19" s="35"/>
      <c r="ADF19" s="35"/>
      <c r="ADG19" s="35"/>
    </row>
    <row r="20" spans="1:787" s="73" customFormat="1" x14ac:dyDescent="0.3">
      <c r="A20" s="35"/>
      <c r="B20" s="176"/>
      <c r="C20" s="177"/>
      <c r="D20" s="170"/>
      <c r="E20" s="178">
        <v>0.3</v>
      </c>
      <c r="F20" s="171"/>
      <c r="G20" s="172"/>
      <c r="H20" s="173"/>
      <c r="I20" s="174"/>
      <c r="J20" s="175"/>
      <c r="K20" s="175"/>
      <c r="L20" s="175"/>
      <c r="M20" s="175"/>
      <c r="N20" s="175"/>
      <c r="O20" s="175"/>
      <c r="P20" s="175"/>
      <c r="Q20" s="175"/>
      <c r="R20" s="175"/>
      <c r="S20" s="175"/>
      <c r="T20" s="175"/>
      <c r="U20" s="175"/>
      <c r="V20" s="175"/>
      <c r="W20" s="175"/>
      <c r="X20" s="175"/>
      <c r="Y20" s="174"/>
      <c r="Z20" s="175"/>
      <c r="AA20" s="35"/>
      <c r="AB20" s="35"/>
      <c r="AC20" s="35"/>
      <c r="AD20" s="35"/>
      <c r="AE20" s="35"/>
      <c r="AF20" s="35"/>
      <c r="AG20" s="35"/>
      <c r="AH20" s="35"/>
      <c r="AI20" s="35"/>
      <c r="AJ20" s="35"/>
      <c r="AK20" s="35"/>
      <c r="AL20" s="35"/>
      <c r="AM20" s="35"/>
      <c r="AN20" s="35"/>
      <c r="AO20" s="35"/>
      <c r="AP20" s="35"/>
      <c r="AQ20" s="35"/>
      <c r="AR20" s="35"/>
      <c r="AS20" s="35"/>
      <c r="AT20" s="35"/>
      <c r="AU20" s="35"/>
      <c r="AV20" s="35"/>
      <c r="AW20" s="35"/>
      <c r="AX20" s="35"/>
      <c r="AY20" s="35"/>
      <c r="AZ20" s="35"/>
      <c r="BA20" s="35"/>
      <c r="BB20" s="35"/>
      <c r="BC20" s="35"/>
      <c r="BD20" s="35"/>
      <c r="BE20" s="35"/>
      <c r="BF20" s="35"/>
      <c r="BG20" s="35"/>
      <c r="BH20" s="35"/>
      <c r="BI20" s="35"/>
      <c r="BJ20" s="35"/>
      <c r="BK20" s="35"/>
      <c r="BL20" s="35"/>
      <c r="BM20" s="35"/>
      <c r="BN20" s="35"/>
      <c r="BO20" s="35"/>
      <c r="BP20" s="35"/>
      <c r="BQ20" s="35"/>
      <c r="BR20" s="35"/>
      <c r="BS20" s="35"/>
      <c r="BT20" s="35"/>
      <c r="BU20" s="35"/>
      <c r="BV20" s="35"/>
      <c r="BW20" s="35"/>
      <c r="BX20" s="35"/>
      <c r="BY20" s="35"/>
      <c r="BZ20" s="35"/>
      <c r="CA20" s="35"/>
      <c r="CB20" s="35"/>
      <c r="CC20" s="35"/>
      <c r="CD20" s="35"/>
      <c r="CE20" s="35"/>
      <c r="CF20" s="35"/>
      <c r="CG20" s="35"/>
      <c r="CH20" s="35"/>
      <c r="CI20" s="35"/>
      <c r="CJ20" s="35"/>
      <c r="CK20" s="35"/>
      <c r="CL20" s="35"/>
      <c r="CM20" s="35"/>
      <c r="CN20" s="35"/>
      <c r="CO20" s="35"/>
      <c r="CP20" s="35"/>
      <c r="CQ20" s="35"/>
      <c r="CR20" s="35"/>
      <c r="CS20" s="35"/>
      <c r="CT20" s="35"/>
      <c r="CU20" s="35"/>
      <c r="CV20" s="35"/>
      <c r="CW20" s="35"/>
      <c r="CX20" s="35"/>
      <c r="CY20" s="35"/>
      <c r="CZ20" s="35"/>
      <c r="DA20" s="35"/>
      <c r="DB20" s="35"/>
      <c r="DC20" s="35"/>
      <c r="DD20" s="35"/>
      <c r="DE20" s="35"/>
      <c r="DF20" s="35"/>
      <c r="DG20" s="35"/>
      <c r="DH20" s="35"/>
      <c r="DI20" s="35"/>
      <c r="DJ20" s="35"/>
      <c r="DK20" s="35"/>
      <c r="DL20" s="35"/>
      <c r="DM20" s="35"/>
      <c r="DN20" s="35"/>
      <c r="DO20" s="35"/>
      <c r="DP20" s="35"/>
      <c r="DQ20" s="35"/>
      <c r="DR20" s="35"/>
      <c r="DS20" s="35"/>
      <c r="DT20" s="35"/>
      <c r="DU20" s="35"/>
      <c r="DV20" s="35"/>
      <c r="DW20" s="35"/>
      <c r="DX20" s="35"/>
      <c r="DY20" s="35"/>
      <c r="DZ20" s="35"/>
      <c r="EA20" s="35"/>
      <c r="EB20" s="35"/>
      <c r="EC20" s="35"/>
      <c r="ED20" s="35"/>
      <c r="EE20" s="35"/>
      <c r="EF20" s="35"/>
      <c r="EG20" s="35"/>
      <c r="EH20" s="35"/>
      <c r="EI20" s="35"/>
      <c r="EJ20" s="35"/>
      <c r="EK20" s="35"/>
      <c r="EL20" s="35"/>
      <c r="EM20" s="35"/>
      <c r="EN20" s="35"/>
      <c r="EO20" s="35"/>
      <c r="EP20" s="35"/>
      <c r="EQ20" s="35"/>
      <c r="ER20" s="35"/>
      <c r="ES20" s="35"/>
      <c r="ET20" s="35"/>
      <c r="EU20" s="35"/>
      <c r="EV20" s="35"/>
      <c r="EW20" s="35"/>
      <c r="EX20" s="35"/>
      <c r="EY20" s="35"/>
      <c r="EZ20" s="35"/>
      <c r="FA20" s="35"/>
      <c r="FB20" s="35"/>
      <c r="FC20" s="35"/>
      <c r="FD20" s="35"/>
      <c r="FE20" s="35"/>
      <c r="FF20" s="35"/>
      <c r="FG20" s="35"/>
      <c r="FH20" s="35"/>
      <c r="FI20" s="35"/>
      <c r="FJ20" s="35"/>
      <c r="FK20" s="35"/>
      <c r="FL20" s="35"/>
      <c r="FM20" s="35"/>
      <c r="FN20" s="35"/>
      <c r="FO20" s="35"/>
      <c r="FP20" s="35"/>
      <c r="FQ20" s="35"/>
      <c r="FR20" s="35"/>
      <c r="FS20" s="35"/>
      <c r="FT20" s="35"/>
      <c r="FU20" s="35"/>
      <c r="FV20" s="35"/>
      <c r="FW20" s="35"/>
      <c r="FX20" s="35"/>
      <c r="FY20" s="35"/>
      <c r="FZ20" s="35"/>
      <c r="GA20" s="35"/>
      <c r="GB20" s="35"/>
      <c r="GC20" s="35"/>
      <c r="GD20" s="35"/>
      <c r="GE20" s="35"/>
      <c r="GF20" s="35"/>
      <c r="GG20" s="35"/>
      <c r="GH20" s="35"/>
      <c r="GI20" s="35"/>
      <c r="GJ20" s="35"/>
      <c r="GK20" s="35"/>
      <c r="GL20" s="35"/>
      <c r="GM20" s="35"/>
      <c r="GN20" s="35"/>
      <c r="GO20" s="35"/>
      <c r="GP20" s="35"/>
      <c r="GQ20" s="35"/>
      <c r="GR20" s="35"/>
      <c r="GS20" s="35"/>
      <c r="GT20" s="35"/>
      <c r="GU20" s="35"/>
      <c r="GV20" s="35"/>
      <c r="GW20" s="35"/>
      <c r="GX20" s="35"/>
      <c r="GY20" s="35"/>
      <c r="GZ20" s="35"/>
      <c r="HA20" s="35"/>
      <c r="HB20" s="35"/>
      <c r="HC20" s="35"/>
      <c r="HD20" s="35"/>
      <c r="HE20" s="35"/>
      <c r="HF20" s="35"/>
      <c r="HG20" s="35"/>
      <c r="HH20" s="35"/>
      <c r="HI20" s="35"/>
      <c r="HJ20" s="35"/>
      <c r="HK20" s="35"/>
      <c r="HL20" s="35"/>
      <c r="HM20" s="35"/>
      <c r="HN20" s="35"/>
      <c r="HO20" s="35"/>
      <c r="HP20" s="35"/>
      <c r="HQ20" s="35"/>
      <c r="HR20" s="35"/>
      <c r="HS20" s="35"/>
      <c r="HT20" s="35"/>
      <c r="HU20" s="35"/>
      <c r="HV20" s="35"/>
      <c r="HW20" s="35"/>
      <c r="HX20" s="35"/>
      <c r="HY20" s="35"/>
      <c r="HZ20" s="35"/>
      <c r="IA20" s="35"/>
      <c r="IB20" s="35"/>
      <c r="IC20" s="35"/>
      <c r="ID20" s="35"/>
      <c r="IE20" s="35"/>
      <c r="IF20" s="35"/>
      <c r="IG20" s="35"/>
      <c r="IH20" s="35"/>
      <c r="II20" s="35"/>
      <c r="IJ20" s="35"/>
      <c r="IK20" s="35"/>
      <c r="IL20" s="35"/>
      <c r="IM20" s="35"/>
      <c r="IN20" s="35"/>
      <c r="IO20" s="35"/>
      <c r="IP20" s="35"/>
      <c r="IQ20" s="35"/>
      <c r="IR20" s="35"/>
      <c r="IS20" s="35"/>
      <c r="IT20" s="35"/>
      <c r="IU20" s="35"/>
      <c r="IV20" s="35"/>
      <c r="IW20" s="35"/>
      <c r="IX20" s="35"/>
      <c r="IY20" s="35"/>
      <c r="IZ20" s="35"/>
      <c r="JA20" s="35"/>
      <c r="JB20" s="35"/>
      <c r="JC20" s="35"/>
      <c r="JD20" s="35"/>
      <c r="JE20" s="35"/>
      <c r="JF20" s="35"/>
      <c r="JG20" s="35"/>
      <c r="JH20" s="35"/>
      <c r="JI20" s="35"/>
      <c r="JJ20" s="35"/>
      <c r="JK20" s="35"/>
      <c r="JL20" s="35"/>
      <c r="JM20" s="35"/>
      <c r="JN20" s="35"/>
      <c r="JO20" s="35"/>
      <c r="JP20" s="35"/>
      <c r="JQ20" s="35"/>
      <c r="JR20" s="35"/>
      <c r="JS20" s="35"/>
      <c r="JT20" s="35"/>
      <c r="JU20" s="35"/>
      <c r="JV20" s="35"/>
      <c r="JW20" s="35"/>
      <c r="JX20" s="35"/>
      <c r="JY20" s="35"/>
      <c r="JZ20" s="35"/>
      <c r="KA20" s="35"/>
      <c r="KB20" s="35"/>
      <c r="KC20" s="35"/>
      <c r="KD20" s="35"/>
      <c r="KE20" s="35"/>
      <c r="KF20" s="35"/>
      <c r="KG20" s="35"/>
      <c r="KH20" s="35"/>
      <c r="KI20" s="35"/>
      <c r="KJ20" s="35"/>
      <c r="KK20" s="35"/>
      <c r="KL20" s="35"/>
      <c r="KM20" s="35"/>
      <c r="KN20" s="35"/>
      <c r="KO20" s="35"/>
      <c r="KP20" s="35"/>
      <c r="KQ20" s="35"/>
      <c r="KR20" s="35"/>
      <c r="KS20" s="35"/>
      <c r="KT20" s="35"/>
      <c r="KU20" s="35"/>
      <c r="KV20" s="35"/>
      <c r="KW20" s="35"/>
      <c r="KX20" s="35"/>
      <c r="KY20" s="35"/>
      <c r="KZ20" s="35"/>
      <c r="LA20" s="35"/>
      <c r="LB20" s="35"/>
      <c r="LC20" s="35"/>
      <c r="LD20" s="35"/>
      <c r="LE20" s="35"/>
      <c r="LF20" s="35"/>
      <c r="LG20" s="35"/>
      <c r="LH20" s="35"/>
      <c r="LI20" s="35"/>
      <c r="LJ20" s="35"/>
      <c r="LK20" s="35"/>
      <c r="LL20" s="35"/>
      <c r="LM20" s="35"/>
      <c r="LN20" s="35"/>
      <c r="LO20" s="35"/>
      <c r="LP20" s="35"/>
      <c r="LQ20" s="35"/>
      <c r="LR20" s="35"/>
      <c r="LS20" s="35"/>
      <c r="LT20" s="35"/>
      <c r="LU20" s="35"/>
      <c r="LV20" s="35"/>
      <c r="LW20" s="35"/>
      <c r="LX20" s="35"/>
      <c r="LY20" s="35"/>
      <c r="LZ20" s="35"/>
      <c r="MA20" s="35"/>
      <c r="MB20" s="35"/>
      <c r="MC20" s="35"/>
      <c r="MD20" s="35"/>
      <c r="ME20" s="35"/>
      <c r="MF20" s="35"/>
      <c r="MG20" s="35"/>
      <c r="MH20" s="35"/>
      <c r="MI20" s="35"/>
      <c r="MJ20" s="35"/>
      <c r="MK20" s="35"/>
      <c r="ML20" s="35"/>
      <c r="MM20" s="35"/>
      <c r="MN20" s="35"/>
      <c r="MO20" s="35"/>
      <c r="MP20" s="35"/>
      <c r="MQ20" s="35"/>
      <c r="MR20" s="35"/>
      <c r="MS20" s="35"/>
      <c r="MT20" s="35"/>
      <c r="MU20" s="35"/>
      <c r="MV20" s="35"/>
      <c r="MW20" s="35"/>
      <c r="MX20" s="35"/>
      <c r="MY20" s="35"/>
      <c r="MZ20" s="35"/>
      <c r="NA20" s="35"/>
      <c r="NB20" s="35"/>
      <c r="NC20" s="35"/>
      <c r="ND20" s="35"/>
      <c r="NE20" s="35"/>
      <c r="NF20" s="35"/>
      <c r="NG20" s="35"/>
      <c r="NH20" s="35"/>
      <c r="NI20" s="35"/>
      <c r="NJ20" s="35"/>
      <c r="NK20" s="35"/>
      <c r="NL20" s="35"/>
      <c r="NM20" s="35"/>
      <c r="NN20" s="35"/>
      <c r="NO20" s="35"/>
      <c r="NP20" s="35"/>
      <c r="NQ20" s="35"/>
      <c r="NR20" s="35"/>
      <c r="NS20" s="35"/>
      <c r="NT20" s="35"/>
      <c r="NU20" s="35"/>
      <c r="NV20" s="35"/>
      <c r="NW20" s="35"/>
      <c r="NX20" s="35"/>
      <c r="NY20" s="35"/>
      <c r="NZ20" s="35"/>
      <c r="OA20" s="35"/>
      <c r="OB20" s="35"/>
      <c r="OC20" s="35"/>
      <c r="OD20" s="35"/>
      <c r="OE20" s="35"/>
      <c r="OF20" s="35"/>
      <c r="OG20" s="35"/>
      <c r="OH20" s="35"/>
      <c r="OI20" s="35"/>
      <c r="OJ20" s="35"/>
      <c r="OK20" s="35"/>
      <c r="OL20" s="35"/>
      <c r="OM20" s="35"/>
      <c r="ON20" s="35"/>
      <c r="OO20" s="35"/>
      <c r="OP20" s="35"/>
      <c r="OQ20" s="35"/>
      <c r="OR20" s="35"/>
      <c r="OS20" s="35"/>
      <c r="OT20" s="35"/>
      <c r="OU20" s="35"/>
      <c r="OV20" s="35"/>
      <c r="OW20" s="35"/>
      <c r="OX20" s="35"/>
      <c r="OY20" s="35"/>
      <c r="OZ20" s="35"/>
      <c r="PA20" s="35"/>
      <c r="PB20" s="35"/>
      <c r="PC20" s="35"/>
      <c r="PD20" s="35"/>
      <c r="PE20" s="35"/>
      <c r="PF20" s="35"/>
      <c r="PG20" s="35"/>
      <c r="PH20" s="35"/>
      <c r="PI20" s="35"/>
      <c r="PJ20" s="35"/>
      <c r="PK20" s="35"/>
      <c r="PL20" s="35"/>
      <c r="PM20" s="35"/>
      <c r="PN20" s="35"/>
      <c r="PO20" s="35"/>
      <c r="PP20" s="35"/>
      <c r="PQ20" s="35"/>
      <c r="PR20" s="35"/>
      <c r="PS20" s="35"/>
      <c r="PT20" s="35"/>
      <c r="PU20" s="35"/>
      <c r="PV20" s="35"/>
      <c r="PW20" s="35"/>
      <c r="PX20" s="35"/>
      <c r="PY20" s="35"/>
      <c r="PZ20" s="35"/>
      <c r="QA20" s="35"/>
      <c r="QB20" s="35"/>
      <c r="QC20" s="35"/>
      <c r="QD20" s="35"/>
      <c r="QE20" s="35"/>
      <c r="QF20" s="35"/>
      <c r="QG20" s="35"/>
      <c r="QH20" s="35"/>
      <c r="QI20" s="35"/>
      <c r="QJ20" s="35"/>
      <c r="QK20" s="35"/>
      <c r="QL20" s="35"/>
      <c r="QM20" s="35"/>
      <c r="QN20" s="35"/>
      <c r="QO20" s="35"/>
      <c r="QP20" s="35"/>
      <c r="QQ20" s="35"/>
      <c r="QR20" s="35"/>
      <c r="QS20" s="35"/>
      <c r="QT20" s="35"/>
      <c r="QU20" s="35"/>
      <c r="QV20" s="35"/>
      <c r="QW20" s="35"/>
      <c r="QX20" s="35"/>
      <c r="QY20" s="35"/>
      <c r="QZ20" s="35"/>
      <c r="RA20" s="35"/>
      <c r="RB20" s="35"/>
      <c r="RC20" s="35"/>
      <c r="RD20" s="35"/>
      <c r="RE20" s="35"/>
      <c r="RF20" s="35"/>
      <c r="RG20" s="35"/>
      <c r="RH20" s="35"/>
      <c r="RI20" s="35"/>
      <c r="RJ20" s="35"/>
      <c r="RK20" s="35"/>
      <c r="RL20" s="35"/>
      <c r="RM20" s="35"/>
      <c r="RN20" s="35"/>
      <c r="RO20" s="35"/>
      <c r="RP20" s="35"/>
      <c r="RQ20" s="35"/>
      <c r="RR20" s="35"/>
      <c r="RS20" s="35"/>
      <c r="RT20" s="35"/>
      <c r="RU20" s="35"/>
      <c r="RV20" s="35"/>
      <c r="RW20" s="35"/>
      <c r="RX20" s="35"/>
      <c r="RY20" s="35"/>
      <c r="RZ20" s="35"/>
      <c r="SA20" s="35"/>
      <c r="SB20" s="35"/>
      <c r="SC20" s="35"/>
      <c r="SD20" s="35"/>
      <c r="SE20" s="35"/>
      <c r="SF20" s="35"/>
      <c r="SG20" s="35"/>
      <c r="SH20" s="35"/>
      <c r="SI20" s="35"/>
      <c r="SJ20" s="35"/>
      <c r="SK20" s="35"/>
      <c r="SL20" s="35"/>
      <c r="SM20" s="35"/>
      <c r="SN20" s="35"/>
      <c r="SO20" s="35"/>
      <c r="SP20" s="35"/>
      <c r="SQ20" s="35"/>
      <c r="SR20" s="35"/>
      <c r="SS20" s="35"/>
      <c r="ST20" s="35"/>
      <c r="SU20" s="35"/>
      <c r="SV20" s="35"/>
      <c r="SW20" s="35"/>
      <c r="SX20" s="35"/>
      <c r="SY20" s="35"/>
      <c r="SZ20" s="35"/>
      <c r="TA20" s="35"/>
      <c r="TB20" s="35"/>
      <c r="TC20" s="35"/>
      <c r="TD20" s="35"/>
      <c r="TE20" s="35"/>
      <c r="TF20" s="35"/>
      <c r="TG20" s="35"/>
      <c r="TH20" s="35"/>
      <c r="TI20" s="35"/>
      <c r="TJ20" s="35"/>
      <c r="TK20" s="35"/>
      <c r="TL20" s="35"/>
      <c r="TM20" s="35"/>
      <c r="TN20" s="35"/>
      <c r="TO20" s="35"/>
      <c r="TP20" s="35"/>
      <c r="TQ20" s="35"/>
      <c r="TR20" s="35"/>
      <c r="TS20" s="35"/>
      <c r="TT20" s="35"/>
      <c r="TU20" s="35"/>
      <c r="TV20" s="35"/>
      <c r="TW20" s="35"/>
      <c r="TX20" s="35"/>
      <c r="TY20" s="35"/>
      <c r="TZ20" s="35"/>
      <c r="UA20" s="35"/>
      <c r="UB20" s="35"/>
      <c r="UC20" s="35"/>
      <c r="UD20" s="35"/>
      <c r="UE20" s="35"/>
      <c r="UF20" s="35"/>
      <c r="UG20" s="35"/>
      <c r="UH20" s="35"/>
      <c r="UI20" s="35"/>
      <c r="UJ20" s="35"/>
      <c r="UK20" s="35"/>
      <c r="UL20" s="35"/>
      <c r="UM20" s="35"/>
      <c r="UN20" s="35"/>
      <c r="UO20" s="35"/>
      <c r="UP20" s="35"/>
      <c r="UQ20" s="35"/>
      <c r="UR20" s="35"/>
      <c r="US20" s="35"/>
      <c r="UT20" s="35"/>
      <c r="UU20" s="35"/>
      <c r="UV20" s="35"/>
      <c r="UW20" s="35"/>
      <c r="UX20" s="35"/>
      <c r="UY20" s="35"/>
      <c r="UZ20" s="35"/>
      <c r="VA20" s="35"/>
      <c r="VB20" s="35"/>
      <c r="VC20" s="35"/>
      <c r="VD20" s="35"/>
      <c r="VE20" s="35"/>
      <c r="VF20" s="35"/>
      <c r="VG20" s="35"/>
      <c r="VH20" s="35"/>
      <c r="VI20" s="35"/>
      <c r="VJ20" s="35"/>
      <c r="VK20" s="35"/>
      <c r="VL20" s="35"/>
      <c r="VM20" s="35"/>
      <c r="VN20" s="35"/>
      <c r="VO20" s="35"/>
      <c r="VP20" s="35"/>
      <c r="VQ20" s="35"/>
      <c r="VR20" s="35"/>
      <c r="VS20" s="35"/>
      <c r="VT20" s="35"/>
      <c r="VU20" s="35"/>
      <c r="VV20" s="35"/>
      <c r="VW20" s="35"/>
      <c r="VX20" s="35"/>
      <c r="VY20" s="35"/>
      <c r="VZ20" s="35"/>
      <c r="WA20" s="35"/>
      <c r="WB20" s="35"/>
      <c r="WC20" s="35"/>
      <c r="WD20" s="35"/>
      <c r="WE20" s="35"/>
      <c r="WF20" s="35"/>
      <c r="WG20" s="35"/>
      <c r="WH20" s="35"/>
      <c r="WI20" s="35"/>
      <c r="WJ20" s="35"/>
      <c r="WK20" s="35"/>
      <c r="WL20" s="35"/>
      <c r="WM20" s="35"/>
      <c r="WN20" s="35"/>
      <c r="WO20" s="35"/>
      <c r="WP20" s="35"/>
      <c r="WQ20" s="35"/>
      <c r="WR20" s="35"/>
      <c r="WS20" s="35"/>
      <c r="WT20" s="35"/>
      <c r="WU20" s="35"/>
      <c r="WV20" s="35"/>
      <c r="WW20" s="35"/>
      <c r="WX20" s="35"/>
      <c r="WY20" s="35"/>
      <c r="WZ20" s="35"/>
      <c r="XA20" s="35"/>
      <c r="XB20" s="35"/>
      <c r="XC20" s="35"/>
      <c r="XD20" s="35"/>
      <c r="XE20" s="35"/>
      <c r="XF20" s="35"/>
      <c r="XG20" s="35"/>
      <c r="XH20" s="35"/>
      <c r="XI20" s="35"/>
      <c r="XJ20" s="35"/>
      <c r="XK20" s="35"/>
      <c r="XL20" s="35"/>
      <c r="XM20" s="35"/>
      <c r="XN20" s="35"/>
      <c r="XO20" s="35"/>
      <c r="XP20" s="35"/>
      <c r="XQ20" s="35"/>
      <c r="XR20" s="35"/>
      <c r="XS20" s="35"/>
      <c r="XT20" s="35"/>
      <c r="XU20" s="35"/>
      <c r="XV20" s="35"/>
      <c r="XW20" s="35"/>
      <c r="XX20" s="35"/>
      <c r="XY20" s="35"/>
      <c r="XZ20" s="35"/>
      <c r="YA20" s="35"/>
      <c r="YB20" s="35"/>
      <c r="YC20" s="35"/>
      <c r="YD20" s="35"/>
      <c r="YE20" s="35"/>
      <c r="YF20" s="35"/>
      <c r="YG20" s="35"/>
      <c r="YH20" s="35"/>
      <c r="YI20" s="35"/>
      <c r="YJ20" s="35"/>
      <c r="YK20" s="35"/>
      <c r="YL20" s="35"/>
      <c r="YM20" s="35"/>
      <c r="YN20" s="35"/>
      <c r="YO20" s="35"/>
      <c r="YP20" s="35"/>
      <c r="YQ20" s="35"/>
      <c r="YR20" s="35"/>
      <c r="YS20" s="35"/>
      <c r="YT20" s="35"/>
      <c r="YU20" s="35"/>
      <c r="YV20" s="35"/>
      <c r="YW20" s="35"/>
      <c r="YX20" s="35"/>
      <c r="YY20" s="35"/>
      <c r="YZ20" s="35"/>
      <c r="ZA20" s="35"/>
      <c r="ZB20" s="35"/>
      <c r="ZC20" s="35"/>
      <c r="ZD20" s="35"/>
      <c r="ZE20" s="35"/>
      <c r="ZF20" s="35"/>
      <c r="ZG20" s="35"/>
      <c r="ZH20" s="35"/>
      <c r="ZI20" s="35"/>
      <c r="ZJ20" s="35"/>
      <c r="ZK20" s="35"/>
      <c r="ZL20" s="35"/>
      <c r="ZM20" s="35"/>
      <c r="ZN20" s="35"/>
      <c r="ZO20" s="35"/>
      <c r="ZP20" s="35"/>
      <c r="ZQ20" s="35"/>
      <c r="ZR20" s="35"/>
      <c r="ZS20" s="35"/>
      <c r="ZT20" s="35"/>
      <c r="ZU20" s="35"/>
      <c r="ZV20" s="35"/>
      <c r="ZW20" s="35"/>
      <c r="ZX20" s="35"/>
      <c r="ZY20" s="35"/>
      <c r="ZZ20" s="35"/>
      <c r="AAA20" s="35"/>
      <c r="AAB20" s="35"/>
      <c r="AAC20" s="35"/>
      <c r="AAD20" s="35"/>
      <c r="AAE20" s="35"/>
      <c r="AAF20" s="35"/>
      <c r="AAG20" s="35"/>
      <c r="AAH20" s="35"/>
      <c r="AAI20" s="35"/>
      <c r="AAJ20" s="35"/>
      <c r="AAK20" s="35"/>
      <c r="AAL20" s="35"/>
      <c r="AAM20" s="35"/>
      <c r="AAN20" s="35"/>
      <c r="AAO20" s="35"/>
      <c r="AAP20" s="35"/>
      <c r="AAQ20" s="35"/>
      <c r="AAR20" s="35"/>
      <c r="AAS20" s="35"/>
      <c r="AAT20" s="35"/>
      <c r="AAU20" s="35"/>
      <c r="AAV20" s="35"/>
      <c r="AAW20" s="35"/>
      <c r="AAX20" s="35"/>
      <c r="AAY20" s="35"/>
      <c r="AAZ20" s="35"/>
      <c r="ABA20" s="35"/>
      <c r="ABB20" s="35"/>
      <c r="ABC20" s="35"/>
      <c r="ABD20" s="35"/>
      <c r="ABE20" s="35"/>
      <c r="ABF20" s="35"/>
      <c r="ABG20" s="35"/>
      <c r="ABH20" s="35"/>
      <c r="ABI20" s="35"/>
      <c r="ABJ20" s="35"/>
      <c r="ABK20" s="35"/>
      <c r="ABL20" s="35"/>
      <c r="ABM20" s="35"/>
      <c r="ABN20" s="35"/>
      <c r="ABO20" s="35"/>
      <c r="ABP20" s="35"/>
      <c r="ABQ20" s="35"/>
      <c r="ABR20" s="35"/>
      <c r="ABS20" s="35"/>
      <c r="ABT20" s="35"/>
      <c r="ABU20" s="35"/>
      <c r="ABV20" s="35"/>
      <c r="ABW20" s="35"/>
      <c r="ABX20" s="35"/>
      <c r="ABY20" s="35"/>
      <c r="ABZ20" s="35"/>
      <c r="ACA20" s="35"/>
      <c r="ACB20" s="35"/>
      <c r="ACC20" s="35"/>
      <c r="ACD20" s="35"/>
      <c r="ACE20" s="35"/>
      <c r="ACF20" s="35"/>
      <c r="ACG20" s="35"/>
      <c r="ACH20" s="35"/>
      <c r="ACI20" s="35"/>
      <c r="ACJ20" s="35"/>
      <c r="ACK20" s="35"/>
      <c r="ACL20" s="35"/>
      <c r="ACM20" s="35"/>
      <c r="ACN20" s="35"/>
      <c r="ACO20" s="35"/>
      <c r="ACP20" s="35"/>
      <c r="ACQ20" s="35"/>
      <c r="ACR20" s="35"/>
      <c r="ACS20" s="35"/>
      <c r="ACT20" s="35"/>
      <c r="ACU20" s="35"/>
      <c r="ACV20" s="35"/>
      <c r="ACW20" s="35"/>
      <c r="ACX20" s="35"/>
      <c r="ACY20" s="35"/>
      <c r="ACZ20" s="35"/>
      <c r="ADA20" s="35"/>
      <c r="ADB20" s="35"/>
      <c r="ADC20" s="35"/>
      <c r="ADD20" s="35"/>
      <c r="ADE20" s="35"/>
      <c r="ADF20" s="35"/>
      <c r="ADG20" s="35"/>
    </row>
    <row r="21" spans="1:787" s="73" customFormat="1" x14ac:dyDescent="0.3">
      <c r="A21" s="35"/>
      <c r="B21" s="176"/>
      <c r="C21" s="179"/>
      <c r="D21" s="180" t="str">
        <f>IFERROR((D20-D19)/D20,"TBD")</f>
        <v>TBD</v>
      </c>
      <c r="E21" s="180">
        <f>IFERROR((E20-E19)/E20,"TBD")</f>
        <v>-2.3333333333333335</v>
      </c>
      <c r="F21" s="181" t="str">
        <f t="shared" ref="F21:G21" si="0">IFERROR((F20-F19)/F20,"TBD")</f>
        <v>TBD</v>
      </c>
      <c r="G21" s="182" t="str">
        <f t="shared" si="0"/>
        <v>TBD</v>
      </c>
      <c r="H21" s="175"/>
      <c r="I21" s="174"/>
      <c r="J21" s="175"/>
      <c r="K21" s="175"/>
      <c r="L21" s="175"/>
      <c r="M21" s="175"/>
      <c r="N21" s="175"/>
      <c r="O21" s="175"/>
      <c r="P21" s="175"/>
      <c r="Q21" s="175"/>
      <c r="R21" s="175"/>
      <c r="S21" s="175"/>
      <c r="T21" s="175"/>
      <c r="U21" s="175"/>
      <c r="V21" s="175"/>
      <c r="W21" s="175"/>
      <c r="X21" s="175"/>
      <c r="Y21" s="174"/>
      <c r="Z21" s="175"/>
      <c r="AA21" s="35"/>
      <c r="AB21" s="35"/>
      <c r="AC21" s="35"/>
      <c r="AD21" s="35"/>
      <c r="AE21" s="35"/>
      <c r="AF21" s="35"/>
      <c r="AG21" s="35"/>
      <c r="AH21" s="35"/>
      <c r="AI21" s="35"/>
      <c r="AJ21" s="35"/>
      <c r="AK21" s="35"/>
      <c r="AL21" s="35"/>
      <c r="AM21" s="35"/>
      <c r="AN21" s="35"/>
      <c r="AO21" s="35"/>
      <c r="AP21" s="35"/>
      <c r="AQ21" s="35"/>
      <c r="AR21" s="35"/>
      <c r="AS21" s="35"/>
      <c r="AT21" s="35"/>
      <c r="AU21" s="35"/>
      <c r="AV21" s="35"/>
      <c r="AW21" s="35"/>
      <c r="AX21" s="35"/>
      <c r="AY21" s="35"/>
      <c r="AZ21" s="35"/>
      <c r="BA21" s="35"/>
      <c r="BB21" s="35"/>
      <c r="BC21" s="35"/>
      <c r="BD21" s="35"/>
      <c r="BE21" s="35"/>
      <c r="BF21" s="35"/>
      <c r="BG21" s="35"/>
      <c r="BH21" s="35"/>
      <c r="BI21" s="35"/>
      <c r="BJ21" s="35"/>
      <c r="BK21" s="35"/>
      <c r="BL21" s="35"/>
      <c r="BM21" s="35"/>
      <c r="BN21" s="35"/>
      <c r="BO21" s="35"/>
      <c r="BP21" s="35"/>
      <c r="BQ21" s="35"/>
      <c r="BR21" s="35"/>
      <c r="BS21" s="35"/>
      <c r="BT21" s="35"/>
      <c r="BU21" s="35"/>
      <c r="BV21" s="35"/>
      <c r="BW21" s="35"/>
      <c r="BX21" s="35"/>
      <c r="BY21" s="35"/>
      <c r="BZ21" s="35"/>
      <c r="CA21" s="35"/>
      <c r="CB21" s="35"/>
      <c r="CC21" s="35"/>
      <c r="CD21" s="35"/>
      <c r="CE21" s="35"/>
      <c r="CF21" s="35"/>
      <c r="CG21" s="35"/>
      <c r="CH21" s="35"/>
      <c r="CI21" s="35"/>
      <c r="CJ21" s="35"/>
      <c r="CK21" s="35"/>
      <c r="CL21" s="35"/>
      <c r="CM21" s="35"/>
      <c r="CN21" s="35"/>
      <c r="CO21" s="35"/>
      <c r="CP21" s="35"/>
      <c r="CQ21" s="35"/>
      <c r="CR21" s="35"/>
      <c r="CS21" s="35"/>
      <c r="CT21" s="35"/>
      <c r="CU21" s="35"/>
      <c r="CV21" s="35"/>
      <c r="CW21" s="35"/>
      <c r="CX21" s="35"/>
      <c r="CY21" s="35"/>
      <c r="CZ21" s="35"/>
      <c r="DA21" s="35"/>
      <c r="DB21" s="35"/>
      <c r="DC21" s="35"/>
      <c r="DD21" s="35"/>
      <c r="DE21" s="35"/>
      <c r="DF21" s="35"/>
      <c r="DG21" s="35"/>
      <c r="DH21" s="35"/>
      <c r="DI21" s="35"/>
      <c r="DJ21" s="35"/>
      <c r="DK21" s="35"/>
      <c r="DL21" s="35"/>
      <c r="DM21" s="35"/>
      <c r="DN21" s="35"/>
      <c r="DO21" s="35"/>
      <c r="DP21" s="35"/>
      <c r="DQ21" s="35"/>
      <c r="DR21" s="35"/>
      <c r="DS21" s="35"/>
      <c r="DT21" s="35"/>
      <c r="DU21" s="35"/>
      <c r="DV21" s="35"/>
      <c r="DW21" s="35"/>
      <c r="DX21" s="35"/>
      <c r="DY21" s="35"/>
      <c r="DZ21" s="35"/>
      <c r="EA21" s="35"/>
      <c r="EB21" s="35"/>
      <c r="EC21" s="35"/>
      <c r="ED21" s="35"/>
      <c r="EE21" s="35"/>
      <c r="EF21" s="35"/>
      <c r="EG21" s="35"/>
      <c r="EH21" s="35"/>
      <c r="EI21" s="35"/>
      <c r="EJ21" s="35"/>
      <c r="EK21" s="35"/>
      <c r="EL21" s="35"/>
      <c r="EM21" s="35"/>
      <c r="EN21" s="35"/>
      <c r="EO21" s="35"/>
      <c r="EP21" s="35"/>
      <c r="EQ21" s="35"/>
      <c r="ER21" s="35"/>
      <c r="ES21" s="35"/>
      <c r="ET21" s="35"/>
      <c r="EU21" s="35"/>
      <c r="EV21" s="35"/>
      <c r="EW21" s="35"/>
      <c r="EX21" s="35"/>
      <c r="EY21" s="35"/>
      <c r="EZ21" s="35"/>
      <c r="FA21" s="35"/>
      <c r="FB21" s="35"/>
      <c r="FC21" s="35"/>
      <c r="FD21" s="35"/>
      <c r="FE21" s="35"/>
      <c r="FF21" s="35"/>
      <c r="FG21" s="35"/>
      <c r="FH21" s="35"/>
      <c r="FI21" s="35"/>
      <c r="FJ21" s="35"/>
      <c r="FK21" s="35"/>
      <c r="FL21" s="35"/>
      <c r="FM21" s="35"/>
      <c r="FN21" s="35"/>
      <c r="FO21" s="35"/>
      <c r="FP21" s="35"/>
      <c r="FQ21" s="35"/>
      <c r="FR21" s="35"/>
      <c r="FS21" s="35"/>
      <c r="FT21" s="35"/>
      <c r="FU21" s="35"/>
      <c r="FV21" s="35"/>
      <c r="FW21" s="35"/>
      <c r="FX21" s="35"/>
      <c r="FY21" s="35"/>
      <c r="FZ21" s="35"/>
      <c r="GA21" s="35"/>
      <c r="GB21" s="35"/>
      <c r="GC21" s="35"/>
      <c r="GD21" s="35"/>
      <c r="GE21" s="35"/>
      <c r="GF21" s="35"/>
      <c r="GG21" s="35"/>
      <c r="GH21" s="35"/>
      <c r="GI21" s="35"/>
      <c r="GJ21" s="35"/>
      <c r="GK21" s="35"/>
      <c r="GL21" s="35"/>
      <c r="GM21" s="35"/>
      <c r="GN21" s="35"/>
      <c r="GO21" s="35"/>
      <c r="GP21" s="35"/>
      <c r="GQ21" s="35"/>
      <c r="GR21" s="35"/>
      <c r="GS21" s="35"/>
      <c r="GT21" s="35"/>
      <c r="GU21" s="35"/>
      <c r="GV21" s="35"/>
      <c r="GW21" s="35"/>
      <c r="GX21" s="35"/>
      <c r="GY21" s="35"/>
      <c r="GZ21" s="35"/>
      <c r="HA21" s="35"/>
      <c r="HB21" s="35"/>
      <c r="HC21" s="35"/>
      <c r="HD21" s="35"/>
      <c r="HE21" s="35"/>
      <c r="HF21" s="35"/>
      <c r="HG21" s="35"/>
      <c r="HH21" s="35"/>
      <c r="HI21" s="35"/>
      <c r="HJ21" s="35"/>
      <c r="HK21" s="35"/>
      <c r="HL21" s="35"/>
      <c r="HM21" s="35"/>
      <c r="HN21" s="35"/>
      <c r="HO21" s="35"/>
      <c r="HP21" s="35"/>
      <c r="HQ21" s="35"/>
      <c r="HR21" s="35"/>
      <c r="HS21" s="35"/>
      <c r="HT21" s="35"/>
      <c r="HU21" s="35"/>
      <c r="HV21" s="35"/>
      <c r="HW21" s="35"/>
      <c r="HX21" s="35"/>
      <c r="HY21" s="35"/>
      <c r="HZ21" s="35"/>
      <c r="IA21" s="35"/>
      <c r="IB21" s="35"/>
      <c r="IC21" s="35"/>
      <c r="ID21" s="35"/>
      <c r="IE21" s="35"/>
      <c r="IF21" s="35"/>
      <c r="IG21" s="35"/>
      <c r="IH21" s="35"/>
      <c r="II21" s="35"/>
      <c r="IJ21" s="35"/>
      <c r="IK21" s="35"/>
      <c r="IL21" s="35"/>
      <c r="IM21" s="35"/>
      <c r="IN21" s="35"/>
      <c r="IO21" s="35"/>
      <c r="IP21" s="35"/>
      <c r="IQ21" s="35"/>
      <c r="IR21" s="35"/>
      <c r="IS21" s="35"/>
      <c r="IT21" s="35"/>
      <c r="IU21" s="35"/>
      <c r="IV21" s="35"/>
      <c r="IW21" s="35"/>
      <c r="IX21" s="35"/>
      <c r="IY21" s="35"/>
      <c r="IZ21" s="35"/>
      <c r="JA21" s="35"/>
      <c r="JB21" s="35"/>
      <c r="JC21" s="35"/>
      <c r="JD21" s="35"/>
      <c r="JE21" s="35"/>
      <c r="JF21" s="35"/>
      <c r="JG21" s="35"/>
      <c r="JH21" s="35"/>
      <c r="JI21" s="35"/>
      <c r="JJ21" s="35"/>
      <c r="JK21" s="35"/>
      <c r="JL21" s="35"/>
      <c r="JM21" s="35"/>
      <c r="JN21" s="35"/>
      <c r="JO21" s="35"/>
      <c r="JP21" s="35"/>
      <c r="JQ21" s="35"/>
      <c r="JR21" s="35"/>
      <c r="JS21" s="35"/>
      <c r="JT21" s="35"/>
      <c r="JU21" s="35"/>
      <c r="JV21" s="35"/>
      <c r="JW21" s="35"/>
      <c r="JX21" s="35"/>
      <c r="JY21" s="35"/>
      <c r="JZ21" s="35"/>
      <c r="KA21" s="35"/>
      <c r="KB21" s="35"/>
      <c r="KC21" s="35"/>
      <c r="KD21" s="35"/>
      <c r="KE21" s="35"/>
      <c r="KF21" s="35"/>
      <c r="KG21" s="35"/>
      <c r="KH21" s="35"/>
      <c r="KI21" s="35"/>
      <c r="KJ21" s="35"/>
      <c r="KK21" s="35"/>
      <c r="KL21" s="35"/>
      <c r="KM21" s="35"/>
      <c r="KN21" s="35"/>
      <c r="KO21" s="35"/>
      <c r="KP21" s="35"/>
      <c r="KQ21" s="35"/>
      <c r="KR21" s="35"/>
      <c r="KS21" s="35"/>
      <c r="KT21" s="35"/>
      <c r="KU21" s="35"/>
      <c r="KV21" s="35"/>
      <c r="KW21" s="35"/>
      <c r="KX21" s="35"/>
      <c r="KY21" s="35"/>
      <c r="KZ21" s="35"/>
      <c r="LA21" s="35"/>
      <c r="LB21" s="35"/>
      <c r="LC21" s="35"/>
      <c r="LD21" s="35"/>
      <c r="LE21" s="35"/>
      <c r="LF21" s="35"/>
      <c r="LG21" s="35"/>
      <c r="LH21" s="35"/>
      <c r="LI21" s="35"/>
      <c r="LJ21" s="35"/>
      <c r="LK21" s="35"/>
      <c r="LL21" s="35"/>
      <c r="LM21" s="35"/>
      <c r="LN21" s="35"/>
      <c r="LO21" s="35"/>
      <c r="LP21" s="35"/>
      <c r="LQ21" s="35"/>
      <c r="LR21" s="35"/>
      <c r="LS21" s="35"/>
      <c r="LT21" s="35"/>
      <c r="LU21" s="35"/>
      <c r="LV21" s="35"/>
      <c r="LW21" s="35"/>
      <c r="LX21" s="35"/>
      <c r="LY21" s="35"/>
      <c r="LZ21" s="35"/>
      <c r="MA21" s="35"/>
      <c r="MB21" s="35"/>
      <c r="MC21" s="35"/>
      <c r="MD21" s="35"/>
      <c r="ME21" s="35"/>
      <c r="MF21" s="35"/>
      <c r="MG21" s="35"/>
      <c r="MH21" s="35"/>
      <c r="MI21" s="35"/>
      <c r="MJ21" s="35"/>
      <c r="MK21" s="35"/>
      <c r="ML21" s="35"/>
      <c r="MM21" s="35"/>
      <c r="MN21" s="35"/>
      <c r="MO21" s="35"/>
      <c r="MP21" s="35"/>
      <c r="MQ21" s="35"/>
      <c r="MR21" s="35"/>
      <c r="MS21" s="35"/>
      <c r="MT21" s="35"/>
      <c r="MU21" s="35"/>
      <c r="MV21" s="35"/>
      <c r="MW21" s="35"/>
      <c r="MX21" s="35"/>
      <c r="MY21" s="35"/>
      <c r="MZ21" s="35"/>
      <c r="NA21" s="35"/>
      <c r="NB21" s="35"/>
      <c r="NC21" s="35"/>
      <c r="ND21" s="35"/>
      <c r="NE21" s="35"/>
      <c r="NF21" s="35"/>
      <c r="NG21" s="35"/>
      <c r="NH21" s="35"/>
      <c r="NI21" s="35"/>
      <c r="NJ21" s="35"/>
      <c r="NK21" s="35"/>
      <c r="NL21" s="35"/>
      <c r="NM21" s="35"/>
      <c r="NN21" s="35"/>
      <c r="NO21" s="35"/>
      <c r="NP21" s="35"/>
      <c r="NQ21" s="35"/>
      <c r="NR21" s="35"/>
      <c r="NS21" s="35"/>
      <c r="NT21" s="35"/>
      <c r="NU21" s="35"/>
      <c r="NV21" s="35"/>
      <c r="NW21" s="35"/>
      <c r="NX21" s="35"/>
      <c r="NY21" s="35"/>
      <c r="NZ21" s="35"/>
      <c r="OA21" s="35"/>
      <c r="OB21" s="35"/>
      <c r="OC21" s="35"/>
      <c r="OD21" s="35"/>
      <c r="OE21" s="35"/>
      <c r="OF21" s="35"/>
      <c r="OG21" s="35"/>
      <c r="OH21" s="35"/>
      <c r="OI21" s="35"/>
      <c r="OJ21" s="35"/>
      <c r="OK21" s="35"/>
      <c r="OL21" s="35"/>
      <c r="OM21" s="35"/>
      <c r="ON21" s="35"/>
      <c r="OO21" s="35"/>
      <c r="OP21" s="35"/>
      <c r="OQ21" s="35"/>
      <c r="OR21" s="35"/>
      <c r="OS21" s="35"/>
      <c r="OT21" s="35"/>
      <c r="OU21" s="35"/>
      <c r="OV21" s="35"/>
      <c r="OW21" s="35"/>
      <c r="OX21" s="35"/>
      <c r="OY21" s="35"/>
      <c r="OZ21" s="35"/>
      <c r="PA21" s="35"/>
      <c r="PB21" s="35"/>
      <c r="PC21" s="35"/>
      <c r="PD21" s="35"/>
      <c r="PE21" s="35"/>
      <c r="PF21" s="35"/>
      <c r="PG21" s="35"/>
      <c r="PH21" s="35"/>
      <c r="PI21" s="35"/>
      <c r="PJ21" s="35"/>
      <c r="PK21" s="35"/>
      <c r="PL21" s="35"/>
      <c r="PM21" s="35"/>
      <c r="PN21" s="35"/>
      <c r="PO21" s="35"/>
      <c r="PP21" s="35"/>
      <c r="PQ21" s="35"/>
      <c r="PR21" s="35"/>
      <c r="PS21" s="35"/>
      <c r="PT21" s="35"/>
      <c r="PU21" s="35"/>
      <c r="PV21" s="35"/>
      <c r="PW21" s="35"/>
      <c r="PX21" s="35"/>
      <c r="PY21" s="35"/>
      <c r="PZ21" s="35"/>
      <c r="QA21" s="35"/>
      <c r="QB21" s="35"/>
      <c r="QC21" s="35"/>
      <c r="QD21" s="35"/>
      <c r="QE21" s="35"/>
      <c r="QF21" s="35"/>
      <c r="QG21" s="35"/>
      <c r="QH21" s="35"/>
      <c r="QI21" s="35"/>
      <c r="QJ21" s="35"/>
      <c r="QK21" s="35"/>
      <c r="QL21" s="35"/>
      <c r="QM21" s="35"/>
      <c r="QN21" s="35"/>
      <c r="QO21" s="35"/>
      <c r="QP21" s="35"/>
      <c r="QQ21" s="35"/>
      <c r="QR21" s="35"/>
      <c r="QS21" s="35"/>
      <c r="QT21" s="35"/>
      <c r="QU21" s="35"/>
      <c r="QV21" s="35"/>
      <c r="QW21" s="35"/>
      <c r="QX21" s="35"/>
      <c r="QY21" s="35"/>
      <c r="QZ21" s="35"/>
      <c r="RA21" s="35"/>
      <c r="RB21" s="35"/>
      <c r="RC21" s="35"/>
      <c r="RD21" s="35"/>
      <c r="RE21" s="35"/>
      <c r="RF21" s="35"/>
      <c r="RG21" s="35"/>
      <c r="RH21" s="35"/>
      <c r="RI21" s="35"/>
      <c r="RJ21" s="35"/>
      <c r="RK21" s="35"/>
      <c r="RL21" s="35"/>
      <c r="RM21" s="35"/>
      <c r="RN21" s="35"/>
      <c r="RO21" s="35"/>
      <c r="RP21" s="35"/>
      <c r="RQ21" s="35"/>
      <c r="RR21" s="35"/>
      <c r="RS21" s="35"/>
      <c r="RT21" s="35"/>
      <c r="RU21" s="35"/>
      <c r="RV21" s="35"/>
      <c r="RW21" s="35"/>
      <c r="RX21" s="35"/>
      <c r="RY21" s="35"/>
      <c r="RZ21" s="35"/>
      <c r="SA21" s="35"/>
      <c r="SB21" s="35"/>
      <c r="SC21" s="35"/>
      <c r="SD21" s="35"/>
      <c r="SE21" s="35"/>
      <c r="SF21" s="35"/>
      <c r="SG21" s="35"/>
      <c r="SH21" s="35"/>
      <c r="SI21" s="35"/>
      <c r="SJ21" s="35"/>
      <c r="SK21" s="35"/>
      <c r="SL21" s="35"/>
      <c r="SM21" s="35"/>
      <c r="SN21" s="35"/>
      <c r="SO21" s="35"/>
      <c r="SP21" s="35"/>
      <c r="SQ21" s="35"/>
      <c r="SR21" s="35"/>
      <c r="SS21" s="35"/>
      <c r="ST21" s="35"/>
      <c r="SU21" s="35"/>
      <c r="SV21" s="35"/>
      <c r="SW21" s="35"/>
      <c r="SX21" s="35"/>
      <c r="SY21" s="35"/>
      <c r="SZ21" s="35"/>
      <c r="TA21" s="35"/>
      <c r="TB21" s="35"/>
      <c r="TC21" s="35"/>
      <c r="TD21" s="35"/>
      <c r="TE21" s="35"/>
      <c r="TF21" s="35"/>
      <c r="TG21" s="35"/>
      <c r="TH21" s="35"/>
      <c r="TI21" s="35"/>
      <c r="TJ21" s="35"/>
      <c r="TK21" s="35"/>
      <c r="TL21" s="35"/>
      <c r="TM21" s="35"/>
      <c r="TN21" s="35"/>
      <c r="TO21" s="35"/>
      <c r="TP21" s="35"/>
      <c r="TQ21" s="35"/>
      <c r="TR21" s="35"/>
      <c r="TS21" s="35"/>
      <c r="TT21" s="35"/>
      <c r="TU21" s="35"/>
      <c r="TV21" s="35"/>
      <c r="TW21" s="35"/>
      <c r="TX21" s="35"/>
      <c r="TY21" s="35"/>
      <c r="TZ21" s="35"/>
      <c r="UA21" s="35"/>
      <c r="UB21" s="35"/>
      <c r="UC21" s="35"/>
      <c r="UD21" s="35"/>
      <c r="UE21" s="35"/>
      <c r="UF21" s="35"/>
      <c r="UG21" s="35"/>
      <c r="UH21" s="35"/>
      <c r="UI21" s="35"/>
      <c r="UJ21" s="35"/>
      <c r="UK21" s="35"/>
      <c r="UL21" s="35"/>
      <c r="UM21" s="35"/>
      <c r="UN21" s="35"/>
      <c r="UO21" s="35"/>
      <c r="UP21" s="35"/>
      <c r="UQ21" s="35"/>
      <c r="UR21" s="35"/>
      <c r="US21" s="35"/>
      <c r="UT21" s="35"/>
      <c r="UU21" s="35"/>
      <c r="UV21" s="35"/>
      <c r="UW21" s="35"/>
      <c r="UX21" s="35"/>
      <c r="UY21" s="35"/>
      <c r="UZ21" s="35"/>
      <c r="VA21" s="35"/>
      <c r="VB21" s="35"/>
      <c r="VC21" s="35"/>
      <c r="VD21" s="35"/>
      <c r="VE21" s="35"/>
      <c r="VF21" s="35"/>
      <c r="VG21" s="35"/>
      <c r="VH21" s="35"/>
      <c r="VI21" s="35"/>
      <c r="VJ21" s="35"/>
      <c r="VK21" s="35"/>
      <c r="VL21" s="35"/>
      <c r="VM21" s="35"/>
      <c r="VN21" s="35"/>
      <c r="VO21" s="35"/>
      <c r="VP21" s="35"/>
      <c r="VQ21" s="35"/>
      <c r="VR21" s="35"/>
      <c r="VS21" s="35"/>
      <c r="VT21" s="35"/>
      <c r="VU21" s="35"/>
      <c r="VV21" s="35"/>
      <c r="VW21" s="35"/>
      <c r="VX21" s="35"/>
      <c r="VY21" s="35"/>
      <c r="VZ21" s="35"/>
      <c r="WA21" s="35"/>
      <c r="WB21" s="35"/>
      <c r="WC21" s="35"/>
      <c r="WD21" s="35"/>
      <c r="WE21" s="35"/>
      <c r="WF21" s="35"/>
      <c r="WG21" s="35"/>
      <c r="WH21" s="35"/>
      <c r="WI21" s="35"/>
      <c r="WJ21" s="35"/>
      <c r="WK21" s="35"/>
      <c r="WL21" s="35"/>
      <c r="WM21" s="35"/>
      <c r="WN21" s="35"/>
      <c r="WO21" s="35"/>
      <c r="WP21" s="35"/>
      <c r="WQ21" s="35"/>
      <c r="WR21" s="35"/>
      <c r="WS21" s="35"/>
      <c r="WT21" s="35"/>
      <c r="WU21" s="35"/>
      <c r="WV21" s="35"/>
      <c r="WW21" s="35"/>
      <c r="WX21" s="35"/>
      <c r="WY21" s="35"/>
      <c r="WZ21" s="35"/>
      <c r="XA21" s="35"/>
      <c r="XB21" s="35"/>
      <c r="XC21" s="35"/>
      <c r="XD21" s="35"/>
      <c r="XE21" s="35"/>
      <c r="XF21" s="35"/>
      <c r="XG21" s="35"/>
      <c r="XH21" s="35"/>
      <c r="XI21" s="35"/>
      <c r="XJ21" s="35"/>
      <c r="XK21" s="35"/>
      <c r="XL21" s="35"/>
      <c r="XM21" s="35"/>
      <c r="XN21" s="35"/>
      <c r="XO21" s="35"/>
      <c r="XP21" s="35"/>
      <c r="XQ21" s="35"/>
      <c r="XR21" s="35"/>
      <c r="XS21" s="35"/>
      <c r="XT21" s="35"/>
      <c r="XU21" s="35"/>
      <c r="XV21" s="35"/>
      <c r="XW21" s="35"/>
      <c r="XX21" s="35"/>
      <c r="XY21" s="35"/>
      <c r="XZ21" s="35"/>
      <c r="YA21" s="35"/>
      <c r="YB21" s="35"/>
      <c r="YC21" s="35"/>
      <c r="YD21" s="35"/>
      <c r="YE21" s="35"/>
      <c r="YF21" s="35"/>
      <c r="YG21" s="35"/>
      <c r="YH21" s="35"/>
      <c r="YI21" s="35"/>
      <c r="YJ21" s="35"/>
      <c r="YK21" s="35"/>
      <c r="YL21" s="35"/>
      <c r="YM21" s="35"/>
      <c r="YN21" s="35"/>
      <c r="YO21" s="35"/>
      <c r="YP21" s="35"/>
      <c r="YQ21" s="35"/>
      <c r="YR21" s="35"/>
      <c r="YS21" s="35"/>
      <c r="YT21" s="35"/>
      <c r="YU21" s="35"/>
      <c r="YV21" s="35"/>
      <c r="YW21" s="35"/>
      <c r="YX21" s="35"/>
      <c r="YY21" s="35"/>
      <c r="YZ21" s="35"/>
      <c r="ZA21" s="35"/>
      <c r="ZB21" s="35"/>
      <c r="ZC21" s="35"/>
      <c r="ZD21" s="35"/>
      <c r="ZE21" s="35"/>
      <c r="ZF21" s="35"/>
      <c r="ZG21" s="35"/>
      <c r="ZH21" s="35"/>
      <c r="ZI21" s="35"/>
      <c r="ZJ21" s="35"/>
      <c r="ZK21" s="35"/>
      <c r="ZL21" s="35"/>
      <c r="ZM21" s="35"/>
      <c r="ZN21" s="35"/>
      <c r="ZO21" s="35"/>
      <c r="ZP21" s="35"/>
      <c r="ZQ21" s="35"/>
      <c r="ZR21" s="35"/>
      <c r="ZS21" s="35"/>
      <c r="ZT21" s="35"/>
      <c r="ZU21" s="35"/>
      <c r="ZV21" s="35"/>
      <c r="ZW21" s="35"/>
      <c r="ZX21" s="35"/>
      <c r="ZY21" s="35"/>
      <c r="ZZ21" s="35"/>
      <c r="AAA21" s="35"/>
      <c r="AAB21" s="35"/>
      <c r="AAC21" s="35"/>
      <c r="AAD21" s="35"/>
      <c r="AAE21" s="35"/>
      <c r="AAF21" s="35"/>
      <c r="AAG21" s="35"/>
      <c r="AAH21" s="35"/>
      <c r="AAI21" s="35"/>
      <c r="AAJ21" s="35"/>
      <c r="AAK21" s="35"/>
      <c r="AAL21" s="35"/>
      <c r="AAM21" s="35"/>
      <c r="AAN21" s="35"/>
      <c r="AAO21" s="35"/>
      <c r="AAP21" s="35"/>
      <c r="AAQ21" s="35"/>
      <c r="AAR21" s="35"/>
      <c r="AAS21" s="35"/>
      <c r="AAT21" s="35"/>
      <c r="AAU21" s="35"/>
      <c r="AAV21" s="35"/>
      <c r="AAW21" s="35"/>
      <c r="AAX21" s="35"/>
      <c r="AAY21" s="35"/>
      <c r="AAZ21" s="35"/>
      <c r="ABA21" s="35"/>
      <c r="ABB21" s="35"/>
      <c r="ABC21" s="35"/>
      <c r="ABD21" s="35"/>
      <c r="ABE21" s="35"/>
      <c r="ABF21" s="35"/>
      <c r="ABG21" s="35"/>
      <c r="ABH21" s="35"/>
      <c r="ABI21" s="35"/>
      <c r="ABJ21" s="35"/>
      <c r="ABK21" s="35"/>
      <c r="ABL21" s="35"/>
      <c r="ABM21" s="35"/>
      <c r="ABN21" s="35"/>
      <c r="ABO21" s="35"/>
      <c r="ABP21" s="35"/>
      <c r="ABQ21" s="35"/>
      <c r="ABR21" s="35"/>
      <c r="ABS21" s="35"/>
      <c r="ABT21" s="35"/>
      <c r="ABU21" s="35"/>
      <c r="ABV21" s="35"/>
      <c r="ABW21" s="35"/>
      <c r="ABX21" s="35"/>
      <c r="ABY21" s="35"/>
      <c r="ABZ21" s="35"/>
      <c r="ACA21" s="35"/>
      <c r="ACB21" s="35"/>
      <c r="ACC21" s="35"/>
      <c r="ACD21" s="35"/>
      <c r="ACE21" s="35"/>
      <c r="ACF21" s="35"/>
      <c r="ACG21" s="35"/>
      <c r="ACH21" s="35"/>
      <c r="ACI21" s="35"/>
      <c r="ACJ21" s="35"/>
      <c r="ACK21" s="35"/>
      <c r="ACL21" s="35"/>
      <c r="ACM21" s="35"/>
      <c r="ACN21" s="35"/>
      <c r="ACO21" s="35"/>
      <c r="ACP21" s="35"/>
      <c r="ACQ21" s="35"/>
      <c r="ACR21" s="35"/>
      <c r="ACS21" s="35"/>
      <c r="ACT21" s="35"/>
      <c r="ACU21" s="35"/>
      <c r="ACV21" s="35"/>
      <c r="ACW21" s="35"/>
      <c r="ACX21" s="35"/>
      <c r="ACY21" s="35"/>
      <c r="ACZ21" s="35"/>
      <c r="ADA21" s="35"/>
      <c r="ADB21" s="35"/>
      <c r="ADC21" s="35"/>
      <c r="ADD21" s="35"/>
      <c r="ADE21" s="35"/>
      <c r="ADF21" s="35"/>
      <c r="ADG21" s="35"/>
    </row>
    <row r="22" spans="1:787" s="73" customFormat="1" ht="12.75" customHeight="1" x14ac:dyDescent="0.3">
      <c r="A22" s="35"/>
      <c r="B22" s="176"/>
      <c r="C22" s="169" t="s">
        <v>170</v>
      </c>
      <c r="D22" s="170"/>
      <c r="E22" s="183"/>
      <c r="F22" s="183"/>
      <c r="G22" s="184"/>
      <c r="H22" s="173"/>
      <c r="I22" s="174"/>
      <c r="J22" s="175"/>
      <c r="K22" s="175"/>
      <c r="L22" s="175"/>
      <c r="M22" s="175"/>
      <c r="N22" s="175"/>
      <c r="O22" s="175"/>
      <c r="P22" s="175"/>
      <c r="Q22" s="175"/>
      <c r="R22" s="175"/>
      <c r="S22" s="175"/>
      <c r="T22" s="175"/>
      <c r="U22" s="175"/>
      <c r="V22" s="175"/>
      <c r="W22" s="175"/>
      <c r="X22" s="175"/>
      <c r="Y22" s="174"/>
      <c r="Z22" s="175"/>
      <c r="AA22" s="35"/>
      <c r="AB22" s="35"/>
      <c r="AC22" s="35"/>
      <c r="AD22" s="35"/>
      <c r="AE22" s="35"/>
      <c r="AF22" s="35"/>
      <c r="AG22" s="35"/>
      <c r="AH22" s="35"/>
      <c r="AI22" s="35"/>
      <c r="AJ22" s="35"/>
      <c r="AK22" s="35"/>
      <c r="AL22" s="35"/>
      <c r="AM22" s="35"/>
      <c r="AN22" s="35"/>
      <c r="AO22" s="35"/>
      <c r="AP22" s="35"/>
      <c r="AQ22" s="35"/>
      <c r="AR22" s="35"/>
      <c r="AS22" s="35"/>
      <c r="AT22" s="35"/>
      <c r="AU22" s="35"/>
      <c r="AV22" s="35"/>
      <c r="AW22" s="35"/>
      <c r="AX22" s="35"/>
      <c r="AY22" s="35"/>
      <c r="AZ22" s="35"/>
      <c r="BA22" s="35"/>
      <c r="BB22" s="35"/>
      <c r="BC22" s="35"/>
      <c r="BD22" s="35"/>
      <c r="BE22" s="35"/>
      <c r="BF22" s="35"/>
      <c r="BG22" s="35"/>
      <c r="BH22" s="35"/>
      <c r="BI22" s="35"/>
      <c r="BJ22" s="35"/>
      <c r="BK22" s="35"/>
      <c r="BL22" s="35"/>
      <c r="BM22" s="35"/>
      <c r="BN22" s="35"/>
      <c r="BO22" s="35"/>
      <c r="BP22" s="35"/>
      <c r="BQ22" s="35"/>
      <c r="BR22" s="35"/>
      <c r="BS22" s="35"/>
      <c r="BT22" s="35"/>
      <c r="BU22" s="35"/>
      <c r="BV22" s="35"/>
      <c r="BW22" s="35"/>
      <c r="BX22" s="35"/>
      <c r="BY22" s="35"/>
      <c r="BZ22" s="35"/>
      <c r="CA22" s="35"/>
      <c r="CB22" s="35"/>
      <c r="CC22" s="35"/>
      <c r="CD22" s="35"/>
      <c r="CE22" s="35"/>
      <c r="CF22" s="35"/>
      <c r="CG22" s="35"/>
      <c r="CH22" s="35"/>
      <c r="CI22" s="35"/>
      <c r="CJ22" s="35"/>
      <c r="CK22" s="35"/>
      <c r="CL22" s="35"/>
      <c r="CM22" s="35"/>
      <c r="CN22" s="35"/>
      <c r="CO22" s="35"/>
      <c r="CP22" s="35"/>
      <c r="CQ22" s="35"/>
      <c r="CR22" s="35"/>
      <c r="CS22" s="35"/>
      <c r="CT22" s="35"/>
      <c r="CU22" s="35"/>
      <c r="CV22" s="35"/>
      <c r="CW22" s="35"/>
      <c r="CX22" s="35"/>
      <c r="CY22" s="35"/>
      <c r="CZ22" s="35"/>
      <c r="DA22" s="35"/>
      <c r="DB22" s="35"/>
      <c r="DC22" s="35"/>
      <c r="DD22" s="35"/>
      <c r="DE22" s="35"/>
      <c r="DF22" s="35"/>
      <c r="DG22" s="35"/>
      <c r="DH22" s="35"/>
      <c r="DI22" s="35"/>
      <c r="DJ22" s="35"/>
      <c r="DK22" s="35"/>
      <c r="DL22" s="35"/>
      <c r="DM22" s="35"/>
      <c r="DN22" s="35"/>
      <c r="DO22" s="35"/>
      <c r="DP22" s="35"/>
      <c r="DQ22" s="35"/>
      <c r="DR22" s="35"/>
      <c r="DS22" s="35"/>
      <c r="DT22" s="35"/>
      <c r="DU22" s="35"/>
      <c r="DV22" s="35"/>
      <c r="DW22" s="35"/>
      <c r="DX22" s="35"/>
      <c r="DY22" s="35"/>
      <c r="DZ22" s="35"/>
      <c r="EA22" s="35"/>
      <c r="EB22" s="35"/>
      <c r="EC22" s="35"/>
      <c r="ED22" s="35"/>
      <c r="EE22" s="35"/>
      <c r="EF22" s="35"/>
      <c r="EG22" s="35"/>
      <c r="EH22" s="35"/>
      <c r="EI22" s="35"/>
      <c r="EJ22" s="35"/>
      <c r="EK22" s="35"/>
      <c r="EL22" s="35"/>
      <c r="EM22" s="35"/>
      <c r="EN22" s="35"/>
      <c r="EO22" s="35"/>
      <c r="EP22" s="35"/>
      <c r="EQ22" s="35"/>
      <c r="ER22" s="35"/>
      <c r="ES22" s="35"/>
      <c r="ET22" s="35"/>
      <c r="EU22" s="35"/>
      <c r="EV22" s="35"/>
      <c r="EW22" s="35"/>
      <c r="EX22" s="35"/>
      <c r="EY22" s="35"/>
      <c r="EZ22" s="35"/>
      <c r="FA22" s="35"/>
      <c r="FB22" s="35"/>
      <c r="FC22" s="35"/>
      <c r="FD22" s="35"/>
      <c r="FE22" s="35"/>
      <c r="FF22" s="35"/>
      <c r="FG22" s="35"/>
      <c r="FH22" s="35"/>
      <c r="FI22" s="35"/>
      <c r="FJ22" s="35"/>
      <c r="FK22" s="35"/>
      <c r="FL22" s="35"/>
      <c r="FM22" s="35"/>
      <c r="FN22" s="35"/>
      <c r="FO22" s="35"/>
      <c r="FP22" s="35"/>
      <c r="FQ22" s="35"/>
      <c r="FR22" s="35"/>
      <c r="FS22" s="35"/>
      <c r="FT22" s="35"/>
      <c r="FU22" s="35"/>
      <c r="FV22" s="35"/>
      <c r="FW22" s="35"/>
      <c r="FX22" s="35"/>
      <c r="FY22" s="35"/>
      <c r="FZ22" s="35"/>
      <c r="GA22" s="35"/>
      <c r="GB22" s="35"/>
      <c r="GC22" s="35"/>
      <c r="GD22" s="35"/>
      <c r="GE22" s="35"/>
      <c r="GF22" s="35"/>
      <c r="GG22" s="35"/>
      <c r="GH22" s="35"/>
      <c r="GI22" s="35"/>
      <c r="GJ22" s="35"/>
      <c r="GK22" s="35"/>
      <c r="GL22" s="35"/>
      <c r="GM22" s="35"/>
      <c r="GN22" s="35"/>
      <c r="GO22" s="35"/>
      <c r="GP22" s="35"/>
      <c r="GQ22" s="35"/>
      <c r="GR22" s="35"/>
      <c r="GS22" s="35"/>
      <c r="GT22" s="35"/>
      <c r="GU22" s="35"/>
      <c r="GV22" s="35"/>
      <c r="GW22" s="35"/>
      <c r="GX22" s="35"/>
      <c r="GY22" s="35"/>
      <c r="GZ22" s="35"/>
      <c r="HA22" s="35"/>
      <c r="HB22" s="35"/>
      <c r="HC22" s="35"/>
      <c r="HD22" s="35"/>
      <c r="HE22" s="35"/>
      <c r="HF22" s="35"/>
      <c r="HG22" s="35"/>
      <c r="HH22" s="35"/>
      <c r="HI22" s="35"/>
      <c r="HJ22" s="35"/>
      <c r="HK22" s="35"/>
      <c r="HL22" s="35"/>
      <c r="HM22" s="35"/>
      <c r="HN22" s="35"/>
      <c r="HO22" s="35"/>
      <c r="HP22" s="35"/>
      <c r="HQ22" s="35"/>
      <c r="HR22" s="35"/>
      <c r="HS22" s="35"/>
      <c r="HT22" s="35"/>
      <c r="HU22" s="35"/>
      <c r="HV22" s="35"/>
      <c r="HW22" s="35"/>
      <c r="HX22" s="35"/>
      <c r="HY22" s="35"/>
      <c r="HZ22" s="35"/>
      <c r="IA22" s="35"/>
      <c r="IB22" s="35"/>
      <c r="IC22" s="35"/>
      <c r="ID22" s="35"/>
      <c r="IE22" s="35"/>
      <c r="IF22" s="35"/>
      <c r="IG22" s="35"/>
      <c r="IH22" s="35"/>
      <c r="II22" s="35"/>
      <c r="IJ22" s="35"/>
      <c r="IK22" s="35"/>
      <c r="IL22" s="35"/>
      <c r="IM22" s="35"/>
      <c r="IN22" s="35"/>
      <c r="IO22" s="35"/>
      <c r="IP22" s="35"/>
      <c r="IQ22" s="35"/>
      <c r="IR22" s="35"/>
      <c r="IS22" s="35"/>
      <c r="IT22" s="35"/>
      <c r="IU22" s="35"/>
      <c r="IV22" s="35"/>
      <c r="IW22" s="35"/>
      <c r="IX22" s="35"/>
      <c r="IY22" s="35"/>
      <c r="IZ22" s="35"/>
      <c r="JA22" s="35"/>
      <c r="JB22" s="35"/>
      <c r="JC22" s="35"/>
      <c r="JD22" s="35"/>
      <c r="JE22" s="35"/>
      <c r="JF22" s="35"/>
      <c r="JG22" s="35"/>
      <c r="JH22" s="35"/>
      <c r="JI22" s="35"/>
      <c r="JJ22" s="35"/>
      <c r="JK22" s="35"/>
      <c r="JL22" s="35"/>
      <c r="JM22" s="35"/>
      <c r="JN22" s="35"/>
      <c r="JO22" s="35"/>
      <c r="JP22" s="35"/>
      <c r="JQ22" s="35"/>
      <c r="JR22" s="35"/>
      <c r="JS22" s="35"/>
      <c r="JT22" s="35"/>
      <c r="JU22" s="35"/>
      <c r="JV22" s="35"/>
      <c r="JW22" s="35"/>
      <c r="JX22" s="35"/>
      <c r="JY22" s="35"/>
      <c r="JZ22" s="35"/>
      <c r="KA22" s="35"/>
      <c r="KB22" s="35"/>
      <c r="KC22" s="35"/>
      <c r="KD22" s="35"/>
      <c r="KE22" s="35"/>
      <c r="KF22" s="35"/>
      <c r="KG22" s="35"/>
      <c r="KH22" s="35"/>
      <c r="KI22" s="35"/>
      <c r="KJ22" s="35"/>
      <c r="KK22" s="35"/>
      <c r="KL22" s="35"/>
      <c r="KM22" s="35"/>
      <c r="KN22" s="35"/>
      <c r="KO22" s="35"/>
      <c r="KP22" s="35"/>
      <c r="KQ22" s="35"/>
      <c r="KR22" s="35"/>
      <c r="KS22" s="35"/>
      <c r="KT22" s="35"/>
      <c r="KU22" s="35"/>
      <c r="KV22" s="35"/>
      <c r="KW22" s="35"/>
      <c r="KX22" s="35"/>
      <c r="KY22" s="35"/>
      <c r="KZ22" s="35"/>
      <c r="LA22" s="35"/>
      <c r="LB22" s="35"/>
      <c r="LC22" s="35"/>
      <c r="LD22" s="35"/>
      <c r="LE22" s="35"/>
      <c r="LF22" s="35"/>
      <c r="LG22" s="35"/>
      <c r="LH22" s="35"/>
      <c r="LI22" s="35"/>
      <c r="LJ22" s="35"/>
      <c r="LK22" s="35"/>
      <c r="LL22" s="35"/>
      <c r="LM22" s="35"/>
      <c r="LN22" s="35"/>
      <c r="LO22" s="35"/>
      <c r="LP22" s="35"/>
      <c r="LQ22" s="35"/>
      <c r="LR22" s="35"/>
      <c r="LS22" s="35"/>
      <c r="LT22" s="35"/>
      <c r="LU22" s="35"/>
      <c r="LV22" s="35"/>
      <c r="LW22" s="35"/>
      <c r="LX22" s="35"/>
      <c r="LY22" s="35"/>
      <c r="LZ22" s="35"/>
      <c r="MA22" s="35"/>
      <c r="MB22" s="35"/>
      <c r="MC22" s="35"/>
      <c r="MD22" s="35"/>
      <c r="ME22" s="35"/>
      <c r="MF22" s="35"/>
      <c r="MG22" s="35"/>
      <c r="MH22" s="35"/>
      <c r="MI22" s="35"/>
      <c r="MJ22" s="35"/>
      <c r="MK22" s="35"/>
      <c r="ML22" s="35"/>
      <c r="MM22" s="35"/>
      <c r="MN22" s="35"/>
      <c r="MO22" s="35"/>
      <c r="MP22" s="35"/>
      <c r="MQ22" s="35"/>
      <c r="MR22" s="35"/>
      <c r="MS22" s="35"/>
      <c r="MT22" s="35"/>
      <c r="MU22" s="35"/>
      <c r="MV22" s="35"/>
      <c r="MW22" s="35"/>
      <c r="MX22" s="35"/>
      <c r="MY22" s="35"/>
      <c r="MZ22" s="35"/>
      <c r="NA22" s="35"/>
      <c r="NB22" s="35"/>
      <c r="NC22" s="35"/>
      <c r="ND22" s="35"/>
      <c r="NE22" s="35"/>
      <c r="NF22" s="35"/>
      <c r="NG22" s="35"/>
      <c r="NH22" s="35"/>
      <c r="NI22" s="35"/>
      <c r="NJ22" s="35"/>
      <c r="NK22" s="35"/>
      <c r="NL22" s="35"/>
      <c r="NM22" s="35"/>
      <c r="NN22" s="35"/>
      <c r="NO22" s="35"/>
      <c r="NP22" s="35"/>
      <c r="NQ22" s="35"/>
      <c r="NR22" s="35"/>
      <c r="NS22" s="35"/>
      <c r="NT22" s="35"/>
      <c r="NU22" s="35"/>
      <c r="NV22" s="35"/>
      <c r="NW22" s="35"/>
      <c r="NX22" s="35"/>
      <c r="NY22" s="35"/>
      <c r="NZ22" s="35"/>
      <c r="OA22" s="35"/>
      <c r="OB22" s="35"/>
      <c r="OC22" s="35"/>
      <c r="OD22" s="35"/>
      <c r="OE22" s="35"/>
      <c r="OF22" s="35"/>
      <c r="OG22" s="35"/>
      <c r="OH22" s="35"/>
      <c r="OI22" s="35"/>
      <c r="OJ22" s="35"/>
      <c r="OK22" s="35"/>
      <c r="OL22" s="35"/>
      <c r="OM22" s="35"/>
      <c r="ON22" s="35"/>
      <c r="OO22" s="35"/>
      <c r="OP22" s="35"/>
      <c r="OQ22" s="35"/>
      <c r="OR22" s="35"/>
      <c r="OS22" s="35"/>
      <c r="OT22" s="35"/>
      <c r="OU22" s="35"/>
      <c r="OV22" s="35"/>
      <c r="OW22" s="35"/>
      <c r="OX22" s="35"/>
      <c r="OY22" s="35"/>
      <c r="OZ22" s="35"/>
      <c r="PA22" s="35"/>
      <c r="PB22" s="35"/>
      <c r="PC22" s="35"/>
      <c r="PD22" s="35"/>
      <c r="PE22" s="35"/>
      <c r="PF22" s="35"/>
      <c r="PG22" s="35"/>
      <c r="PH22" s="35"/>
      <c r="PI22" s="35"/>
      <c r="PJ22" s="35"/>
      <c r="PK22" s="35"/>
      <c r="PL22" s="35"/>
      <c r="PM22" s="35"/>
      <c r="PN22" s="35"/>
      <c r="PO22" s="35"/>
      <c r="PP22" s="35"/>
      <c r="PQ22" s="35"/>
      <c r="PR22" s="35"/>
      <c r="PS22" s="35"/>
      <c r="PT22" s="35"/>
      <c r="PU22" s="35"/>
      <c r="PV22" s="35"/>
      <c r="PW22" s="35"/>
      <c r="PX22" s="35"/>
      <c r="PY22" s="35"/>
      <c r="PZ22" s="35"/>
      <c r="QA22" s="35"/>
      <c r="QB22" s="35"/>
      <c r="QC22" s="35"/>
      <c r="QD22" s="35"/>
      <c r="QE22" s="35"/>
      <c r="QF22" s="35"/>
      <c r="QG22" s="35"/>
      <c r="QH22" s="35"/>
      <c r="QI22" s="35"/>
      <c r="QJ22" s="35"/>
      <c r="QK22" s="35"/>
      <c r="QL22" s="35"/>
      <c r="QM22" s="35"/>
      <c r="QN22" s="35"/>
      <c r="QO22" s="35"/>
      <c r="QP22" s="35"/>
      <c r="QQ22" s="35"/>
      <c r="QR22" s="35"/>
      <c r="QS22" s="35"/>
      <c r="QT22" s="35"/>
      <c r="QU22" s="35"/>
      <c r="QV22" s="35"/>
      <c r="QW22" s="35"/>
      <c r="QX22" s="35"/>
      <c r="QY22" s="35"/>
      <c r="QZ22" s="35"/>
      <c r="RA22" s="35"/>
      <c r="RB22" s="35"/>
      <c r="RC22" s="35"/>
      <c r="RD22" s="35"/>
      <c r="RE22" s="35"/>
      <c r="RF22" s="35"/>
      <c r="RG22" s="35"/>
      <c r="RH22" s="35"/>
      <c r="RI22" s="35"/>
      <c r="RJ22" s="35"/>
      <c r="RK22" s="35"/>
      <c r="RL22" s="35"/>
      <c r="RM22" s="35"/>
      <c r="RN22" s="35"/>
      <c r="RO22" s="35"/>
      <c r="RP22" s="35"/>
      <c r="RQ22" s="35"/>
      <c r="RR22" s="35"/>
      <c r="RS22" s="35"/>
      <c r="RT22" s="35"/>
      <c r="RU22" s="35"/>
      <c r="RV22" s="35"/>
      <c r="RW22" s="35"/>
      <c r="RX22" s="35"/>
      <c r="RY22" s="35"/>
      <c r="RZ22" s="35"/>
      <c r="SA22" s="35"/>
      <c r="SB22" s="35"/>
      <c r="SC22" s="35"/>
      <c r="SD22" s="35"/>
      <c r="SE22" s="35"/>
      <c r="SF22" s="35"/>
      <c r="SG22" s="35"/>
      <c r="SH22" s="35"/>
      <c r="SI22" s="35"/>
      <c r="SJ22" s="35"/>
      <c r="SK22" s="35"/>
      <c r="SL22" s="35"/>
      <c r="SM22" s="35"/>
      <c r="SN22" s="35"/>
      <c r="SO22" s="35"/>
      <c r="SP22" s="35"/>
      <c r="SQ22" s="35"/>
      <c r="SR22" s="35"/>
      <c r="SS22" s="35"/>
      <c r="ST22" s="35"/>
      <c r="SU22" s="35"/>
      <c r="SV22" s="35"/>
      <c r="SW22" s="35"/>
      <c r="SX22" s="35"/>
      <c r="SY22" s="35"/>
      <c r="SZ22" s="35"/>
      <c r="TA22" s="35"/>
      <c r="TB22" s="35"/>
      <c r="TC22" s="35"/>
      <c r="TD22" s="35"/>
      <c r="TE22" s="35"/>
      <c r="TF22" s="35"/>
      <c r="TG22" s="35"/>
      <c r="TH22" s="35"/>
      <c r="TI22" s="35"/>
      <c r="TJ22" s="35"/>
      <c r="TK22" s="35"/>
      <c r="TL22" s="35"/>
      <c r="TM22" s="35"/>
      <c r="TN22" s="35"/>
      <c r="TO22" s="35"/>
      <c r="TP22" s="35"/>
      <c r="TQ22" s="35"/>
      <c r="TR22" s="35"/>
      <c r="TS22" s="35"/>
      <c r="TT22" s="35"/>
      <c r="TU22" s="35"/>
      <c r="TV22" s="35"/>
      <c r="TW22" s="35"/>
      <c r="TX22" s="35"/>
      <c r="TY22" s="35"/>
      <c r="TZ22" s="35"/>
      <c r="UA22" s="35"/>
      <c r="UB22" s="35"/>
      <c r="UC22" s="35"/>
      <c r="UD22" s="35"/>
      <c r="UE22" s="35"/>
      <c r="UF22" s="35"/>
      <c r="UG22" s="35"/>
      <c r="UH22" s="35"/>
      <c r="UI22" s="35"/>
      <c r="UJ22" s="35"/>
      <c r="UK22" s="35"/>
      <c r="UL22" s="35"/>
      <c r="UM22" s="35"/>
      <c r="UN22" s="35"/>
      <c r="UO22" s="35"/>
      <c r="UP22" s="35"/>
      <c r="UQ22" s="35"/>
      <c r="UR22" s="35"/>
      <c r="US22" s="35"/>
      <c r="UT22" s="35"/>
      <c r="UU22" s="35"/>
      <c r="UV22" s="35"/>
      <c r="UW22" s="35"/>
      <c r="UX22" s="35"/>
      <c r="UY22" s="35"/>
      <c r="UZ22" s="35"/>
      <c r="VA22" s="35"/>
      <c r="VB22" s="35"/>
      <c r="VC22" s="35"/>
      <c r="VD22" s="35"/>
      <c r="VE22" s="35"/>
      <c r="VF22" s="35"/>
      <c r="VG22" s="35"/>
      <c r="VH22" s="35"/>
      <c r="VI22" s="35"/>
      <c r="VJ22" s="35"/>
      <c r="VK22" s="35"/>
      <c r="VL22" s="35"/>
      <c r="VM22" s="35"/>
      <c r="VN22" s="35"/>
      <c r="VO22" s="35"/>
      <c r="VP22" s="35"/>
      <c r="VQ22" s="35"/>
      <c r="VR22" s="35"/>
      <c r="VS22" s="35"/>
      <c r="VT22" s="35"/>
      <c r="VU22" s="35"/>
      <c r="VV22" s="35"/>
      <c r="VW22" s="35"/>
      <c r="VX22" s="35"/>
      <c r="VY22" s="35"/>
      <c r="VZ22" s="35"/>
      <c r="WA22" s="35"/>
      <c r="WB22" s="35"/>
      <c r="WC22" s="35"/>
      <c r="WD22" s="35"/>
      <c r="WE22" s="35"/>
      <c r="WF22" s="35"/>
      <c r="WG22" s="35"/>
      <c r="WH22" s="35"/>
      <c r="WI22" s="35"/>
      <c r="WJ22" s="35"/>
      <c r="WK22" s="35"/>
      <c r="WL22" s="35"/>
      <c r="WM22" s="35"/>
      <c r="WN22" s="35"/>
      <c r="WO22" s="35"/>
      <c r="WP22" s="35"/>
      <c r="WQ22" s="35"/>
      <c r="WR22" s="35"/>
      <c r="WS22" s="35"/>
      <c r="WT22" s="35"/>
      <c r="WU22" s="35"/>
      <c r="WV22" s="35"/>
      <c r="WW22" s="35"/>
      <c r="WX22" s="35"/>
      <c r="WY22" s="35"/>
      <c r="WZ22" s="35"/>
      <c r="XA22" s="35"/>
      <c r="XB22" s="35"/>
      <c r="XC22" s="35"/>
      <c r="XD22" s="35"/>
      <c r="XE22" s="35"/>
      <c r="XF22" s="35"/>
      <c r="XG22" s="35"/>
      <c r="XH22" s="35"/>
      <c r="XI22" s="35"/>
      <c r="XJ22" s="35"/>
      <c r="XK22" s="35"/>
      <c r="XL22" s="35"/>
      <c r="XM22" s="35"/>
      <c r="XN22" s="35"/>
      <c r="XO22" s="35"/>
      <c r="XP22" s="35"/>
      <c r="XQ22" s="35"/>
      <c r="XR22" s="35"/>
      <c r="XS22" s="35"/>
      <c r="XT22" s="35"/>
      <c r="XU22" s="35"/>
      <c r="XV22" s="35"/>
      <c r="XW22" s="35"/>
      <c r="XX22" s="35"/>
      <c r="XY22" s="35"/>
      <c r="XZ22" s="35"/>
      <c r="YA22" s="35"/>
      <c r="YB22" s="35"/>
      <c r="YC22" s="35"/>
      <c r="YD22" s="35"/>
      <c r="YE22" s="35"/>
      <c r="YF22" s="35"/>
      <c r="YG22" s="35"/>
      <c r="YH22" s="35"/>
      <c r="YI22" s="35"/>
      <c r="YJ22" s="35"/>
      <c r="YK22" s="35"/>
      <c r="YL22" s="35"/>
      <c r="YM22" s="35"/>
      <c r="YN22" s="35"/>
      <c r="YO22" s="35"/>
      <c r="YP22" s="35"/>
      <c r="YQ22" s="35"/>
      <c r="YR22" s="35"/>
      <c r="YS22" s="35"/>
      <c r="YT22" s="35"/>
      <c r="YU22" s="35"/>
      <c r="YV22" s="35"/>
      <c r="YW22" s="35"/>
      <c r="YX22" s="35"/>
      <c r="YY22" s="35"/>
      <c r="YZ22" s="35"/>
      <c r="ZA22" s="35"/>
      <c r="ZB22" s="35"/>
      <c r="ZC22" s="35"/>
      <c r="ZD22" s="35"/>
      <c r="ZE22" s="35"/>
      <c r="ZF22" s="35"/>
      <c r="ZG22" s="35"/>
      <c r="ZH22" s="35"/>
      <c r="ZI22" s="35"/>
      <c r="ZJ22" s="35"/>
      <c r="ZK22" s="35"/>
      <c r="ZL22" s="35"/>
      <c r="ZM22" s="35"/>
      <c r="ZN22" s="35"/>
      <c r="ZO22" s="35"/>
      <c r="ZP22" s="35"/>
      <c r="ZQ22" s="35"/>
      <c r="ZR22" s="35"/>
      <c r="ZS22" s="35"/>
      <c r="ZT22" s="35"/>
      <c r="ZU22" s="35"/>
      <c r="ZV22" s="35"/>
      <c r="ZW22" s="35"/>
      <c r="ZX22" s="35"/>
      <c r="ZY22" s="35"/>
      <c r="ZZ22" s="35"/>
      <c r="AAA22" s="35"/>
      <c r="AAB22" s="35"/>
      <c r="AAC22" s="35"/>
      <c r="AAD22" s="35"/>
      <c r="AAE22" s="35"/>
      <c r="AAF22" s="35"/>
      <c r="AAG22" s="35"/>
      <c r="AAH22" s="35"/>
      <c r="AAI22" s="35"/>
      <c r="AAJ22" s="35"/>
      <c r="AAK22" s="35"/>
      <c r="AAL22" s="35"/>
      <c r="AAM22" s="35"/>
      <c r="AAN22" s="35"/>
      <c r="AAO22" s="35"/>
      <c r="AAP22" s="35"/>
      <c r="AAQ22" s="35"/>
      <c r="AAR22" s="35"/>
      <c r="AAS22" s="35"/>
      <c r="AAT22" s="35"/>
      <c r="AAU22" s="35"/>
      <c r="AAV22" s="35"/>
      <c r="AAW22" s="35"/>
      <c r="AAX22" s="35"/>
      <c r="AAY22" s="35"/>
      <c r="AAZ22" s="35"/>
      <c r="ABA22" s="35"/>
      <c r="ABB22" s="35"/>
      <c r="ABC22" s="35"/>
      <c r="ABD22" s="35"/>
      <c r="ABE22" s="35"/>
      <c r="ABF22" s="35"/>
      <c r="ABG22" s="35"/>
      <c r="ABH22" s="35"/>
      <c r="ABI22" s="35"/>
      <c r="ABJ22" s="35"/>
      <c r="ABK22" s="35"/>
      <c r="ABL22" s="35"/>
      <c r="ABM22" s="35"/>
      <c r="ABN22" s="35"/>
      <c r="ABO22" s="35"/>
      <c r="ABP22" s="35"/>
      <c r="ABQ22" s="35"/>
      <c r="ABR22" s="35"/>
      <c r="ABS22" s="35"/>
      <c r="ABT22" s="35"/>
      <c r="ABU22" s="35"/>
      <c r="ABV22" s="35"/>
      <c r="ABW22" s="35"/>
      <c r="ABX22" s="35"/>
      <c r="ABY22" s="35"/>
      <c r="ABZ22" s="35"/>
      <c r="ACA22" s="35"/>
      <c r="ACB22" s="35"/>
      <c r="ACC22" s="35"/>
      <c r="ACD22" s="35"/>
      <c r="ACE22" s="35"/>
      <c r="ACF22" s="35"/>
      <c r="ACG22" s="35"/>
      <c r="ACH22" s="35"/>
      <c r="ACI22" s="35"/>
      <c r="ACJ22" s="35"/>
      <c r="ACK22" s="35"/>
      <c r="ACL22" s="35"/>
      <c r="ACM22" s="35"/>
      <c r="ACN22" s="35"/>
      <c r="ACO22" s="35"/>
      <c r="ACP22" s="35"/>
      <c r="ACQ22" s="35"/>
      <c r="ACR22" s="35"/>
      <c r="ACS22" s="35"/>
      <c r="ACT22" s="35"/>
      <c r="ACU22" s="35"/>
      <c r="ACV22" s="35"/>
      <c r="ACW22" s="35"/>
      <c r="ACX22" s="35"/>
      <c r="ACY22" s="35"/>
      <c r="ACZ22" s="35"/>
      <c r="ADA22" s="35"/>
      <c r="ADB22" s="35"/>
      <c r="ADC22" s="35"/>
      <c r="ADD22" s="35"/>
      <c r="ADE22" s="35"/>
      <c r="ADF22" s="35"/>
      <c r="ADG22" s="35"/>
    </row>
    <row r="23" spans="1:787" s="73" customFormat="1" x14ac:dyDescent="0.3">
      <c r="A23" s="35"/>
      <c r="B23" s="176"/>
      <c r="C23" s="177"/>
      <c r="D23" s="170"/>
      <c r="E23" s="183"/>
      <c r="F23" s="183"/>
      <c r="G23" s="184"/>
      <c r="H23" s="173"/>
      <c r="I23" s="174"/>
      <c r="J23" s="175"/>
      <c r="K23" s="175"/>
      <c r="L23" s="175"/>
      <c r="M23" s="175"/>
      <c r="N23" s="175"/>
      <c r="O23" s="175"/>
      <c r="P23" s="175"/>
      <c r="Q23" s="175"/>
      <c r="R23" s="175"/>
      <c r="S23" s="175"/>
      <c r="T23" s="175"/>
      <c r="U23" s="175"/>
      <c r="V23" s="175"/>
      <c r="W23" s="175"/>
      <c r="X23" s="175"/>
      <c r="Y23" s="174"/>
      <c r="Z23" s="175"/>
      <c r="AA23" s="35"/>
      <c r="AB23" s="35"/>
      <c r="AC23" s="35"/>
      <c r="AD23" s="35"/>
      <c r="AE23" s="35"/>
      <c r="AF23" s="35"/>
      <c r="AG23" s="35"/>
      <c r="AH23" s="35"/>
      <c r="AI23" s="35"/>
      <c r="AJ23" s="35"/>
      <c r="AK23" s="35"/>
      <c r="AL23" s="35"/>
      <c r="AM23" s="35"/>
      <c r="AN23" s="35"/>
      <c r="AO23" s="35"/>
      <c r="AP23" s="35"/>
      <c r="AQ23" s="35"/>
      <c r="AR23" s="35"/>
      <c r="AS23" s="35"/>
      <c r="AT23" s="35"/>
      <c r="AU23" s="35"/>
      <c r="AV23" s="35"/>
      <c r="AW23" s="35"/>
      <c r="AX23" s="35"/>
      <c r="AY23" s="35"/>
      <c r="AZ23" s="35"/>
      <c r="BA23" s="35"/>
      <c r="BB23" s="35"/>
      <c r="BC23" s="35"/>
      <c r="BD23" s="35"/>
      <c r="BE23" s="35"/>
      <c r="BF23" s="35"/>
      <c r="BG23" s="35"/>
      <c r="BH23" s="35"/>
      <c r="BI23" s="35"/>
      <c r="BJ23" s="35"/>
      <c r="BK23" s="35"/>
      <c r="BL23" s="35"/>
      <c r="BM23" s="35"/>
      <c r="BN23" s="35"/>
      <c r="BO23" s="35"/>
      <c r="BP23" s="35"/>
      <c r="BQ23" s="35"/>
      <c r="BR23" s="35"/>
      <c r="BS23" s="35"/>
      <c r="BT23" s="35"/>
      <c r="BU23" s="35"/>
      <c r="BV23" s="35"/>
      <c r="BW23" s="35"/>
      <c r="BX23" s="35"/>
      <c r="BY23" s="35"/>
      <c r="BZ23" s="35"/>
      <c r="CA23" s="35"/>
      <c r="CB23" s="35"/>
      <c r="CC23" s="35"/>
      <c r="CD23" s="35"/>
      <c r="CE23" s="35"/>
      <c r="CF23" s="35"/>
      <c r="CG23" s="35"/>
      <c r="CH23" s="35"/>
      <c r="CI23" s="35"/>
      <c r="CJ23" s="35"/>
      <c r="CK23" s="35"/>
      <c r="CL23" s="35"/>
      <c r="CM23" s="35"/>
      <c r="CN23" s="35"/>
      <c r="CO23" s="35"/>
      <c r="CP23" s="35"/>
      <c r="CQ23" s="35"/>
      <c r="CR23" s="35"/>
      <c r="CS23" s="35"/>
      <c r="CT23" s="35"/>
      <c r="CU23" s="35"/>
      <c r="CV23" s="35"/>
      <c r="CW23" s="35"/>
      <c r="CX23" s="35"/>
      <c r="CY23" s="35"/>
      <c r="CZ23" s="35"/>
      <c r="DA23" s="35"/>
      <c r="DB23" s="35"/>
      <c r="DC23" s="35"/>
      <c r="DD23" s="35"/>
      <c r="DE23" s="35"/>
      <c r="DF23" s="35"/>
      <c r="DG23" s="35"/>
      <c r="DH23" s="35"/>
      <c r="DI23" s="35"/>
      <c r="DJ23" s="35"/>
      <c r="DK23" s="35"/>
      <c r="DL23" s="35"/>
      <c r="DM23" s="35"/>
      <c r="DN23" s="35"/>
      <c r="DO23" s="35"/>
      <c r="DP23" s="35"/>
      <c r="DQ23" s="35"/>
      <c r="DR23" s="35"/>
      <c r="DS23" s="35"/>
      <c r="DT23" s="35"/>
      <c r="DU23" s="35"/>
      <c r="DV23" s="35"/>
      <c r="DW23" s="35"/>
      <c r="DX23" s="35"/>
      <c r="DY23" s="35"/>
      <c r="DZ23" s="35"/>
      <c r="EA23" s="35"/>
      <c r="EB23" s="35"/>
      <c r="EC23" s="35"/>
      <c r="ED23" s="35"/>
      <c r="EE23" s="35"/>
      <c r="EF23" s="35"/>
      <c r="EG23" s="35"/>
      <c r="EH23" s="35"/>
      <c r="EI23" s="35"/>
      <c r="EJ23" s="35"/>
      <c r="EK23" s="35"/>
      <c r="EL23" s="35"/>
      <c r="EM23" s="35"/>
      <c r="EN23" s="35"/>
      <c r="EO23" s="35"/>
      <c r="EP23" s="35"/>
      <c r="EQ23" s="35"/>
      <c r="ER23" s="35"/>
      <c r="ES23" s="35"/>
      <c r="ET23" s="35"/>
      <c r="EU23" s="35"/>
      <c r="EV23" s="35"/>
      <c r="EW23" s="35"/>
      <c r="EX23" s="35"/>
      <c r="EY23" s="35"/>
      <c r="EZ23" s="35"/>
      <c r="FA23" s="35"/>
      <c r="FB23" s="35"/>
      <c r="FC23" s="35"/>
      <c r="FD23" s="35"/>
      <c r="FE23" s="35"/>
      <c r="FF23" s="35"/>
      <c r="FG23" s="35"/>
      <c r="FH23" s="35"/>
      <c r="FI23" s="35"/>
      <c r="FJ23" s="35"/>
      <c r="FK23" s="35"/>
      <c r="FL23" s="35"/>
      <c r="FM23" s="35"/>
      <c r="FN23" s="35"/>
      <c r="FO23" s="35"/>
      <c r="FP23" s="35"/>
      <c r="FQ23" s="35"/>
      <c r="FR23" s="35"/>
      <c r="FS23" s="35"/>
      <c r="FT23" s="35"/>
      <c r="FU23" s="35"/>
      <c r="FV23" s="35"/>
      <c r="FW23" s="35"/>
      <c r="FX23" s="35"/>
      <c r="FY23" s="35"/>
      <c r="FZ23" s="35"/>
      <c r="GA23" s="35"/>
      <c r="GB23" s="35"/>
      <c r="GC23" s="35"/>
      <c r="GD23" s="35"/>
      <c r="GE23" s="35"/>
      <c r="GF23" s="35"/>
      <c r="GG23" s="35"/>
      <c r="GH23" s="35"/>
      <c r="GI23" s="35"/>
      <c r="GJ23" s="35"/>
      <c r="GK23" s="35"/>
      <c r="GL23" s="35"/>
      <c r="GM23" s="35"/>
      <c r="GN23" s="35"/>
      <c r="GO23" s="35"/>
      <c r="GP23" s="35"/>
      <c r="GQ23" s="35"/>
      <c r="GR23" s="35"/>
      <c r="GS23" s="35"/>
      <c r="GT23" s="35"/>
      <c r="GU23" s="35"/>
      <c r="GV23" s="35"/>
      <c r="GW23" s="35"/>
      <c r="GX23" s="35"/>
      <c r="GY23" s="35"/>
      <c r="GZ23" s="35"/>
      <c r="HA23" s="35"/>
      <c r="HB23" s="35"/>
      <c r="HC23" s="35"/>
      <c r="HD23" s="35"/>
      <c r="HE23" s="35"/>
      <c r="HF23" s="35"/>
      <c r="HG23" s="35"/>
      <c r="HH23" s="35"/>
      <c r="HI23" s="35"/>
      <c r="HJ23" s="35"/>
      <c r="HK23" s="35"/>
      <c r="HL23" s="35"/>
      <c r="HM23" s="35"/>
      <c r="HN23" s="35"/>
      <c r="HO23" s="35"/>
      <c r="HP23" s="35"/>
      <c r="HQ23" s="35"/>
      <c r="HR23" s="35"/>
      <c r="HS23" s="35"/>
      <c r="HT23" s="35"/>
      <c r="HU23" s="35"/>
      <c r="HV23" s="35"/>
      <c r="HW23" s="35"/>
      <c r="HX23" s="35"/>
      <c r="HY23" s="35"/>
      <c r="HZ23" s="35"/>
      <c r="IA23" s="35"/>
      <c r="IB23" s="35"/>
      <c r="IC23" s="35"/>
      <c r="ID23" s="35"/>
      <c r="IE23" s="35"/>
      <c r="IF23" s="35"/>
      <c r="IG23" s="35"/>
      <c r="IH23" s="35"/>
      <c r="II23" s="35"/>
      <c r="IJ23" s="35"/>
      <c r="IK23" s="35"/>
      <c r="IL23" s="35"/>
      <c r="IM23" s="35"/>
      <c r="IN23" s="35"/>
      <c r="IO23" s="35"/>
      <c r="IP23" s="35"/>
      <c r="IQ23" s="35"/>
      <c r="IR23" s="35"/>
      <c r="IS23" s="35"/>
      <c r="IT23" s="35"/>
      <c r="IU23" s="35"/>
      <c r="IV23" s="35"/>
      <c r="IW23" s="35"/>
      <c r="IX23" s="35"/>
      <c r="IY23" s="35"/>
      <c r="IZ23" s="35"/>
      <c r="JA23" s="35"/>
      <c r="JB23" s="35"/>
      <c r="JC23" s="35"/>
      <c r="JD23" s="35"/>
      <c r="JE23" s="35"/>
      <c r="JF23" s="35"/>
      <c r="JG23" s="35"/>
      <c r="JH23" s="35"/>
      <c r="JI23" s="35"/>
      <c r="JJ23" s="35"/>
      <c r="JK23" s="35"/>
      <c r="JL23" s="35"/>
      <c r="JM23" s="35"/>
      <c r="JN23" s="35"/>
      <c r="JO23" s="35"/>
      <c r="JP23" s="35"/>
      <c r="JQ23" s="35"/>
      <c r="JR23" s="35"/>
      <c r="JS23" s="35"/>
      <c r="JT23" s="35"/>
      <c r="JU23" s="35"/>
      <c r="JV23" s="35"/>
      <c r="JW23" s="35"/>
      <c r="JX23" s="35"/>
      <c r="JY23" s="35"/>
      <c r="JZ23" s="35"/>
      <c r="KA23" s="35"/>
      <c r="KB23" s="35"/>
      <c r="KC23" s="35"/>
      <c r="KD23" s="35"/>
      <c r="KE23" s="35"/>
      <c r="KF23" s="35"/>
      <c r="KG23" s="35"/>
      <c r="KH23" s="35"/>
      <c r="KI23" s="35"/>
      <c r="KJ23" s="35"/>
      <c r="KK23" s="35"/>
      <c r="KL23" s="35"/>
      <c r="KM23" s="35"/>
      <c r="KN23" s="35"/>
      <c r="KO23" s="35"/>
      <c r="KP23" s="35"/>
      <c r="KQ23" s="35"/>
      <c r="KR23" s="35"/>
      <c r="KS23" s="35"/>
      <c r="KT23" s="35"/>
      <c r="KU23" s="35"/>
      <c r="KV23" s="35"/>
      <c r="KW23" s="35"/>
      <c r="KX23" s="35"/>
      <c r="KY23" s="35"/>
      <c r="KZ23" s="35"/>
      <c r="LA23" s="35"/>
      <c r="LB23" s="35"/>
      <c r="LC23" s="35"/>
      <c r="LD23" s="35"/>
      <c r="LE23" s="35"/>
      <c r="LF23" s="35"/>
      <c r="LG23" s="35"/>
      <c r="LH23" s="35"/>
      <c r="LI23" s="35"/>
      <c r="LJ23" s="35"/>
      <c r="LK23" s="35"/>
      <c r="LL23" s="35"/>
      <c r="LM23" s="35"/>
      <c r="LN23" s="35"/>
      <c r="LO23" s="35"/>
      <c r="LP23" s="35"/>
      <c r="LQ23" s="35"/>
      <c r="LR23" s="35"/>
      <c r="LS23" s="35"/>
      <c r="LT23" s="35"/>
      <c r="LU23" s="35"/>
      <c r="LV23" s="35"/>
      <c r="LW23" s="35"/>
      <c r="LX23" s="35"/>
      <c r="LY23" s="35"/>
      <c r="LZ23" s="35"/>
      <c r="MA23" s="35"/>
      <c r="MB23" s="35"/>
      <c r="MC23" s="35"/>
      <c r="MD23" s="35"/>
      <c r="ME23" s="35"/>
      <c r="MF23" s="35"/>
      <c r="MG23" s="35"/>
      <c r="MH23" s="35"/>
      <c r="MI23" s="35"/>
      <c r="MJ23" s="35"/>
      <c r="MK23" s="35"/>
      <c r="ML23" s="35"/>
      <c r="MM23" s="35"/>
      <c r="MN23" s="35"/>
      <c r="MO23" s="35"/>
      <c r="MP23" s="35"/>
      <c r="MQ23" s="35"/>
      <c r="MR23" s="35"/>
      <c r="MS23" s="35"/>
      <c r="MT23" s="35"/>
      <c r="MU23" s="35"/>
      <c r="MV23" s="35"/>
      <c r="MW23" s="35"/>
      <c r="MX23" s="35"/>
      <c r="MY23" s="35"/>
      <c r="MZ23" s="35"/>
      <c r="NA23" s="35"/>
      <c r="NB23" s="35"/>
      <c r="NC23" s="35"/>
      <c r="ND23" s="35"/>
      <c r="NE23" s="35"/>
      <c r="NF23" s="35"/>
      <c r="NG23" s="35"/>
      <c r="NH23" s="35"/>
      <c r="NI23" s="35"/>
      <c r="NJ23" s="35"/>
      <c r="NK23" s="35"/>
      <c r="NL23" s="35"/>
      <c r="NM23" s="35"/>
      <c r="NN23" s="35"/>
      <c r="NO23" s="35"/>
      <c r="NP23" s="35"/>
      <c r="NQ23" s="35"/>
      <c r="NR23" s="35"/>
      <c r="NS23" s="35"/>
      <c r="NT23" s="35"/>
      <c r="NU23" s="35"/>
      <c r="NV23" s="35"/>
      <c r="NW23" s="35"/>
      <c r="NX23" s="35"/>
      <c r="NY23" s="35"/>
      <c r="NZ23" s="35"/>
      <c r="OA23" s="35"/>
      <c r="OB23" s="35"/>
      <c r="OC23" s="35"/>
      <c r="OD23" s="35"/>
      <c r="OE23" s="35"/>
      <c r="OF23" s="35"/>
      <c r="OG23" s="35"/>
      <c r="OH23" s="35"/>
      <c r="OI23" s="35"/>
      <c r="OJ23" s="35"/>
      <c r="OK23" s="35"/>
      <c r="OL23" s="35"/>
      <c r="OM23" s="35"/>
      <c r="ON23" s="35"/>
      <c r="OO23" s="35"/>
      <c r="OP23" s="35"/>
      <c r="OQ23" s="35"/>
      <c r="OR23" s="35"/>
      <c r="OS23" s="35"/>
      <c r="OT23" s="35"/>
      <c r="OU23" s="35"/>
      <c r="OV23" s="35"/>
      <c r="OW23" s="35"/>
      <c r="OX23" s="35"/>
      <c r="OY23" s="35"/>
      <c r="OZ23" s="35"/>
      <c r="PA23" s="35"/>
      <c r="PB23" s="35"/>
      <c r="PC23" s="35"/>
      <c r="PD23" s="35"/>
      <c r="PE23" s="35"/>
      <c r="PF23" s="35"/>
      <c r="PG23" s="35"/>
      <c r="PH23" s="35"/>
      <c r="PI23" s="35"/>
      <c r="PJ23" s="35"/>
      <c r="PK23" s="35"/>
      <c r="PL23" s="35"/>
      <c r="PM23" s="35"/>
      <c r="PN23" s="35"/>
      <c r="PO23" s="35"/>
      <c r="PP23" s="35"/>
      <c r="PQ23" s="35"/>
      <c r="PR23" s="35"/>
      <c r="PS23" s="35"/>
      <c r="PT23" s="35"/>
      <c r="PU23" s="35"/>
      <c r="PV23" s="35"/>
      <c r="PW23" s="35"/>
      <c r="PX23" s="35"/>
      <c r="PY23" s="35"/>
      <c r="PZ23" s="35"/>
      <c r="QA23" s="35"/>
      <c r="QB23" s="35"/>
      <c r="QC23" s="35"/>
      <c r="QD23" s="35"/>
      <c r="QE23" s="35"/>
      <c r="QF23" s="35"/>
      <c r="QG23" s="35"/>
      <c r="QH23" s="35"/>
      <c r="QI23" s="35"/>
      <c r="QJ23" s="35"/>
      <c r="QK23" s="35"/>
      <c r="QL23" s="35"/>
      <c r="QM23" s="35"/>
      <c r="QN23" s="35"/>
      <c r="QO23" s="35"/>
      <c r="QP23" s="35"/>
      <c r="QQ23" s="35"/>
      <c r="QR23" s="35"/>
      <c r="QS23" s="35"/>
      <c r="QT23" s="35"/>
      <c r="QU23" s="35"/>
      <c r="QV23" s="35"/>
      <c r="QW23" s="35"/>
      <c r="QX23" s="35"/>
      <c r="QY23" s="35"/>
      <c r="QZ23" s="35"/>
      <c r="RA23" s="35"/>
      <c r="RB23" s="35"/>
      <c r="RC23" s="35"/>
      <c r="RD23" s="35"/>
      <c r="RE23" s="35"/>
      <c r="RF23" s="35"/>
      <c r="RG23" s="35"/>
      <c r="RH23" s="35"/>
      <c r="RI23" s="35"/>
      <c r="RJ23" s="35"/>
      <c r="RK23" s="35"/>
      <c r="RL23" s="35"/>
      <c r="RM23" s="35"/>
      <c r="RN23" s="35"/>
      <c r="RO23" s="35"/>
      <c r="RP23" s="35"/>
      <c r="RQ23" s="35"/>
      <c r="RR23" s="35"/>
      <c r="RS23" s="35"/>
      <c r="RT23" s="35"/>
      <c r="RU23" s="35"/>
      <c r="RV23" s="35"/>
      <c r="RW23" s="35"/>
      <c r="RX23" s="35"/>
      <c r="RY23" s="35"/>
      <c r="RZ23" s="35"/>
      <c r="SA23" s="35"/>
      <c r="SB23" s="35"/>
      <c r="SC23" s="35"/>
      <c r="SD23" s="35"/>
      <c r="SE23" s="35"/>
      <c r="SF23" s="35"/>
      <c r="SG23" s="35"/>
      <c r="SH23" s="35"/>
      <c r="SI23" s="35"/>
      <c r="SJ23" s="35"/>
      <c r="SK23" s="35"/>
      <c r="SL23" s="35"/>
      <c r="SM23" s="35"/>
      <c r="SN23" s="35"/>
      <c r="SO23" s="35"/>
      <c r="SP23" s="35"/>
      <c r="SQ23" s="35"/>
      <c r="SR23" s="35"/>
      <c r="SS23" s="35"/>
      <c r="ST23" s="35"/>
      <c r="SU23" s="35"/>
      <c r="SV23" s="35"/>
      <c r="SW23" s="35"/>
      <c r="SX23" s="35"/>
      <c r="SY23" s="35"/>
      <c r="SZ23" s="35"/>
      <c r="TA23" s="35"/>
      <c r="TB23" s="35"/>
      <c r="TC23" s="35"/>
      <c r="TD23" s="35"/>
      <c r="TE23" s="35"/>
      <c r="TF23" s="35"/>
      <c r="TG23" s="35"/>
      <c r="TH23" s="35"/>
      <c r="TI23" s="35"/>
      <c r="TJ23" s="35"/>
      <c r="TK23" s="35"/>
      <c r="TL23" s="35"/>
      <c r="TM23" s="35"/>
      <c r="TN23" s="35"/>
      <c r="TO23" s="35"/>
      <c r="TP23" s="35"/>
      <c r="TQ23" s="35"/>
      <c r="TR23" s="35"/>
      <c r="TS23" s="35"/>
      <c r="TT23" s="35"/>
      <c r="TU23" s="35"/>
      <c r="TV23" s="35"/>
      <c r="TW23" s="35"/>
      <c r="TX23" s="35"/>
      <c r="TY23" s="35"/>
      <c r="TZ23" s="35"/>
      <c r="UA23" s="35"/>
      <c r="UB23" s="35"/>
      <c r="UC23" s="35"/>
      <c r="UD23" s="35"/>
      <c r="UE23" s="35"/>
      <c r="UF23" s="35"/>
      <c r="UG23" s="35"/>
      <c r="UH23" s="35"/>
      <c r="UI23" s="35"/>
      <c r="UJ23" s="35"/>
      <c r="UK23" s="35"/>
      <c r="UL23" s="35"/>
      <c r="UM23" s="35"/>
      <c r="UN23" s="35"/>
      <c r="UO23" s="35"/>
      <c r="UP23" s="35"/>
      <c r="UQ23" s="35"/>
      <c r="UR23" s="35"/>
      <c r="US23" s="35"/>
      <c r="UT23" s="35"/>
      <c r="UU23" s="35"/>
      <c r="UV23" s="35"/>
      <c r="UW23" s="35"/>
      <c r="UX23" s="35"/>
      <c r="UY23" s="35"/>
      <c r="UZ23" s="35"/>
      <c r="VA23" s="35"/>
      <c r="VB23" s="35"/>
      <c r="VC23" s="35"/>
      <c r="VD23" s="35"/>
      <c r="VE23" s="35"/>
      <c r="VF23" s="35"/>
      <c r="VG23" s="35"/>
      <c r="VH23" s="35"/>
      <c r="VI23" s="35"/>
      <c r="VJ23" s="35"/>
      <c r="VK23" s="35"/>
      <c r="VL23" s="35"/>
      <c r="VM23" s="35"/>
      <c r="VN23" s="35"/>
      <c r="VO23" s="35"/>
      <c r="VP23" s="35"/>
      <c r="VQ23" s="35"/>
      <c r="VR23" s="35"/>
      <c r="VS23" s="35"/>
      <c r="VT23" s="35"/>
      <c r="VU23" s="35"/>
      <c r="VV23" s="35"/>
      <c r="VW23" s="35"/>
      <c r="VX23" s="35"/>
      <c r="VY23" s="35"/>
      <c r="VZ23" s="35"/>
      <c r="WA23" s="35"/>
      <c r="WB23" s="35"/>
      <c r="WC23" s="35"/>
      <c r="WD23" s="35"/>
      <c r="WE23" s="35"/>
      <c r="WF23" s="35"/>
      <c r="WG23" s="35"/>
      <c r="WH23" s="35"/>
      <c r="WI23" s="35"/>
      <c r="WJ23" s="35"/>
      <c r="WK23" s="35"/>
      <c r="WL23" s="35"/>
      <c r="WM23" s="35"/>
      <c r="WN23" s="35"/>
      <c r="WO23" s="35"/>
      <c r="WP23" s="35"/>
      <c r="WQ23" s="35"/>
      <c r="WR23" s="35"/>
      <c r="WS23" s="35"/>
      <c r="WT23" s="35"/>
      <c r="WU23" s="35"/>
      <c r="WV23" s="35"/>
      <c r="WW23" s="35"/>
      <c r="WX23" s="35"/>
      <c r="WY23" s="35"/>
      <c r="WZ23" s="35"/>
      <c r="XA23" s="35"/>
      <c r="XB23" s="35"/>
      <c r="XC23" s="35"/>
      <c r="XD23" s="35"/>
      <c r="XE23" s="35"/>
      <c r="XF23" s="35"/>
      <c r="XG23" s="35"/>
      <c r="XH23" s="35"/>
      <c r="XI23" s="35"/>
      <c r="XJ23" s="35"/>
      <c r="XK23" s="35"/>
      <c r="XL23" s="35"/>
      <c r="XM23" s="35"/>
      <c r="XN23" s="35"/>
      <c r="XO23" s="35"/>
      <c r="XP23" s="35"/>
      <c r="XQ23" s="35"/>
      <c r="XR23" s="35"/>
      <c r="XS23" s="35"/>
      <c r="XT23" s="35"/>
      <c r="XU23" s="35"/>
      <c r="XV23" s="35"/>
      <c r="XW23" s="35"/>
      <c r="XX23" s="35"/>
      <c r="XY23" s="35"/>
      <c r="XZ23" s="35"/>
      <c r="YA23" s="35"/>
      <c r="YB23" s="35"/>
      <c r="YC23" s="35"/>
      <c r="YD23" s="35"/>
      <c r="YE23" s="35"/>
      <c r="YF23" s="35"/>
      <c r="YG23" s="35"/>
      <c r="YH23" s="35"/>
      <c r="YI23" s="35"/>
      <c r="YJ23" s="35"/>
      <c r="YK23" s="35"/>
      <c r="YL23" s="35"/>
      <c r="YM23" s="35"/>
      <c r="YN23" s="35"/>
      <c r="YO23" s="35"/>
      <c r="YP23" s="35"/>
      <c r="YQ23" s="35"/>
      <c r="YR23" s="35"/>
      <c r="YS23" s="35"/>
      <c r="YT23" s="35"/>
      <c r="YU23" s="35"/>
      <c r="YV23" s="35"/>
      <c r="YW23" s="35"/>
      <c r="YX23" s="35"/>
      <c r="YY23" s="35"/>
      <c r="YZ23" s="35"/>
      <c r="ZA23" s="35"/>
      <c r="ZB23" s="35"/>
      <c r="ZC23" s="35"/>
      <c r="ZD23" s="35"/>
      <c r="ZE23" s="35"/>
      <c r="ZF23" s="35"/>
      <c r="ZG23" s="35"/>
      <c r="ZH23" s="35"/>
      <c r="ZI23" s="35"/>
      <c r="ZJ23" s="35"/>
      <c r="ZK23" s="35"/>
      <c r="ZL23" s="35"/>
      <c r="ZM23" s="35"/>
      <c r="ZN23" s="35"/>
      <c r="ZO23" s="35"/>
      <c r="ZP23" s="35"/>
      <c r="ZQ23" s="35"/>
      <c r="ZR23" s="35"/>
      <c r="ZS23" s="35"/>
      <c r="ZT23" s="35"/>
      <c r="ZU23" s="35"/>
      <c r="ZV23" s="35"/>
      <c r="ZW23" s="35"/>
      <c r="ZX23" s="35"/>
      <c r="ZY23" s="35"/>
      <c r="ZZ23" s="35"/>
      <c r="AAA23" s="35"/>
      <c r="AAB23" s="35"/>
      <c r="AAC23" s="35"/>
      <c r="AAD23" s="35"/>
      <c r="AAE23" s="35"/>
      <c r="AAF23" s="35"/>
      <c r="AAG23" s="35"/>
      <c r="AAH23" s="35"/>
      <c r="AAI23" s="35"/>
      <c r="AAJ23" s="35"/>
      <c r="AAK23" s="35"/>
      <c r="AAL23" s="35"/>
      <c r="AAM23" s="35"/>
      <c r="AAN23" s="35"/>
      <c r="AAO23" s="35"/>
      <c r="AAP23" s="35"/>
      <c r="AAQ23" s="35"/>
      <c r="AAR23" s="35"/>
      <c r="AAS23" s="35"/>
      <c r="AAT23" s="35"/>
      <c r="AAU23" s="35"/>
      <c r="AAV23" s="35"/>
      <c r="AAW23" s="35"/>
      <c r="AAX23" s="35"/>
      <c r="AAY23" s="35"/>
      <c r="AAZ23" s="35"/>
      <c r="ABA23" s="35"/>
      <c r="ABB23" s="35"/>
      <c r="ABC23" s="35"/>
      <c r="ABD23" s="35"/>
      <c r="ABE23" s="35"/>
      <c r="ABF23" s="35"/>
      <c r="ABG23" s="35"/>
      <c r="ABH23" s="35"/>
      <c r="ABI23" s="35"/>
      <c r="ABJ23" s="35"/>
      <c r="ABK23" s="35"/>
      <c r="ABL23" s="35"/>
      <c r="ABM23" s="35"/>
      <c r="ABN23" s="35"/>
      <c r="ABO23" s="35"/>
      <c r="ABP23" s="35"/>
      <c r="ABQ23" s="35"/>
      <c r="ABR23" s="35"/>
      <c r="ABS23" s="35"/>
      <c r="ABT23" s="35"/>
      <c r="ABU23" s="35"/>
      <c r="ABV23" s="35"/>
      <c r="ABW23" s="35"/>
      <c r="ABX23" s="35"/>
      <c r="ABY23" s="35"/>
      <c r="ABZ23" s="35"/>
      <c r="ACA23" s="35"/>
      <c r="ACB23" s="35"/>
      <c r="ACC23" s="35"/>
      <c r="ACD23" s="35"/>
      <c r="ACE23" s="35"/>
      <c r="ACF23" s="35"/>
      <c r="ACG23" s="35"/>
      <c r="ACH23" s="35"/>
      <c r="ACI23" s="35"/>
      <c r="ACJ23" s="35"/>
      <c r="ACK23" s="35"/>
      <c r="ACL23" s="35"/>
      <c r="ACM23" s="35"/>
      <c r="ACN23" s="35"/>
      <c r="ACO23" s="35"/>
      <c r="ACP23" s="35"/>
      <c r="ACQ23" s="35"/>
      <c r="ACR23" s="35"/>
      <c r="ACS23" s="35"/>
      <c r="ACT23" s="35"/>
      <c r="ACU23" s="35"/>
      <c r="ACV23" s="35"/>
      <c r="ACW23" s="35"/>
      <c r="ACX23" s="35"/>
      <c r="ACY23" s="35"/>
      <c r="ACZ23" s="35"/>
      <c r="ADA23" s="35"/>
      <c r="ADB23" s="35"/>
      <c r="ADC23" s="35"/>
      <c r="ADD23" s="35"/>
      <c r="ADE23" s="35"/>
      <c r="ADF23" s="35"/>
      <c r="ADG23" s="35"/>
    </row>
    <row r="24" spans="1:787" s="73" customFormat="1" x14ac:dyDescent="0.3">
      <c r="A24" s="35"/>
      <c r="B24" s="176"/>
      <c r="C24" s="179"/>
      <c r="D24" s="181" t="str">
        <f>IFERROR((D23-D22)/D23,"TBD")</f>
        <v>TBD</v>
      </c>
      <c r="E24" s="181" t="str">
        <f t="shared" ref="E24:G24" si="1">IFERROR((E23-E22)/E23,"TBD")</f>
        <v>TBD</v>
      </c>
      <c r="F24" s="181" t="str">
        <f t="shared" si="1"/>
        <v>TBD</v>
      </c>
      <c r="G24" s="182" t="str">
        <f t="shared" si="1"/>
        <v>TBD</v>
      </c>
      <c r="H24" s="175"/>
      <c r="I24" s="174"/>
      <c r="J24" s="175"/>
      <c r="K24" s="175"/>
      <c r="L24" s="175"/>
      <c r="M24" s="175"/>
      <c r="N24" s="175"/>
      <c r="O24" s="175"/>
      <c r="P24" s="175"/>
      <c r="Q24" s="175"/>
      <c r="R24" s="175"/>
      <c r="S24" s="175"/>
      <c r="T24" s="175"/>
      <c r="U24" s="175"/>
      <c r="V24" s="175"/>
      <c r="W24" s="175"/>
      <c r="X24" s="175"/>
      <c r="Y24" s="174"/>
      <c r="Z24" s="175"/>
      <c r="AA24" s="35"/>
      <c r="AB24" s="35"/>
      <c r="AC24" s="35"/>
      <c r="AD24" s="35"/>
      <c r="AE24" s="35"/>
      <c r="AF24" s="35"/>
      <c r="AG24" s="35"/>
      <c r="AH24" s="35"/>
      <c r="AI24" s="35"/>
      <c r="AJ24" s="35"/>
      <c r="AK24" s="35"/>
      <c r="AL24" s="35"/>
      <c r="AM24" s="35"/>
      <c r="AN24" s="35"/>
      <c r="AO24" s="35"/>
      <c r="AP24" s="35"/>
      <c r="AQ24" s="35"/>
      <c r="AR24" s="35"/>
      <c r="AS24" s="35"/>
      <c r="AT24" s="35"/>
      <c r="AU24" s="35"/>
      <c r="AV24" s="35"/>
      <c r="AW24" s="35"/>
      <c r="AX24" s="35"/>
      <c r="AY24" s="35"/>
      <c r="AZ24" s="35"/>
      <c r="BA24" s="35"/>
      <c r="BB24" s="35"/>
      <c r="BC24" s="35"/>
      <c r="BD24" s="35"/>
      <c r="BE24" s="35"/>
      <c r="BF24" s="35"/>
      <c r="BG24" s="35"/>
      <c r="BH24" s="35"/>
      <c r="BI24" s="35"/>
      <c r="BJ24" s="35"/>
      <c r="BK24" s="35"/>
      <c r="BL24" s="35"/>
      <c r="BM24" s="35"/>
      <c r="BN24" s="35"/>
      <c r="BO24" s="35"/>
      <c r="BP24" s="35"/>
      <c r="BQ24" s="35"/>
      <c r="BR24" s="35"/>
      <c r="BS24" s="35"/>
      <c r="BT24" s="35"/>
      <c r="BU24" s="35"/>
      <c r="BV24" s="35"/>
      <c r="BW24" s="35"/>
      <c r="BX24" s="35"/>
      <c r="BY24" s="35"/>
      <c r="BZ24" s="35"/>
      <c r="CA24" s="35"/>
      <c r="CB24" s="35"/>
      <c r="CC24" s="35"/>
      <c r="CD24" s="35"/>
      <c r="CE24" s="35"/>
      <c r="CF24" s="35"/>
      <c r="CG24" s="35"/>
      <c r="CH24" s="35"/>
      <c r="CI24" s="35"/>
      <c r="CJ24" s="35"/>
      <c r="CK24" s="35"/>
      <c r="CL24" s="35"/>
      <c r="CM24" s="35"/>
      <c r="CN24" s="35"/>
      <c r="CO24" s="35"/>
      <c r="CP24" s="35"/>
      <c r="CQ24" s="35"/>
      <c r="CR24" s="35"/>
      <c r="CS24" s="35"/>
      <c r="CT24" s="35"/>
      <c r="CU24" s="35"/>
      <c r="CV24" s="35"/>
      <c r="CW24" s="35"/>
      <c r="CX24" s="35"/>
      <c r="CY24" s="35"/>
      <c r="CZ24" s="35"/>
      <c r="DA24" s="35"/>
      <c r="DB24" s="35"/>
      <c r="DC24" s="35"/>
      <c r="DD24" s="35"/>
      <c r="DE24" s="35"/>
      <c r="DF24" s="35"/>
      <c r="DG24" s="35"/>
      <c r="DH24" s="35"/>
      <c r="DI24" s="35"/>
      <c r="DJ24" s="35"/>
      <c r="DK24" s="35"/>
      <c r="DL24" s="35"/>
      <c r="DM24" s="35"/>
      <c r="DN24" s="35"/>
      <c r="DO24" s="35"/>
      <c r="DP24" s="35"/>
      <c r="DQ24" s="35"/>
      <c r="DR24" s="35"/>
      <c r="DS24" s="35"/>
      <c r="DT24" s="35"/>
      <c r="DU24" s="35"/>
      <c r="DV24" s="35"/>
      <c r="DW24" s="35"/>
      <c r="DX24" s="35"/>
      <c r="DY24" s="35"/>
      <c r="DZ24" s="35"/>
      <c r="EA24" s="35"/>
      <c r="EB24" s="35"/>
      <c r="EC24" s="35"/>
      <c r="ED24" s="35"/>
      <c r="EE24" s="35"/>
      <c r="EF24" s="35"/>
      <c r="EG24" s="35"/>
      <c r="EH24" s="35"/>
      <c r="EI24" s="35"/>
      <c r="EJ24" s="35"/>
      <c r="EK24" s="35"/>
      <c r="EL24" s="35"/>
      <c r="EM24" s="35"/>
      <c r="EN24" s="35"/>
      <c r="EO24" s="35"/>
      <c r="EP24" s="35"/>
      <c r="EQ24" s="35"/>
      <c r="ER24" s="35"/>
      <c r="ES24" s="35"/>
      <c r="ET24" s="35"/>
      <c r="EU24" s="35"/>
      <c r="EV24" s="35"/>
      <c r="EW24" s="35"/>
      <c r="EX24" s="35"/>
      <c r="EY24" s="35"/>
      <c r="EZ24" s="35"/>
      <c r="FA24" s="35"/>
      <c r="FB24" s="35"/>
      <c r="FC24" s="35"/>
      <c r="FD24" s="35"/>
      <c r="FE24" s="35"/>
      <c r="FF24" s="35"/>
      <c r="FG24" s="35"/>
      <c r="FH24" s="35"/>
      <c r="FI24" s="35"/>
      <c r="FJ24" s="35"/>
      <c r="FK24" s="35"/>
      <c r="FL24" s="35"/>
      <c r="FM24" s="35"/>
      <c r="FN24" s="35"/>
      <c r="FO24" s="35"/>
      <c r="FP24" s="35"/>
      <c r="FQ24" s="35"/>
      <c r="FR24" s="35"/>
      <c r="FS24" s="35"/>
      <c r="FT24" s="35"/>
      <c r="FU24" s="35"/>
      <c r="FV24" s="35"/>
      <c r="FW24" s="35"/>
      <c r="FX24" s="35"/>
      <c r="FY24" s="35"/>
      <c r="FZ24" s="35"/>
      <c r="GA24" s="35"/>
      <c r="GB24" s="35"/>
      <c r="GC24" s="35"/>
      <c r="GD24" s="35"/>
      <c r="GE24" s="35"/>
      <c r="GF24" s="35"/>
      <c r="GG24" s="35"/>
      <c r="GH24" s="35"/>
      <c r="GI24" s="35"/>
      <c r="GJ24" s="35"/>
      <c r="GK24" s="35"/>
      <c r="GL24" s="35"/>
      <c r="GM24" s="35"/>
      <c r="GN24" s="35"/>
      <c r="GO24" s="35"/>
      <c r="GP24" s="35"/>
      <c r="GQ24" s="35"/>
      <c r="GR24" s="35"/>
      <c r="GS24" s="35"/>
      <c r="GT24" s="35"/>
      <c r="GU24" s="35"/>
      <c r="GV24" s="35"/>
      <c r="GW24" s="35"/>
      <c r="GX24" s="35"/>
      <c r="GY24" s="35"/>
      <c r="GZ24" s="35"/>
      <c r="HA24" s="35"/>
      <c r="HB24" s="35"/>
      <c r="HC24" s="35"/>
      <c r="HD24" s="35"/>
      <c r="HE24" s="35"/>
      <c r="HF24" s="35"/>
      <c r="HG24" s="35"/>
      <c r="HH24" s="35"/>
      <c r="HI24" s="35"/>
      <c r="HJ24" s="35"/>
      <c r="HK24" s="35"/>
      <c r="HL24" s="35"/>
      <c r="HM24" s="35"/>
      <c r="HN24" s="35"/>
      <c r="HO24" s="35"/>
      <c r="HP24" s="35"/>
      <c r="HQ24" s="35"/>
      <c r="HR24" s="35"/>
      <c r="HS24" s="35"/>
      <c r="HT24" s="35"/>
      <c r="HU24" s="35"/>
      <c r="HV24" s="35"/>
      <c r="HW24" s="35"/>
      <c r="HX24" s="35"/>
      <c r="HY24" s="35"/>
      <c r="HZ24" s="35"/>
      <c r="IA24" s="35"/>
      <c r="IB24" s="35"/>
      <c r="IC24" s="35"/>
      <c r="ID24" s="35"/>
      <c r="IE24" s="35"/>
      <c r="IF24" s="35"/>
      <c r="IG24" s="35"/>
      <c r="IH24" s="35"/>
      <c r="II24" s="35"/>
      <c r="IJ24" s="35"/>
      <c r="IK24" s="35"/>
      <c r="IL24" s="35"/>
      <c r="IM24" s="35"/>
      <c r="IN24" s="35"/>
      <c r="IO24" s="35"/>
      <c r="IP24" s="35"/>
      <c r="IQ24" s="35"/>
      <c r="IR24" s="35"/>
      <c r="IS24" s="35"/>
      <c r="IT24" s="35"/>
      <c r="IU24" s="35"/>
      <c r="IV24" s="35"/>
      <c r="IW24" s="35"/>
      <c r="IX24" s="35"/>
      <c r="IY24" s="35"/>
      <c r="IZ24" s="35"/>
      <c r="JA24" s="35"/>
      <c r="JB24" s="35"/>
      <c r="JC24" s="35"/>
      <c r="JD24" s="35"/>
      <c r="JE24" s="35"/>
      <c r="JF24" s="35"/>
      <c r="JG24" s="35"/>
      <c r="JH24" s="35"/>
      <c r="JI24" s="35"/>
      <c r="JJ24" s="35"/>
      <c r="JK24" s="35"/>
      <c r="JL24" s="35"/>
      <c r="JM24" s="35"/>
      <c r="JN24" s="35"/>
      <c r="JO24" s="35"/>
      <c r="JP24" s="35"/>
      <c r="JQ24" s="35"/>
      <c r="JR24" s="35"/>
      <c r="JS24" s="35"/>
      <c r="JT24" s="35"/>
      <c r="JU24" s="35"/>
      <c r="JV24" s="35"/>
      <c r="JW24" s="35"/>
      <c r="JX24" s="35"/>
      <c r="JY24" s="35"/>
      <c r="JZ24" s="35"/>
      <c r="KA24" s="35"/>
      <c r="KB24" s="35"/>
      <c r="KC24" s="35"/>
      <c r="KD24" s="35"/>
      <c r="KE24" s="35"/>
      <c r="KF24" s="35"/>
      <c r="KG24" s="35"/>
      <c r="KH24" s="35"/>
      <c r="KI24" s="35"/>
      <c r="KJ24" s="35"/>
      <c r="KK24" s="35"/>
      <c r="KL24" s="35"/>
      <c r="KM24" s="35"/>
      <c r="KN24" s="35"/>
      <c r="KO24" s="35"/>
      <c r="KP24" s="35"/>
      <c r="KQ24" s="35"/>
      <c r="KR24" s="35"/>
      <c r="KS24" s="35"/>
      <c r="KT24" s="35"/>
      <c r="KU24" s="35"/>
      <c r="KV24" s="35"/>
      <c r="KW24" s="35"/>
      <c r="KX24" s="35"/>
      <c r="KY24" s="35"/>
      <c r="KZ24" s="35"/>
      <c r="LA24" s="35"/>
      <c r="LB24" s="35"/>
      <c r="LC24" s="35"/>
      <c r="LD24" s="35"/>
      <c r="LE24" s="35"/>
      <c r="LF24" s="35"/>
      <c r="LG24" s="35"/>
      <c r="LH24" s="35"/>
      <c r="LI24" s="35"/>
      <c r="LJ24" s="35"/>
      <c r="LK24" s="35"/>
      <c r="LL24" s="35"/>
      <c r="LM24" s="35"/>
      <c r="LN24" s="35"/>
      <c r="LO24" s="35"/>
      <c r="LP24" s="35"/>
      <c r="LQ24" s="35"/>
      <c r="LR24" s="35"/>
      <c r="LS24" s="35"/>
      <c r="LT24" s="35"/>
      <c r="LU24" s="35"/>
      <c r="LV24" s="35"/>
      <c r="LW24" s="35"/>
      <c r="LX24" s="35"/>
      <c r="LY24" s="35"/>
      <c r="LZ24" s="35"/>
      <c r="MA24" s="35"/>
      <c r="MB24" s="35"/>
      <c r="MC24" s="35"/>
      <c r="MD24" s="35"/>
      <c r="ME24" s="35"/>
      <c r="MF24" s="35"/>
      <c r="MG24" s="35"/>
      <c r="MH24" s="35"/>
      <c r="MI24" s="35"/>
      <c r="MJ24" s="35"/>
      <c r="MK24" s="35"/>
      <c r="ML24" s="35"/>
      <c r="MM24" s="35"/>
      <c r="MN24" s="35"/>
      <c r="MO24" s="35"/>
      <c r="MP24" s="35"/>
      <c r="MQ24" s="35"/>
      <c r="MR24" s="35"/>
      <c r="MS24" s="35"/>
      <c r="MT24" s="35"/>
      <c r="MU24" s="35"/>
      <c r="MV24" s="35"/>
      <c r="MW24" s="35"/>
      <c r="MX24" s="35"/>
      <c r="MY24" s="35"/>
      <c r="MZ24" s="35"/>
      <c r="NA24" s="35"/>
      <c r="NB24" s="35"/>
      <c r="NC24" s="35"/>
      <c r="ND24" s="35"/>
      <c r="NE24" s="35"/>
      <c r="NF24" s="35"/>
      <c r="NG24" s="35"/>
      <c r="NH24" s="35"/>
      <c r="NI24" s="35"/>
      <c r="NJ24" s="35"/>
      <c r="NK24" s="35"/>
      <c r="NL24" s="35"/>
      <c r="NM24" s="35"/>
      <c r="NN24" s="35"/>
      <c r="NO24" s="35"/>
      <c r="NP24" s="35"/>
      <c r="NQ24" s="35"/>
      <c r="NR24" s="35"/>
      <c r="NS24" s="35"/>
      <c r="NT24" s="35"/>
      <c r="NU24" s="35"/>
      <c r="NV24" s="35"/>
      <c r="NW24" s="35"/>
      <c r="NX24" s="35"/>
      <c r="NY24" s="35"/>
      <c r="NZ24" s="35"/>
      <c r="OA24" s="35"/>
      <c r="OB24" s="35"/>
      <c r="OC24" s="35"/>
      <c r="OD24" s="35"/>
      <c r="OE24" s="35"/>
      <c r="OF24" s="35"/>
      <c r="OG24" s="35"/>
      <c r="OH24" s="35"/>
      <c r="OI24" s="35"/>
      <c r="OJ24" s="35"/>
      <c r="OK24" s="35"/>
      <c r="OL24" s="35"/>
      <c r="OM24" s="35"/>
      <c r="ON24" s="35"/>
      <c r="OO24" s="35"/>
      <c r="OP24" s="35"/>
      <c r="OQ24" s="35"/>
      <c r="OR24" s="35"/>
      <c r="OS24" s="35"/>
      <c r="OT24" s="35"/>
      <c r="OU24" s="35"/>
      <c r="OV24" s="35"/>
      <c r="OW24" s="35"/>
      <c r="OX24" s="35"/>
      <c r="OY24" s="35"/>
      <c r="OZ24" s="35"/>
      <c r="PA24" s="35"/>
      <c r="PB24" s="35"/>
      <c r="PC24" s="35"/>
      <c r="PD24" s="35"/>
      <c r="PE24" s="35"/>
      <c r="PF24" s="35"/>
      <c r="PG24" s="35"/>
      <c r="PH24" s="35"/>
      <c r="PI24" s="35"/>
      <c r="PJ24" s="35"/>
      <c r="PK24" s="35"/>
      <c r="PL24" s="35"/>
      <c r="PM24" s="35"/>
      <c r="PN24" s="35"/>
      <c r="PO24" s="35"/>
      <c r="PP24" s="35"/>
      <c r="PQ24" s="35"/>
      <c r="PR24" s="35"/>
      <c r="PS24" s="35"/>
      <c r="PT24" s="35"/>
      <c r="PU24" s="35"/>
      <c r="PV24" s="35"/>
      <c r="PW24" s="35"/>
      <c r="PX24" s="35"/>
      <c r="PY24" s="35"/>
      <c r="PZ24" s="35"/>
      <c r="QA24" s="35"/>
      <c r="QB24" s="35"/>
      <c r="QC24" s="35"/>
      <c r="QD24" s="35"/>
      <c r="QE24" s="35"/>
      <c r="QF24" s="35"/>
      <c r="QG24" s="35"/>
      <c r="QH24" s="35"/>
      <c r="QI24" s="35"/>
      <c r="QJ24" s="35"/>
      <c r="QK24" s="35"/>
      <c r="QL24" s="35"/>
      <c r="QM24" s="35"/>
      <c r="QN24" s="35"/>
      <c r="QO24" s="35"/>
      <c r="QP24" s="35"/>
      <c r="QQ24" s="35"/>
      <c r="QR24" s="35"/>
      <c r="QS24" s="35"/>
      <c r="QT24" s="35"/>
      <c r="QU24" s="35"/>
      <c r="QV24" s="35"/>
      <c r="QW24" s="35"/>
      <c r="QX24" s="35"/>
      <c r="QY24" s="35"/>
      <c r="QZ24" s="35"/>
      <c r="RA24" s="35"/>
      <c r="RB24" s="35"/>
      <c r="RC24" s="35"/>
      <c r="RD24" s="35"/>
      <c r="RE24" s="35"/>
      <c r="RF24" s="35"/>
      <c r="RG24" s="35"/>
      <c r="RH24" s="35"/>
      <c r="RI24" s="35"/>
      <c r="RJ24" s="35"/>
      <c r="RK24" s="35"/>
      <c r="RL24" s="35"/>
      <c r="RM24" s="35"/>
      <c r="RN24" s="35"/>
      <c r="RO24" s="35"/>
      <c r="RP24" s="35"/>
      <c r="RQ24" s="35"/>
      <c r="RR24" s="35"/>
      <c r="RS24" s="35"/>
      <c r="RT24" s="35"/>
      <c r="RU24" s="35"/>
      <c r="RV24" s="35"/>
      <c r="RW24" s="35"/>
      <c r="RX24" s="35"/>
      <c r="RY24" s="35"/>
      <c r="RZ24" s="35"/>
      <c r="SA24" s="35"/>
      <c r="SB24" s="35"/>
      <c r="SC24" s="35"/>
      <c r="SD24" s="35"/>
      <c r="SE24" s="35"/>
      <c r="SF24" s="35"/>
      <c r="SG24" s="35"/>
      <c r="SH24" s="35"/>
      <c r="SI24" s="35"/>
      <c r="SJ24" s="35"/>
      <c r="SK24" s="35"/>
      <c r="SL24" s="35"/>
      <c r="SM24" s="35"/>
      <c r="SN24" s="35"/>
      <c r="SO24" s="35"/>
      <c r="SP24" s="35"/>
      <c r="SQ24" s="35"/>
      <c r="SR24" s="35"/>
      <c r="SS24" s="35"/>
      <c r="ST24" s="35"/>
      <c r="SU24" s="35"/>
      <c r="SV24" s="35"/>
      <c r="SW24" s="35"/>
      <c r="SX24" s="35"/>
      <c r="SY24" s="35"/>
      <c r="SZ24" s="35"/>
      <c r="TA24" s="35"/>
      <c r="TB24" s="35"/>
      <c r="TC24" s="35"/>
      <c r="TD24" s="35"/>
      <c r="TE24" s="35"/>
      <c r="TF24" s="35"/>
      <c r="TG24" s="35"/>
      <c r="TH24" s="35"/>
      <c r="TI24" s="35"/>
      <c r="TJ24" s="35"/>
      <c r="TK24" s="35"/>
      <c r="TL24" s="35"/>
      <c r="TM24" s="35"/>
      <c r="TN24" s="35"/>
      <c r="TO24" s="35"/>
      <c r="TP24" s="35"/>
      <c r="TQ24" s="35"/>
      <c r="TR24" s="35"/>
      <c r="TS24" s="35"/>
      <c r="TT24" s="35"/>
      <c r="TU24" s="35"/>
      <c r="TV24" s="35"/>
      <c r="TW24" s="35"/>
      <c r="TX24" s="35"/>
      <c r="TY24" s="35"/>
      <c r="TZ24" s="35"/>
      <c r="UA24" s="35"/>
      <c r="UB24" s="35"/>
      <c r="UC24" s="35"/>
      <c r="UD24" s="35"/>
      <c r="UE24" s="35"/>
      <c r="UF24" s="35"/>
      <c r="UG24" s="35"/>
      <c r="UH24" s="35"/>
      <c r="UI24" s="35"/>
      <c r="UJ24" s="35"/>
      <c r="UK24" s="35"/>
      <c r="UL24" s="35"/>
      <c r="UM24" s="35"/>
      <c r="UN24" s="35"/>
      <c r="UO24" s="35"/>
      <c r="UP24" s="35"/>
      <c r="UQ24" s="35"/>
      <c r="UR24" s="35"/>
      <c r="US24" s="35"/>
      <c r="UT24" s="35"/>
      <c r="UU24" s="35"/>
      <c r="UV24" s="35"/>
      <c r="UW24" s="35"/>
      <c r="UX24" s="35"/>
      <c r="UY24" s="35"/>
      <c r="UZ24" s="35"/>
      <c r="VA24" s="35"/>
      <c r="VB24" s="35"/>
      <c r="VC24" s="35"/>
      <c r="VD24" s="35"/>
      <c r="VE24" s="35"/>
      <c r="VF24" s="35"/>
      <c r="VG24" s="35"/>
      <c r="VH24" s="35"/>
      <c r="VI24" s="35"/>
      <c r="VJ24" s="35"/>
      <c r="VK24" s="35"/>
      <c r="VL24" s="35"/>
      <c r="VM24" s="35"/>
      <c r="VN24" s="35"/>
      <c r="VO24" s="35"/>
      <c r="VP24" s="35"/>
      <c r="VQ24" s="35"/>
      <c r="VR24" s="35"/>
      <c r="VS24" s="35"/>
      <c r="VT24" s="35"/>
      <c r="VU24" s="35"/>
      <c r="VV24" s="35"/>
      <c r="VW24" s="35"/>
      <c r="VX24" s="35"/>
      <c r="VY24" s="35"/>
      <c r="VZ24" s="35"/>
      <c r="WA24" s="35"/>
      <c r="WB24" s="35"/>
      <c r="WC24" s="35"/>
      <c r="WD24" s="35"/>
      <c r="WE24" s="35"/>
      <c r="WF24" s="35"/>
      <c r="WG24" s="35"/>
      <c r="WH24" s="35"/>
      <c r="WI24" s="35"/>
      <c r="WJ24" s="35"/>
      <c r="WK24" s="35"/>
      <c r="WL24" s="35"/>
      <c r="WM24" s="35"/>
      <c r="WN24" s="35"/>
      <c r="WO24" s="35"/>
      <c r="WP24" s="35"/>
      <c r="WQ24" s="35"/>
      <c r="WR24" s="35"/>
      <c r="WS24" s="35"/>
      <c r="WT24" s="35"/>
      <c r="WU24" s="35"/>
      <c r="WV24" s="35"/>
      <c r="WW24" s="35"/>
      <c r="WX24" s="35"/>
      <c r="WY24" s="35"/>
      <c r="WZ24" s="35"/>
      <c r="XA24" s="35"/>
      <c r="XB24" s="35"/>
      <c r="XC24" s="35"/>
      <c r="XD24" s="35"/>
      <c r="XE24" s="35"/>
      <c r="XF24" s="35"/>
      <c r="XG24" s="35"/>
      <c r="XH24" s="35"/>
      <c r="XI24" s="35"/>
      <c r="XJ24" s="35"/>
      <c r="XK24" s="35"/>
      <c r="XL24" s="35"/>
      <c r="XM24" s="35"/>
      <c r="XN24" s="35"/>
      <c r="XO24" s="35"/>
      <c r="XP24" s="35"/>
      <c r="XQ24" s="35"/>
      <c r="XR24" s="35"/>
      <c r="XS24" s="35"/>
      <c r="XT24" s="35"/>
      <c r="XU24" s="35"/>
      <c r="XV24" s="35"/>
      <c r="XW24" s="35"/>
      <c r="XX24" s="35"/>
      <c r="XY24" s="35"/>
      <c r="XZ24" s="35"/>
      <c r="YA24" s="35"/>
      <c r="YB24" s="35"/>
      <c r="YC24" s="35"/>
      <c r="YD24" s="35"/>
      <c r="YE24" s="35"/>
      <c r="YF24" s="35"/>
      <c r="YG24" s="35"/>
      <c r="YH24" s="35"/>
      <c r="YI24" s="35"/>
      <c r="YJ24" s="35"/>
      <c r="YK24" s="35"/>
      <c r="YL24" s="35"/>
      <c r="YM24" s="35"/>
      <c r="YN24" s="35"/>
      <c r="YO24" s="35"/>
      <c r="YP24" s="35"/>
      <c r="YQ24" s="35"/>
      <c r="YR24" s="35"/>
      <c r="YS24" s="35"/>
      <c r="YT24" s="35"/>
      <c r="YU24" s="35"/>
      <c r="YV24" s="35"/>
      <c r="YW24" s="35"/>
      <c r="YX24" s="35"/>
      <c r="YY24" s="35"/>
      <c r="YZ24" s="35"/>
      <c r="ZA24" s="35"/>
      <c r="ZB24" s="35"/>
      <c r="ZC24" s="35"/>
      <c r="ZD24" s="35"/>
      <c r="ZE24" s="35"/>
      <c r="ZF24" s="35"/>
      <c r="ZG24" s="35"/>
      <c r="ZH24" s="35"/>
      <c r="ZI24" s="35"/>
      <c r="ZJ24" s="35"/>
      <c r="ZK24" s="35"/>
      <c r="ZL24" s="35"/>
      <c r="ZM24" s="35"/>
      <c r="ZN24" s="35"/>
      <c r="ZO24" s="35"/>
      <c r="ZP24" s="35"/>
      <c r="ZQ24" s="35"/>
      <c r="ZR24" s="35"/>
      <c r="ZS24" s="35"/>
      <c r="ZT24" s="35"/>
      <c r="ZU24" s="35"/>
      <c r="ZV24" s="35"/>
      <c r="ZW24" s="35"/>
      <c r="ZX24" s="35"/>
      <c r="ZY24" s="35"/>
      <c r="ZZ24" s="35"/>
      <c r="AAA24" s="35"/>
      <c r="AAB24" s="35"/>
      <c r="AAC24" s="35"/>
      <c r="AAD24" s="35"/>
      <c r="AAE24" s="35"/>
      <c r="AAF24" s="35"/>
      <c r="AAG24" s="35"/>
      <c r="AAH24" s="35"/>
      <c r="AAI24" s="35"/>
      <c r="AAJ24" s="35"/>
      <c r="AAK24" s="35"/>
      <c r="AAL24" s="35"/>
      <c r="AAM24" s="35"/>
      <c r="AAN24" s="35"/>
      <c r="AAO24" s="35"/>
      <c r="AAP24" s="35"/>
      <c r="AAQ24" s="35"/>
      <c r="AAR24" s="35"/>
      <c r="AAS24" s="35"/>
      <c r="AAT24" s="35"/>
      <c r="AAU24" s="35"/>
      <c r="AAV24" s="35"/>
      <c r="AAW24" s="35"/>
      <c r="AAX24" s="35"/>
      <c r="AAY24" s="35"/>
      <c r="AAZ24" s="35"/>
      <c r="ABA24" s="35"/>
      <c r="ABB24" s="35"/>
      <c r="ABC24" s="35"/>
      <c r="ABD24" s="35"/>
      <c r="ABE24" s="35"/>
      <c r="ABF24" s="35"/>
      <c r="ABG24" s="35"/>
      <c r="ABH24" s="35"/>
      <c r="ABI24" s="35"/>
      <c r="ABJ24" s="35"/>
      <c r="ABK24" s="35"/>
      <c r="ABL24" s="35"/>
      <c r="ABM24" s="35"/>
      <c r="ABN24" s="35"/>
      <c r="ABO24" s="35"/>
      <c r="ABP24" s="35"/>
      <c r="ABQ24" s="35"/>
      <c r="ABR24" s="35"/>
      <c r="ABS24" s="35"/>
      <c r="ABT24" s="35"/>
      <c r="ABU24" s="35"/>
      <c r="ABV24" s="35"/>
      <c r="ABW24" s="35"/>
      <c r="ABX24" s="35"/>
      <c r="ABY24" s="35"/>
      <c r="ABZ24" s="35"/>
      <c r="ACA24" s="35"/>
      <c r="ACB24" s="35"/>
      <c r="ACC24" s="35"/>
      <c r="ACD24" s="35"/>
      <c r="ACE24" s="35"/>
      <c r="ACF24" s="35"/>
      <c r="ACG24" s="35"/>
      <c r="ACH24" s="35"/>
      <c r="ACI24" s="35"/>
      <c r="ACJ24" s="35"/>
      <c r="ACK24" s="35"/>
      <c r="ACL24" s="35"/>
      <c r="ACM24" s="35"/>
      <c r="ACN24" s="35"/>
      <c r="ACO24" s="35"/>
      <c r="ACP24" s="35"/>
      <c r="ACQ24" s="35"/>
      <c r="ACR24" s="35"/>
      <c r="ACS24" s="35"/>
      <c r="ACT24" s="35"/>
      <c r="ACU24" s="35"/>
      <c r="ACV24" s="35"/>
      <c r="ACW24" s="35"/>
      <c r="ACX24" s="35"/>
      <c r="ACY24" s="35"/>
      <c r="ACZ24" s="35"/>
      <c r="ADA24" s="35"/>
      <c r="ADB24" s="35"/>
      <c r="ADC24" s="35"/>
      <c r="ADD24" s="35"/>
      <c r="ADE24" s="35"/>
      <c r="ADF24" s="35"/>
      <c r="ADG24" s="35"/>
    </row>
    <row r="25" spans="1:787" s="73" customFormat="1" ht="12.75" customHeight="1" x14ac:dyDescent="0.3">
      <c r="A25" s="35"/>
      <c r="B25" s="176"/>
      <c r="C25" s="169" t="s">
        <v>171</v>
      </c>
      <c r="D25" s="170">
        <v>1</v>
      </c>
      <c r="E25" s="183"/>
      <c r="F25" s="183"/>
      <c r="G25" s="184"/>
      <c r="H25" s="173">
        <v>2</v>
      </c>
      <c r="I25" s="174">
        <v>4</v>
      </c>
      <c r="J25" s="175">
        <v>6</v>
      </c>
      <c r="K25" s="175">
        <v>5</v>
      </c>
      <c r="L25" s="175">
        <v>3</v>
      </c>
      <c r="M25" s="175">
        <v>8</v>
      </c>
      <c r="N25" s="175">
        <v>4</v>
      </c>
      <c r="O25" s="175">
        <v>9</v>
      </c>
      <c r="P25" s="175">
        <v>5</v>
      </c>
      <c r="Q25" s="175">
        <v>2</v>
      </c>
      <c r="R25" s="175">
        <v>6</v>
      </c>
      <c r="S25" s="175">
        <v>5</v>
      </c>
      <c r="T25" s="175">
        <v>10</v>
      </c>
      <c r="U25" s="175">
        <v>1</v>
      </c>
      <c r="V25" s="175">
        <v>3</v>
      </c>
      <c r="W25" s="175">
        <v>5</v>
      </c>
      <c r="X25" s="175">
        <v>1</v>
      </c>
      <c r="Y25" s="174"/>
      <c r="Z25" s="175"/>
      <c r="AA25" s="35"/>
      <c r="AB25" s="35"/>
      <c r="AC25" s="35"/>
      <c r="AD25" s="35"/>
      <c r="AE25" s="35"/>
      <c r="AF25" s="35"/>
      <c r="AG25" s="35"/>
      <c r="AH25" s="35"/>
      <c r="AI25" s="35"/>
      <c r="AJ25" s="35"/>
      <c r="AK25" s="35"/>
      <c r="AL25" s="35"/>
      <c r="AM25" s="35"/>
      <c r="AN25" s="35"/>
      <c r="AO25" s="35"/>
      <c r="AP25" s="35"/>
      <c r="AQ25" s="35"/>
      <c r="AR25" s="35"/>
      <c r="AS25" s="35"/>
      <c r="AT25" s="35"/>
      <c r="AU25" s="35"/>
      <c r="AV25" s="35"/>
      <c r="AW25" s="35"/>
      <c r="AX25" s="35"/>
      <c r="AY25" s="35"/>
      <c r="AZ25" s="35"/>
      <c r="BA25" s="35"/>
      <c r="BB25" s="35"/>
      <c r="BC25" s="35"/>
      <c r="BD25" s="35"/>
      <c r="BE25" s="35"/>
      <c r="BF25" s="35"/>
      <c r="BG25" s="35"/>
      <c r="BH25" s="35"/>
      <c r="BI25" s="35"/>
      <c r="BJ25" s="35"/>
      <c r="BK25" s="35"/>
      <c r="BL25" s="35"/>
      <c r="BM25" s="35"/>
      <c r="BN25" s="35"/>
      <c r="BO25" s="35"/>
      <c r="BP25" s="35"/>
      <c r="BQ25" s="35"/>
      <c r="BR25" s="35"/>
      <c r="BS25" s="35"/>
      <c r="BT25" s="35"/>
      <c r="BU25" s="35"/>
      <c r="BV25" s="35"/>
      <c r="BW25" s="35"/>
      <c r="BX25" s="35"/>
      <c r="BY25" s="35"/>
      <c r="BZ25" s="35"/>
      <c r="CA25" s="35"/>
      <c r="CB25" s="35"/>
      <c r="CC25" s="35"/>
      <c r="CD25" s="35"/>
      <c r="CE25" s="35"/>
      <c r="CF25" s="35"/>
      <c r="CG25" s="35"/>
      <c r="CH25" s="35"/>
      <c r="CI25" s="35"/>
      <c r="CJ25" s="35"/>
      <c r="CK25" s="35"/>
      <c r="CL25" s="35"/>
      <c r="CM25" s="35"/>
      <c r="CN25" s="35"/>
      <c r="CO25" s="35"/>
      <c r="CP25" s="35"/>
      <c r="CQ25" s="35"/>
      <c r="CR25" s="35"/>
      <c r="CS25" s="35"/>
      <c r="CT25" s="35"/>
      <c r="CU25" s="35"/>
      <c r="CV25" s="35"/>
      <c r="CW25" s="35"/>
      <c r="CX25" s="35"/>
      <c r="CY25" s="35"/>
      <c r="CZ25" s="35"/>
      <c r="DA25" s="35"/>
      <c r="DB25" s="35"/>
      <c r="DC25" s="35"/>
      <c r="DD25" s="35"/>
      <c r="DE25" s="35"/>
      <c r="DF25" s="35"/>
      <c r="DG25" s="35"/>
      <c r="DH25" s="35"/>
      <c r="DI25" s="35"/>
      <c r="DJ25" s="35"/>
      <c r="DK25" s="35"/>
      <c r="DL25" s="35"/>
      <c r="DM25" s="35"/>
      <c r="DN25" s="35"/>
      <c r="DO25" s="35"/>
      <c r="DP25" s="35"/>
      <c r="DQ25" s="35"/>
      <c r="DR25" s="35"/>
      <c r="DS25" s="35"/>
      <c r="DT25" s="35"/>
      <c r="DU25" s="35"/>
      <c r="DV25" s="35"/>
      <c r="DW25" s="35"/>
      <c r="DX25" s="35"/>
      <c r="DY25" s="35"/>
      <c r="DZ25" s="35"/>
      <c r="EA25" s="35"/>
      <c r="EB25" s="35"/>
      <c r="EC25" s="35"/>
      <c r="ED25" s="35"/>
      <c r="EE25" s="35"/>
      <c r="EF25" s="35"/>
      <c r="EG25" s="35"/>
      <c r="EH25" s="35"/>
      <c r="EI25" s="35"/>
      <c r="EJ25" s="35"/>
      <c r="EK25" s="35"/>
      <c r="EL25" s="35"/>
      <c r="EM25" s="35"/>
      <c r="EN25" s="35"/>
      <c r="EO25" s="35"/>
      <c r="EP25" s="35"/>
      <c r="EQ25" s="35"/>
      <c r="ER25" s="35"/>
      <c r="ES25" s="35"/>
      <c r="ET25" s="35"/>
      <c r="EU25" s="35"/>
      <c r="EV25" s="35"/>
      <c r="EW25" s="35"/>
      <c r="EX25" s="35"/>
      <c r="EY25" s="35"/>
      <c r="EZ25" s="35"/>
      <c r="FA25" s="35"/>
      <c r="FB25" s="35"/>
      <c r="FC25" s="35"/>
      <c r="FD25" s="35"/>
      <c r="FE25" s="35"/>
      <c r="FF25" s="35"/>
      <c r="FG25" s="35"/>
      <c r="FH25" s="35"/>
      <c r="FI25" s="35"/>
      <c r="FJ25" s="35"/>
      <c r="FK25" s="35"/>
      <c r="FL25" s="35"/>
      <c r="FM25" s="35"/>
      <c r="FN25" s="35"/>
      <c r="FO25" s="35"/>
      <c r="FP25" s="35"/>
      <c r="FQ25" s="35"/>
      <c r="FR25" s="35"/>
      <c r="FS25" s="35"/>
      <c r="FT25" s="35"/>
      <c r="FU25" s="35"/>
      <c r="FV25" s="35"/>
      <c r="FW25" s="35"/>
      <c r="FX25" s="35"/>
      <c r="FY25" s="35"/>
      <c r="FZ25" s="35"/>
      <c r="GA25" s="35"/>
      <c r="GB25" s="35"/>
      <c r="GC25" s="35"/>
      <c r="GD25" s="35"/>
      <c r="GE25" s="35"/>
      <c r="GF25" s="35"/>
      <c r="GG25" s="35"/>
      <c r="GH25" s="35"/>
      <c r="GI25" s="35"/>
      <c r="GJ25" s="35"/>
      <c r="GK25" s="35"/>
      <c r="GL25" s="35"/>
      <c r="GM25" s="35"/>
      <c r="GN25" s="35"/>
      <c r="GO25" s="35"/>
      <c r="GP25" s="35"/>
      <c r="GQ25" s="35"/>
      <c r="GR25" s="35"/>
      <c r="GS25" s="35"/>
      <c r="GT25" s="35"/>
      <c r="GU25" s="35"/>
      <c r="GV25" s="35"/>
      <c r="GW25" s="35"/>
      <c r="GX25" s="35"/>
      <c r="GY25" s="35"/>
      <c r="GZ25" s="35"/>
      <c r="HA25" s="35"/>
      <c r="HB25" s="35"/>
      <c r="HC25" s="35"/>
      <c r="HD25" s="35"/>
      <c r="HE25" s="35"/>
      <c r="HF25" s="35"/>
      <c r="HG25" s="35"/>
      <c r="HH25" s="35"/>
      <c r="HI25" s="35"/>
      <c r="HJ25" s="35"/>
      <c r="HK25" s="35"/>
      <c r="HL25" s="35"/>
      <c r="HM25" s="35"/>
      <c r="HN25" s="35"/>
      <c r="HO25" s="35"/>
      <c r="HP25" s="35"/>
      <c r="HQ25" s="35"/>
      <c r="HR25" s="35"/>
      <c r="HS25" s="35"/>
      <c r="HT25" s="35"/>
      <c r="HU25" s="35"/>
      <c r="HV25" s="35"/>
      <c r="HW25" s="35"/>
      <c r="HX25" s="35"/>
      <c r="HY25" s="35"/>
      <c r="HZ25" s="35"/>
      <c r="IA25" s="35"/>
      <c r="IB25" s="35"/>
      <c r="IC25" s="35"/>
      <c r="ID25" s="35"/>
      <c r="IE25" s="35"/>
      <c r="IF25" s="35"/>
      <c r="IG25" s="35"/>
      <c r="IH25" s="35"/>
      <c r="II25" s="35"/>
      <c r="IJ25" s="35"/>
      <c r="IK25" s="35"/>
      <c r="IL25" s="35"/>
      <c r="IM25" s="35"/>
      <c r="IN25" s="35"/>
      <c r="IO25" s="35"/>
      <c r="IP25" s="35"/>
      <c r="IQ25" s="35"/>
      <c r="IR25" s="35"/>
      <c r="IS25" s="35"/>
      <c r="IT25" s="35"/>
      <c r="IU25" s="35"/>
      <c r="IV25" s="35"/>
      <c r="IW25" s="35"/>
      <c r="IX25" s="35"/>
      <c r="IY25" s="35"/>
      <c r="IZ25" s="35"/>
      <c r="JA25" s="35"/>
      <c r="JB25" s="35"/>
      <c r="JC25" s="35"/>
      <c r="JD25" s="35"/>
      <c r="JE25" s="35"/>
      <c r="JF25" s="35"/>
      <c r="JG25" s="35"/>
      <c r="JH25" s="35"/>
      <c r="JI25" s="35"/>
      <c r="JJ25" s="35"/>
      <c r="JK25" s="35"/>
      <c r="JL25" s="35"/>
      <c r="JM25" s="35"/>
      <c r="JN25" s="35"/>
      <c r="JO25" s="35"/>
      <c r="JP25" s="35"/>
      <c r="JQ25" s="35"/>
      <c r="JR25" s="35"/>
      <c r="JS25" s="35"/>
      <c r="JT25" s="35"/>
      <c r="JU25" s="35"/>
      <c r="JV25" s="35"/>
      <c r="JW25" s="35"/>
      <c r="JX25" s="35"/>
      <c r="JY25" s="35"/>
      <c r="JZ25" s="35"/>
      <c r="KA25" s="35"/>
      <c r="KB25" s="35"/>
      <c r="KC25" s="35"/>
      <c r="KD25" s="35"/>
      <c r="KE25" s="35"/>
      <c r="KF25" s="35"/>
      <c r="KG25" s="35"/>
      <c r="KH25" s="35"/>
      <c r="KI25" s="35"/>
      <c r="KJ25" s="35"/>
      <c r="KK25" s="35"/>
      <c r="KL25" s="35"/>
      <c r="KM25" s="35"/>
      <c r="KN25" s="35"/>
      <c r="KO25" s="35"/>
      <c r="KP25" s="35"/>
      <c r="KQ25" s="35"/>
      <c r="KR25" s="35"/>
      <c r="KS25" s="35"/>
      <c r="KT25" s="35"/>
      <c r="KU25" s="35"/>
      <c r="KV25" s="35"/>
      <c r="KW25" s="35"/>
      <c r="KX25" s="35"/>
      <c r="KY25" s="35"/>
      <c r="KZ25" s="35"/>
      <c r="LA25" s="35"/>
      <c r="LB25" s="35"/>
      <c r="LC25" s="35"/>
      <c r="LD25" s="35"/>
      <c r="LE25" s="35"/>
      <c r="LF25" s="35"/>
      <c r="LG25" s="35"/>
      <c r="LH25" s="35"/>
      <c r="LI25" s="35"/>
      <c r="LJ25" s="35"/>
      <c r="LK25" s="35"/>
      <c r="LL25" s="35"/>
      <c r="LM25" s="35"/>
      <c r="LN25" s="35"/>
      <c r="LO25" s="35"/>
      <c r="LP25" s="35"/>
      <c r="LQ25" s="35"/>
      <c r="LR25" s="35"/>
      <c r="LS25" s="35"/>
      <c r="LT25" s="35"/>
      <c r="LU25" s="35"/>
      <c r="LV25" s="35"/>
      <c r="LW25" s="35"/>
      <c r="LX25" s="35"/>
      <c r="LY25" s="35"/>
      <c r="LZ25" s="35"/>
      <c r="MA25" s="35"/>
      <c r="MB25" s="35"/>
      <c r="MC25" s="35"/>
      <c r="MD25" s="35"/>
      <c r="ME25" s="35"/>
      <c r="MF25" s="35"/>
      <c r="MG25" s="35"/>
      <c r="MH25" s="35"/>
      <c r="MI25" s="35"/>
      <c r="MJ25" s="35"/>
      <c r="MK25" s="35"/>
      <c r="ML25" s="35"/>
      <c r="MM25" s="35"/>
      <c r="MN25" s="35"/>
      <c r="MO25" s="35"/>
      <c r="MP25" s="35"/>
      <c r="MQ25" s="35"/>
      <c r="MR25" s="35"/>
      <c r="MS25" s="35"/>
      <c r="MT25" s="35"/>
      <c r="MU25" s="35"/>
      <c r="MV25" s="35"/>
      <c r="MW25" s="35"/>
      <c r="MX25" s="35"/>
      <c r="MY25" s="35"/>
      <c r="MZ25" s="35"/>
      <c r="NA25" s="35"/>
      <c r="NB25" s="35"/>
      <c r="NC25" s="35"/>
      <c r="ND25" s="35"/>
      <c r="NE25" s="35"/>
      <c r="NF25" s="35"/>
      <c r="NG25" s="35"/>
      <c r="NH25" s="35"/>
      <c r="NI25" s="35"/>
      <c r="NJ25" s="35"/>
      <c r="NK25" s="35"/>
      <c r="NL25" s="35"/>
      <c r="NM25" s="35"/>
      <c r="NN25" s="35"/>
      <c r="NO25" s="35"/>
      <c r="NP25" s="35"/>
      <c r="NQ25" s="35"/>
      <c r="NR25" s="35"/>
      <c r="NS25" s="35"/>
      <c r="NT25" s="35"/>
      <c r="NU25" s="35"/>
      <c r="NV25" s="35"/>
      <c r="NW25" s="35"/>
      <c r="NX25" s="35"/>
      <c r="NY25" s="35"/>
      <c r="NZ25" s="35"/>
      <c r="OA25" s="35"/>
      <c r="OB25" s="35"/>
      <c r="OC25" s="35"/>
      <c r="OD25" s="35"/>
      <c r="OE25" s="35"/>
      <c r="OF25" s="35"/>
      <c r="OG25" s="35"/>
      <c r="OH25" s="35"/>
      <c r="OI25" s="35"/>
      <c r="OJ25" s="35"/>
      <c r="OK25" s="35"/>
      <c r="OL25" s="35"/>
      <c r="OM25" s="35"/>
      <c r="ON25" s="35"/>
      <c r="OO25" s="35"/>
      <c r="OP25" s="35"/>
      <c r="OQ25" s="35"/>
      <c r="OR25" s="35"/>
      <c r="OS25" s="35"/>
      <c r="OT25" s="35"/>
      <c r="OU25" s="35"/>
      <c r="OV25" s="35"/>
      <c r="OW25" s="35"/>
      <c r="OX25" s="35"/>
      <c r="OY25" s="35"/>
      <c r="OZ25" s="35"/>
      <c r="PA25" s="35"/>
      <c r="PB25" s="35"/>
      <c r="PC25" s="35"/>
      <c r="PD25" s="35"/>
      <c r="PE25" s="35"/>
      <c r="PF25" s="35"/>
      <c r="PG25" s="35"/>
      <c r="PH25" s="35"/>
      <c r="PI25" s="35"/>
      <c r="PJ25" s="35"/>
      <c r="PK25" s="35"/>
      <c r="PL25" s="35"/>
      <c r="PM25" s="35"/>
      <c r="PN25" s="35"/>
      <c r="PO25" s="35"/>
      <c r="PP25" s="35"/>
      <c r="PQ25" s="35"/>
      <c r="PR25" s="35"/>
      <c r="PS25" s="35"/>
      <c r="PT25" s="35"/>
      <c r="PU25" s="35"/>
      <c r="PV25" s="35"/>
      <c r="PW25" s="35"/>
      <c r="PX25" s="35"/>
      <c r="PY25" s="35"/>
      <c r="PZ25" s="35"/>
      <c r="QA25" s="35"/>
      <c r="QB25" s="35"/>
      <c r="QC25" s="35"/>
      <c r="QD25" s="35"/>
      <c r="QE25" s="35"/>
      <c r="QF25" s="35"/>
      <c r="QG25" s="35"/>
      <c r="QH25" s="35"/>
      <c r="QI25" s="35"/>
      <c r="QJ25" s="35"/>
      <c r="QK25" s="35"/>
      <c r="QL25" s="35"/>
      <c r="QM25" s="35"/>
      <c r="QN25" s="35"/>
      <c r="QO25" s="35"/>
      <c r="QP25" s="35"/>
      <c r="QQ25" s="35"/>
      <c r="QR25" s="35"/>
      <c r="QS25" s="35"/>
      <c r="QT25" s="35"/>
      <c r="QU25" s="35"/>
      <c r="QV25" s="35"/>
      <c r="QW25" s="35"/>
      <c r="QX25" s="35"/>
      <c r="QY25" s="35"/>
      <c r="QZ25" s="35"/>
      <c r="RA25" s="35"/>
      <c r="RB25" s="35"/>
      <c r="RC25" s="35"/>
      <c r="RD25" s="35"/>
      <c r="RE25" s="35"/>
      <c r="RF25" s="35"/>
      <c r="RG25" s="35"/>
      <c r="RH25" s="35"/>
      <c r="RI25" s="35"/>
      <c r="RJ25" s="35"/>
      <c r="RK25" s="35"/>
      <c r="RL25" s="35"/>
      <c r="RM25" s="35"/>
      <c r="RN25" s="35"/>
      <c r="RO25" s="35"/>
      <c r="RP25" s="35"/>
      <c r="RQ25" s="35"/>
      <c r="RR25" s="35"/>
      <c r="RS25" s="35"/>
      <c r="RT25" s="35"/>
      <c r="RU25" s="35"/>
      <c r="RV25" s="35"/>
      <c r="RW25" s="35"/>
      <c r="RX25" s="35"/>
      <c r="RY25" s="35"/>
      <c r="RZ25" s="35"/>
      <c r="SA25" s="35"/>
      <c r="SB25" s="35"/>
      <c r="SC25" s="35"/>
      <c r="SD25" s="35"/>
      <c r="SE25" s="35"/>
      <c r="SF25" s="35"/>
      <c r="SG25" s="35"/>
      <c r="SH25" s="35"/>
      <c r="SI25" s="35"/>
      <c r="SJ25" s="35"/>
      <c r="SK25" s="35"/>
      <c r="SL25" s="35"/>
      <c r="SM25" s="35"/>
      <c r="SN25" s="35"/>
      <c r="SO25" s="35"/>
      <c r="SP25" s="35"/>
      <c r="SQ25" s="35"/>
      <c r="SR25" s="35"/>
      <c r="SS25" s="35"/>
      <c r="ST25" s="35"/>
      <c r="SU25" s="35"/>
      <c r="SV25" s="35"/>
      <c r="SW25" s="35"/>
      <c r="SX25" s="35"/>
      <c r="SY25" s="35"/>
      <c r="SZ25" s="35"/>
      <c r="TA25" s="35"/>
      <c r="TB25" s="35"/>
      <c r="TC25" s="35"/>
      <c r="TD25" s="35"/>
      <c r="TE25" s="35"/>
      <c r="TF25" s="35"/>
      <c r="TG25" s="35"/>
      <c r="TH25" s="35"/>
      <c r="TI25" s="35"/>
      <c r="TJ25" s="35"/>
      <c r="TK25" s="35"/>
      <c r="TL25" s="35"/>
      <c r="TM25" s="35"/>
      <c r="TN25" s="35"/>
      <c r="TO25" s="35"/>
      <c r="TP25" s="35"/>
      <c r="TQ25" s="35"/>
      <c r="TR25" s="35"/>
      <c r="TS25" s="35"/>
      <c r="TT25" s="35"/>
      <c r="TU25" s="35"/>
      <c r="TV25" s="35"/>
      <c r="TW25" s="35"/>
      <c r="TX25" s="35"/>
      <c r="TY25" s="35"/>
      <c r="TZ25" s="35"/>
      <c r="UA25" s="35"/>
      <c r="UB25" s="35"/>
      <c r="UC25" s="35"/>
      <c r="UD25" s="35"/>
      <c r="UE25" s="35"/>
      <c r="UF25" s="35"/>
      <c r="UG25" s="35"/>
      <c r="UH25" s="35"/>
      <c r="UI25" s="35"/>
      <c r="UJ25" s="35"/>
      <c r="UK25" s="35"/>
      <c r="UL25" s="35"/>
      <c r="UM25" s="35"/>
      <c r="UN25" s="35"/>
      <c r="UO25" s="35"/>
      <c r="UP25" s="35"/>
      <c r="UQ25" s="35"/>
      <c r="UR25" s="35"/>
      <c r="US25" s="35"/>
      <c r="UT25" s="35"/>
      <c r="UU25" s="35"/>
      <c r="UV25" s="35"/>
      <c r="UW25" s="35"/>
      <c r="UX25" s="35"/>
      <c r="UY25" s="35"/>
      <c r="UZ25" s="35"/>
      <c r="VA25" s="35"/>
      <c r="VB25" s="35"/>
      <c r="VC25" s="35"/>
      <c r="VD25" s="35"/>
      <c r="VE25" s="35"/>
      <c r="VF25" s="35"/>
      <c r="VG25" s="35"/>
      <c r="VH25" s="35"/>
      <c r="VI25" s="35"/>
      <c r="VJ25" s="35"/>
      <c r="VK25" s="35"/>
      <c r="VL25" s="35"/>
      <c r="VM25" s="35"/>
      <c r="VN25" s="35"/>
      <c r="VO25" s="35"/>
      <c r="VP25" s="35"/>
      <c r="VQ25" s="35"/>
      <c r="VR25" s="35"/>
      <c r="VS25" s="35"/>
      <c r="VT25" s="35"/>
      <c r="VU25" s="35"/>
      <c r="VV25" s="35"/>
      <c r="VW25" s="35"/>
      <c r="VX25" s="35"/>
      <c r="VY25" s="35"/>
      <c r="VZ25" s="35"/>
      <c r="WA25" s="35"/>
      <c r="WB25" s="35"/>
      <c r="WC25" s="35"/>
      <c r="WD25" s="35"/>
      <c r="WE25" s="35"/>
      <c r="WF25" s="35"/>
      <c r="WG25" s="35"/>
      <c r="WH25" s="35"/>
      <c r="WI25" s="35"/>
      <c r="WJ25" s="35"/>
      <c r="WK25" s="35"/>
      <c r="WL25" s="35"/>
      <c r="WM25" s="35"/>
      <c r="WN25" s="35"/>
      <c r="WO25" s="35"/>
      <c r="WP25" s="35"/>
      <c r="WQ25" s="35"/>
      <c r="WR25" s="35"/>
      <c r="WS25" s="35"/>
      <c r="WT25" s="35"/>
      <c r="WU25" s="35"/>
      <c r="WV25" s="35"/>
      <c r="WW25" s="35"/>
      <c r="WX25" s="35"/>
      <c r="WY25" s="35"/>
      <c r="WZ25" s="35"/>
      <c r="XA25" s="35"/>
      <c r="XB25" s="35"/>
      <c r="XC25" s="35"/>
      <c r="XD25" s="35"/>
      <c r="XE25" s="35"/>
      <c r="XF25" s="35"/>
      <c r="XG25" s="35"/>
      <c r="XH25" s="35"/>
      <c r="XI25" s="35"/>
      <c r="XJ25" s="35"/>
      <c r="XK25" s="35"/>
      <c r="XL25" s="35"/>
      <c r="XM25" s="35"/>
      <c r="XN25" s="35"/>
      <c r="XO25" s="35"/>
      <c r="XP25" s="35"/>
      <c r="XQ25" s="35"/>
      <c r="XR25" s="35"/>
      <c r="XS25" s="35"/>
      <c r="XT25" s="35"/>
      <c r="XU25" s="35"/>
      <c r="XV25" s="35"/>
      <c r="XW25" s="35"/>
      <c r="XX25" s="35"/>
      <c r="XY25" s="35"/>
      <c r="XZ25" s="35"/>
      <c r="YA25" s="35"/>
      <c r="YB25" s="35"/>
      <c r="YC25" s="35"/>
      <c r="YD25" s="35"/>
      <c r="YE25" s="35"/>
      <c r="YF25" s="35"/>
      <c r="YG25" s="35"/>
      <c r="YH25" s="35"/>
      <c r="YI25" s="35"/>
      <c r="YJ25" s="35"/>
      <c r="YK25" s="35"/>
      <c r="YL25" s="35"/>
      <c r="YM25" s="35"/>
      <c r="YN25" s="35"/>
      <c r="YO25" s="35"/>
      <c r="YP25" s="35"/>
      <c r="YQ25" s="35"/>
      <c r="YR25" s="35"/>
      <c r="YS25" s="35"/>
      <c r="YT25" s="35"/>
      <c r="YU25" s="35"/>
      <c r="YV25" s="35"/>
      <c r="YW25" s="35"/>
      <c r="YX25" s="35"/>
      <c r="YY25" s="35"/>
      <c r="YZ25" s="35"/>
      <c r="ZA25" s="35"/>
      <c r="ZB25" s="35"/>
      <c r="ZC25" s="35"/>
      <c r="ZD25" s="35"/>
      <c r="ZE25" s="35"/>
      <c r="ZF25" s="35"/>
      <c r="ZG25" s="35"/>
      <c r="ZH25" s="35"/>
      <c r="ZI25" s="35"/>
      <c r="ZJ25" s="35"/>
      <c r="ZK25" s="35"/>
      <c r="ZL25" s="35"/>
      <c r="ZM25" s="35"/>
      <c r="ZN25" s="35"/>
      <c r="ZO25" s="35"/>
      <c r="ZP25" s="35"/>
      <c r="ZQ25" s="35"/>
      <c r="ZR25" s="35"/>
      <c r="ZS25" s="35"/>
      <c r="ZT25" s="35"/>
      <c r="ZU25" s="35"/>
      <c r="ZV25" s="35"/>
      <c r="ZW25" s="35"/>
      <c r="ZX25" s="35"/>
      <c r="ZY25" s="35"/>
      <c r="ZZ25" s="35"/>
      <c r="AAA25" s="35"/>
      <c r="AAB25" s="35"/>
      <c r="AAC25" s="35"/>
      <c r="AAD25" s="35"/>
      <c r="AAE25" s="35"/>
      <c r="AAF25" s="35"/>
      <c r="AAG25" s="35"/>
      <c r="AAH25" s="35"/>
      <c r="AAI25" s="35"/>
      <c r="AAJ25" s="35"/>
      <c r="AAK25" s="35"/>
      <c r="AAL25" s="35"/>
      <c r="AAM25" s="35"/>
      <c r="AAN25" s="35"/>
      <c r="AAO25" s="35"/>
      <c r="AAP25" s="35"/>
      <c r="AAQ25" s="35"/>
      <c r="AAR25" s="35"/>
      <c r="AAS25" s="35"/>
      <c r="AAT25" s="35"/>
      <c r="AAU25" s="35"/>
      <c r="AAV25" s="35"/>
      <c r="AAW25" s="35"/>
      <c r="AAX25" s="35"/>
      <c r="AAY25" s="35"/>
      <c r="AAZ25" s="35"/>
      <c r="ABA25" s="35"/>
      <c r="ABB25" s="35"/>
      <c r="ABC25" s="35"/>
      <c r="ABD25" s="35"/>
      <c r="ABE25" s="35"/>
      <c r="ABF25" s="35"/>
      <c r="ABG25" s="35"/>
      <c r="ABH25" s="35"/>
      <c r="ABI25" s="35"/>
      <c r="ABJ25" s="35"/>
      <c r="ABK25" s="35"/>
      <c r="ABL25" s="35"/>
      <c r="ABM25" s="35"/>
      <c r="ABN25" s="35"/>
      <c r="ABO25" s="35"/>
      <c r="ABP25" s="35"/>
      <c r="ABQ25" s="35"/>
      <c r="ABR25" s="35"/>
      <c r="ABS25" s="35"/>
      <c r="ABT25" s="35"/>
      <c r="ABU25" s="35"/>
      <c r="ABV25" s="35"/>
      <c r="ABW25" s="35"/>
      <c r="ABX25" s="35"/>
      <c r="ABY25" s="35"/>
      <c r="ABZ25" s="35"/>
      <c r="ACA25" s="35"/>
      <c r="ACB25" s="35"/>
      <c r="ACC25" s="35"/>
      <c r="ACD25" s="35"/>
      <c r="ACE25" s="35"/>
      <c r="ACF25" s="35"/>
      <c r="ACG25" s="35"/>
      <c r="ACH25" s="35"/>
      <c r="ACI25" s="35"/>
      <c r="ACJ25" s="35"/>
      <c r="ACK25" s="35"/>
      <c r="ACL25" s="35"/>
      <c r="ACM25" s="35"/>
      <c r="ACN25" s="35"/>
      <c r="ACO25" s="35"/>
      <c r="ACP25" s="35"/>
      <c r="ACQ25" s="35"/>
      <c r="ACR25" s="35"/>
      <c r="ACS25" s="35"/>
      <c r="ACT25" s="35"/>
      <c r="ACU25" s="35"/>
      <c r="ACV25" s="35"/>
      <c r="ACW25" s="35"/>
      <c r="ACX25" s="35"/>
      <c r="ACY25" s="35"/>
      <c r="ACZ25" s="35"/>
      <c r="ADA25" s="35"/>
      <c r="ADB25" s="35"/>
      <c r="ADC25" s="35"/>
      <c r="ADD25" s="35"/>
      <c r="ADE25" s="35"/>
      <c r="ADF25" s="35"/>
      <c r="ADG25" s="35"/>
    </row>
    <row r="26" spans="1:787" s="73" customFormat="1" x14ac:dyDescent="0.3">
      <c r="A26" s="35"/>
      <c r="B26" s="176"/>
      <c r="C26" s="177"/>
      <c r="D26" s="170">
        <v>1</v>
      </c>
      <c r="E26" s="183"/>
      <c r="F26" s="183"/>
      <c r="G26" s="184"/>
      <c r="H26" s="173">
        <v>1</v>
      </c>
      <c r="I26" s="174">
        <v>0</v>
      </c>
      <c r="J26" s="175">
        <v>1</v>
      </c>
      <c r="K26" s="175">
        <v>1</v>
      </c>
      <c r="L26" s="175">
        <v>1</v>
      </c>
      <c r="M26" s="175">
        <v>5</v>
      </c>
      <c r="N26" s="175">
        <v>1</v>
      </c>
      <c r="O26" s="175">
        <v>2</v>
      </c>
      <c r="P26" s="175">
        <v>1</v>
      </c>
      <c r="Q26" s="175">
        <v>2</v>
      </c>
      <c r="R26" s="175">
        <v>1</v>
      </c>
      <c r="S26" s="175">
        <v>2</v>
      </c>
      <c r="T26" s="175">
        <v>1</v>
      </c>
      <c r="U26" s="175">
        <v>0</v>
      </c>
      <c r="V26" s="175">
        <v>0</v>
      </c>
      <c r="W26" s="175">
        <v>2</v>
      </c>
      <c r="X26" s="175">
        <v>1</v>
      </c>
      <c r="Y26" s="174"/>
      <c r="Z26" s="175"/>
      <c r="AA26" s="35"/>
      <c r="AB26" s="35"/>
      <c r="AC26" s="35"/>
      <c r="AD26" s="35"/>
      <c r="AE26" s="35"/>
      <c r="AF26" s="35"/>
      <c r="AG26" s="35"/>
      <c r="AH26" s="35"/>
      <c r="AI26" s="35"/>
      <c r="AJ26" s="35"/>
      <c r="AK26" s="35"/>
      <c r="AL26" s="35"/>
      <c r="AM26" s="35"/>
      <c r="AN26" s="35"/>
      <c r="AO26" s="35"/>
      <c r="AP26" s="35"/>
      <c r="AQ26" s="35"/>
      <c r="AR26" s="35"/>
      <c r="AS26" s="35"/>
      <c r="AT26" s="35"/>
      <c r="AU26" s="35"/>
      <c r="AV26" s="35"/>
      <c r="AW26" s="35"/>
      <c r="AX26" s="35"/>
      <c r="AY26" s="35"/>
      <c r="AZ26" s="35"/>
      <c r="BA26" s="35"/>
      <c r="BB26" s="35"/>
      <c r="BC26" s="35"/>
      <c r="BD26" s="35"/>
      <c r="BE26" s="35"/>
      <c r="BF26" s="35"/>
      <c r="BG26" s="35"/>
      <c r="BH26" s="35"/>
      <c r="BI26" s="35"/>
      <c r="BJ26" s="35"/>
      <c r="BK26" s="35"/>
      <c r="BL26" s="35"/>
      <c r="BM26" s="35"/>
      <c r="BN26" s="35"/>
      <c r="BO26" s="35"/>
      <c r="BP26" s="35"/>
      <c r="BQ26" s="35"/>
      <c r="BR26" s="35"/>
      <c r="BS26" s="35"/>
      <c r="BT26" s="35"/>
      <c r="BU26" s="35"/>
      <c r="BV26" s="35"/>
      <c r="BW26" s="35"/>
      <c r="BX26" s="35"/>
      <c r="BY26" s="35"/>
      <c r="BZ26" s="35"/>
      <c r="CA26" s="35"/>
      <c r="CB26" s="35"/>
      <c r="CC26" s="35"/>
      <c r="CD26" s="35"/>
      <c r="CE26" s="35"/>
      <c r="CF26" s="35"/>
      <c r="CG26" s="35"/>
      <c r="CH26" s="35"/>
      <c r="CI26" s="35"/>
      <c r="CJ26" s="35"/>
      <c r="CK26" s="35"/>
      <c r="CL26" s="35"/>
      <c r="CM26" s="35"/>
      <c r="CN26" s="35"/>
      <c r="CO26" s="35"/>
      <c r="CP26" s="35"/>
      <c r="CQ26" s="35"/>
      <c r="CR26" s="35"/>
      <c r="CS26" s="35"/>
      <c r="CT26" s="35"/>
      <c r="CU26" s="35"/>
      <c r="CV26" s="35"/>
      <c r="CW26" s="35"/>
      <c r="CX26" s="35"/>
      <c r="CY26" s="35"/>
      <c r="CZ26" s="35"/>
      <c r="DA26" s="35"/>
      <c r="DB26" s="35"/>
      <c r="DC26" s="35"/>
      <c r="DD26" s="35"/>
      <c r="DE26" s="35"/>
      <c r="DF26" s="35"/>
      <c r="DG26" s="35"/>
      <c r="DH26" s="35"/>
      <c r="DI26" s="35"/>
      <c r="DJ26" s="35"/>
      <c r="DK26" s="35"/>
      <c r="DL26" s="35"/>
      <c r="DM26" s="35"/>
      <c r="DN26" s="35"/>
      <c r="DO26" s="35"/>
      <c r="DP26" s="35"/>
      <c r="DQ26" s="35"/>
      <c r="DR26" s="35"/>
      <c r="DS26" s="35"/>
      <c r="DT26" s="35"/>
      <c r="DU26" s="35"/>
      <c r="DV26" s="35"/>
      <c r="DW26" s="35"/>
      <c r="DX26" s="35"/>
      <c r="DY26" s="35"/>
      <c r="DZ26" s="35"/>
      <c r="EA26" s="35"/>
      <c r="EB26" s="35"/>
      <c r="EC26" s="35"/>
      <c r="ED26" s="35"/>
      <c r="EE26" s="35"/>
      <c r="EF26" s="35"/>
      <c r="EG26" s="35"/>
      <c r="EH26" s="35"/>
      <c r="EI26" s="35"/>
      <c r="EJ26" s="35"/>
      <c r="EK26" s="35"/>
      <c r="EL26" s="35"/>
      <c r="EM26" s="35"/>
      <c r="EN26" s="35"/>
      <c r="EO26" s="35"/>
      <c r="EP26" s="35"/>
      <c r="EQ26" s="35"/>
      <c r="ER26" s="35"/>
      <c r="ES26" s="35"/>
      <c r="ET26" s="35"/>
      <c r="EU26" s="35"/>
      <c r="EV26" s="35"/>
      <c r="EW26" s="35"/>
      <c r="EX26" s="35"/>
      <c r="EY26" s="35"/>
      <c r="EZ26" s="35"/>
      <c r="FA26" s="35"/>
      <c r="FB26" s="35"/>
      <c r="FC26" s="35"/>
      <c r="FD26" s="35"/>
      <c r="FE26" s="35"/>
      <c r="FF26" s="35"/>
      <c r="FG26" s="35"/>
      <c r="FH26" s="35"/>
      <c r="FI26" s="35"/>
      <c r="FJ26" s="35"/>
      <c r="FK26" s="35"/>
      <c r="FL26" s="35"/>
      <c r="FM26" s="35"/>
      <c r="FN26" s="35"/>
      <c r="FO26" s="35"/>
      <c r="FP26" s="35"/>
      <c r="FQ26" s="35"/>
      <c r="FR26" s="35"/>
      <c r="FS26" s="35"/>
      <c r="FT26" s="35"/>
      <c r="FU26" s="35"/>
      <c r="FV26" s="35"/>
      <c r="FW26" s="35"/>
      <c r="FX26" s="35"/>
      <c r="FY26" s="35"/>
      <c r="FZ26" s="35"/>
      <c r="GA26" s="35"/>
      <c r="GB26" s="35"/>
      <c r="GC26" s="35"/>
      <c r="GD26" s="35"/>
      <c r="GE26" s="35"/>
      <c r="GF26" s="35"/>
      <c r="GG26" s="35"/>
      <c r="GH26" s="35"/>
      <c r="GI26" s="35"/>
      <c r="GJ26" s="35"/>
      <c r="GK26" s="35"/>
      <c r="GL26" s="35"/>
      <c r="GM26" s="35"/>
      <c r="GN26" s="35"/>
      <c r="GO26" s="35"/>
      <c r="GP26" s="35"/>
      <c r="GQ26" s="35"/>
      <c r="GR26" s="35"/>
      <c r="GS26" s="35"/>
      <c r="GT26" s="35"/>
      <c r="GU26" s="35"/>
      <c r="GV26" s="35"/>
      <c r="GW26" s="35"/>
      <c r="GX26" s="35"/>
      <c r="GY26" s="35"/>
      <c r="GZ26" s="35"/>
      <c r="HA26" s="35"/>
      <c r="HB26" s="35"/>
      <c r="HC26" s="35"/>
      <c r="HD26" s="35"/>
      <c r="HE26" s="35"/>
      <c r="HF26" s="35"/>
      <c r="HG26" s="35"/>
      <c r="HH26" s="35"/>
      <c r="HI26" s="35"/>
      <c r="HJ26" s="35"/>
      <c r="HK26" s="35"/>
      <c r="HL26" s="35"/>
      <c r="HM26" s="35"/>
      <c r="HN26" s="35"/>
      <c r="HO26" s="35"/>
      <c r="HP26" s="35"/>
      <c r="HQ26" s="35"/>
      <c r="HR26" s="35"/>
      <c r="HS26" s="35"/>
      <c r="HT26" s="35"/>
      <c r="HU26" s="35"/>
      <c r="HV26" s="35"/>
      <c r="HW26" s="35"/>
      <c r="HX26" s="35"/>
      <c r="HY26" s="35"/>
      <c r="HZ26" s="35"/>
      <c r="IA26" s="35"/>
      <c r="IB26" s="35"/>
      <c r="IC26" s="35"/>
      <c r="ID26" s="35"/>
      <c r="IE26" s="35"/>
      <c r="IF26" s="35"/>
      <c r="IG26" s="35"/>
      <c r="IH26" s="35"/>
      <c r="II26" s="35"/>
      <c r="IJ26" s="35"/>
      <c r="IK26" s="35"/>
      <c r="IL26" s="35"/>
      <c r="IM26" s="35"/>
      <c r="IN26" s="35"/>
      <c r="IO26" s="35"/>
      <c r="IP26" s="35"/>
      <c r="IQ26" s="35"/>
      <c r="IR26" s="35"/>
      <c r="IS26" s="35"/>
      <c r="IT26" s="35"/>
      <c r="IU26" s="35"/>
      <c r="IV26" s="35"/>
      <c r="IW26" s="35"/>
      <c r="IX26" s="35"/>
      <c r="IY26" s="35"/>
      <c r="IZ26" s="35"/>
      <c r="JA26" s="35"/>
      <c r="JB26" s="35"/>
      <c r="JC26" s="35"/>
      <c r="JD26" s="35"/>
      <c r="JE26" s="35"/>
      <c r="JF26" s="35"/>
      <c r="JG26" s="35"/>
      <c r="JH26" s="35"/>
      <c r="JI26" s="35"/>
      <c r="JJ26" s="35"/>
      <c r="JK26" s="35"/>
      <c r="JL26" s="35"/>
      <c r="JM26" s="35"/>
      <c r="JN26" s="35"/>
      <c r="JO26" s="35"/>
      <c r="JP26" s="35"/>
      <c r="JQ26" s="35"/>
      <c r="JR26" s="35"/>
      <c r="JS26" s="35"/>
      <c r="JT26" s="35"/>
      <c r="JU26" s="35"/>
      <c r="JV26" s="35"/>
      <c r="JW26" s="35"/>
      <c r="JX26" s="35"/>
      <c r="JY26" s="35"/>
      <c r="JZ26" s="35"/>
      <c r="KA26" s="35"/>
      <c r="KB26" s="35"/>
      <c r="KC26" s="35"/>
      <c r="KD26" s="35"/>
      <c r="KE26" s="35"/>
      <c r="KF26" s="35"/>
      <c r="KG26" s="35"/>
      <c r="KH26" s="35"/>
      <c r="KI26" s="35"/>
      <c r="KJ26" s="35"/>
      <c r="KK26" s="35"/>
      <c r="KL26" s="35"/>
      <c r="KM26" s="35"/>
      <c r="KN26" s="35"/>
      <c r="KO26" s="35"/>
      <c r="KP26" s="35"/>
      <c r="KQ26" s="35"/>
      <c r="KR26" s="35"/>
      <c r="KS26" s="35"/>
      <c r="KT26" s="35"/>
      <c r="KU26" s="35"/>
      <c r="KV26" s="35"/>
      <c r="KW26" s="35"/>
      <c r="KX26" s="35"/>
      <c r="KY26" s="35"/>
      <c r="KZ26" s="35"/>
      <c r="LA26" s="35"/>
      <c r="LB26" s="35"/>
      <c r="LC26" s="35"/>
      <c r="LD26" s="35"/>
      <c r="LE26" s="35"/>
      <c r="LF26" s="35"/>
      <c r="LG26" s="35"/>
      <c r="LH26" s="35"/>
      <c r="LI26" s="35"/>
      <c r="LJ26" s="35"/>
      <c r="LK26" s="35"/>
      <c r="LL26" s="35"/>
      <c r="LM26" s="35"/>
      <c r="LN26" s="35"/>
      <c r="LO26" s="35"/>
      <c r="LP26" s="35"/>
      <c r="LQ26" s="35"/>
      <c r="LR26" s="35"/>
      <c r="LS26" s="35"/>
      <c r="LT26" s="35"/>
      <c r="LU26" s="35"/>
      <c r="LV26" s="35"/>
      <c r="LW26" s="35"/>
      <c r="LX26" s="35"/>
      <c r="LY26" s="35"/>
      <c r="LZ26" s="35"/>
      <c r="MA26" s="35"/>
      <c r="MB26" s="35"/>
      <c r="MC26" s="35"/>
      <c r="MD26" s="35"/>
      <c r="ME26" s="35"/>
      <c r="MF26" s="35"/>
      <c r="MG26" s="35"/>
      <c r="MH26" s="35"/>
      <c r="MI26" s="35"/>
      <c r="MJ26" s="35"/>
      <c r="MK26" s="35"/>
      <c r="ML26" s="35"/>
      <c r="MM26" s="35"/>
      <c r="MN26" s="35"/>
      <c r="MO26" s="35"/>
      <c r="MP26" s="35"/>
      <c r="MQ26" s="35"/>
      <c r="MR26" s="35"/>
      <c r="MS26" s="35"/>
      <c r="MT26" s="35"/>
      <c r="MU26" s="35"/>
      <c r="MV26" s="35"/>
      <c r="MW26" s="35"/>
      <c r="MX26" s="35"/>
      <c r="MY26" s="35"/>
      <c r="MZ26" s="35"/>
      <c r="NA26" s="35"/>
      <c r="NB26" s="35"/>
      <c r="NC26" s="35"/>
      <c r="ND26" s="35"/>
      <c r="NE26" s="35"/>
      <c r="NF26" s="35"/>
      <c r="NG26" s="35"/>
      <c r="NH26" s="35"/>
      <c r="NI26" s="35"/>
      <c r="NJ26" s="35"/>
      <c r="NK26" s="35"/>
      <c r="NL26" s="35"/>
      <c r="NM26" s="35"/>
      <c r="NN26" s="35"/>
      <c r="NO26" s="35"/>
      <c r="NP26" s="35"/>
      <c r="NQ26" s="35"/>
      <c r="NR26" s="35"/>
      <c r="NS26" s="35"/>
      <c r="NT26" s="35"/>
      <c r="NU26" s="35"/>
      <c r="NV26" s="35"/>
      <c r="NW26" s="35"/>
      <c r="NX26" s="35"/>
      <c r="NY26" s="35"/>
      <c r="NZ26" s="35"/>
      <c r="OA26" s="35"/>
      <c r="OB26" s="35"/>
      <c r="OC26" s="35"/>
      <c r="OD26" s="35"/>
      <c r="OE26" s="35"/>
      <c r="OF26" s="35"/>
      <c r="OG26" s="35"/>
      <c r="OH26" s="35"/>
      <c r="OI26" s="35"/>
      <c r="OJ26" s="35"/>
      <c r="OK26" s="35"/>
      <c r="OL26" s="35"/>
      <c r="OM26" s="35"/>
      <c r="ON26" s="35"/>
      <c r="OO26" s="35"/>
      <c r="OP26" s="35"/>
      <c r="OQ26" s="35"/>
      <c r="OR26" s="35"/>
      <c r="OS26" s="35"/>
      <c r="OT26" s="35"/>
      <c r="OU26" s="35"/>
      <c r="OV26" s="35"/>
      <c r="OW26" s="35"/>
      <c r="OX26" s="35"/>
      <c r="OY26" s="35"/>
      <c r="OZ26" s="35"/>
      <c r="PA26" s="35"/>
      <c r="PB26" s="35"/>
      <c r="PC26" s="35"/>
      <c r="PD26" s="35"/>
      <c r="PE26" s="35"/>
      <c r="PF26" s="35"/>
      <c r="PG26" s="35"/>
      <c r="PH26" s="35"/>
      <c r="PI26" s="35"/>
      <c r="PJ26" s="35"/>
      <c r="PK26" s="35"/>
      <c r="PL26" s="35"/>
      <c r="PM26" s="35"/>
      <c r="PN26" s="35"/>
      <c r="PO26" s="35"/>
      <c r="PP26" s="35"/>
      <c r="PQ26" s="35"/>
      <c r="PR26" s="35"/>
      <c r="PS26" s="35"/>
      <c r="PT26" s="35"/>
      <c r="PU26" s="35"/>
      <c r="PV26" s="35"/>
      <c r="PW26" s="35"/>
      <c r="PX26" s="35"/>
      <c r="PY26" s="35"/>
      <c r="PZ26" s="35"/>
      <c r="QA26" s="35"/>
      <c r="QB26" s="35"/>
      <c r="QC26" s="35"/>
      <c r="QD26" s="35"/>
      <c r="QE26" s="35"/>
      <c r="QF26" s="35"/>
      <c r="QG26" s="35"/>
      <c r="QH26" s="35"/>
      <c r="QI26" s="35"/>
      <c r="QJ26" s="35"/>
      <c r="QK26" s="35"/>
      <c r="QL26" s="35"/>
      <c r="QM26" s="35"/>
      <c r="QN26" s="35"/>
      <c r="QO26" s="35"/>
      <c r="QP26" s="35"/>
      <c r="QQ26" s="35"/>
      <c r="QR26" s="35"/>
      <c r="QS26" s="35"/>
      <c r="QT26" s="35"/>
      <c r="QU26" s="35"/>
      <c r="QV26" s="35"/>
      <c r="QW26" s="35"/>
      <c r="QX26" s="35"/>
      <c r="QY26" s="35"/>
      <c r="QZ26" s="35"/>
      <c r="RA26" s="35"/>
      <c r="RB26" s="35"/>
      <c r="RC26" s="35"/>
      <c r="RD26" s="35"/>
      <c r="RE26" s="35"/>
      <c r="RF26" s="35"/>
      <c r="RG26" s="35"/>
      <c r="RH26" s="35"/>
      <c r="RI26" s="35"/>
      <c r="RJ26" s="35"/>
      <c r="RK26" s="35"/>
      <c r="RL26" s="35"/>
      <c r="RM26" s="35"/>
      <c r="RN26" s="35"/>
      <c r="RO26" s="35"/>
      <c r="RP26" s="35"/>
      <c r="RQ26" s="35"/>
      <c r="RR26" s="35"/>
      <c r="RS26" s="35"/>
      <c r="RT26" s="35"/>
      <c r="RU26" s="35"/>
      <c r="RV26" s="35"/>
      <c r="RW26" s="35"/>
      <c r="RX26" s="35"/>
      <c r="RY26" s="35"/>
      <c r="RZ26" s="35"/>
      <c r="SA26" s="35"/>
      <c r="SB26" s="35"/>
      <c r="SC26" s="35"/>
      <c r="SD26" s="35"/>
      <c r="SE26" s="35"/>
      <c r="SF26" s="35"/>
      <c r="SG26" s="35"/>
      <c r="SH26" s="35"/>
      <c r="SI26" s="35"/>
      <c r="SJ26" s="35"/>
      <c r="SK26" s="35"/>
      <c r="SL26" s="35"/>
      <c r="SM26" s="35"/>
      <c r="SN26" s="35"/>
      <c r="SO26" s="35"/>
      <c r="SP26" s="35"/>
      <c r="SQ26" s="35"/>
      <c r="SR26" s="35"/>
      <c r="SS26" s="35"/>
      <c r="ST26" s="35"/>
      <c r="SU26" s="35"/>
      <c r="SV26" s="35"/>
      <c r="SW26" s="35"/>
      <c r="SX26" s="35"/>
      <c r="SY26" s="35"/>
      <c r="SZ26" s="35"/>
      <c r="TA26" s="35"/>
      <c r="TB26" s="35"/>
      <c r="TC26" s="35"/>
      <c r="TD26" s="35"/>
      <c r="TE26" s="35"/>
      <c r="TF26" s="35"/>
      <c r="TG26" s="35"/>
      <c r="TH26" s="35"/>
      <c r="TI26" s="35"/>
      <c r="TJ26" s="35"/>
      <c r="TK26" s="35"/>
      <c r="TL26" s="35"/>
      <c r="TM26" s="35"/>
      <c r="TN26" s="35"/>
      <c r="TO26" s="35"/>
      <c r="TP26" s="35"/>
      <c r="TQ26" s="35"/>
      <c r="TR26" s="35"/>
      <c r="TS26" s="35"/>
      <c r="TT26" s="35"/>
      <c r="TU26" s="35"/>
      <c r="TV26" s="35"/>
      <c r="TW26" s="35"/>
      <c r="TX26" s="35"/>
      <c r="TY26" s="35"/>
      <c r="TZ26" s="35"/>
      <c r="UA26" s="35"/>
      <c r="UB26" s="35"/>
      <c r="UC26" s="35"/>
      <c r="UD26" s="35"/>
      <c r="UE26" s="35"/>
      <c r="UF26" s="35"/>
      <c r="UG26" s="35"/>
      <c r="UH26" s="35"/>
      <c r="UI26" s="35"/>
      <c r="UJ26" s="35"/>
      <c r="UK26" s="35"/>
      <c r="UL26" s="35"/>
      <c r="UM26" s="35"/>
      <c r="UN26" s="35"/>
      <c r="UO26" s="35"/>
      <c r="UP26" s="35"/>
      <c r="UQ26" s="35"/>
      <c r="UR26" s="35"/>
      <c r="US26" s="35"/>
      <c r="UT26" s="35"/>
      <c r="UU26" s="35"/>
      <c r="UV26" s="35"/>
      <c r="UW26" s="35"/>
      <c r="UX26" s="35"/>
      <c r="UY26" s="35"/>
      <c r="UZ26" s="35"/>
      <c r="VA26" s="35"/>
      <c r="VB26" s="35"/>
      <c r="VC26" s="35"/>
      <c r="VD26" s="35"/>
      <c r="VE26" s="35"/>
      <c r="VF26" s="35"/>
      <c r="VG26" s="35"/>
      <c r="VH26" s="35"/>
      <c r="VI26" s="35"/>
      <c r="VJ26" s="35"/>
      <c r="VK26" s="35"/>
      <c r="VL26" s="35"/>
      <c r="VM26" s="35"/>
      <c r="VN26" s="35"/>
      <c r="VO26" s="35"/>
      <c r="VP26" s="35"/>
      <c r="VQ26" s="35"/>
      <c r="VR26" s="35"/>
      <c r="VS26" s="35"/>
      <c r="VT26" s="35"/>
      <c r="VU26" s="35"/>
      <c r="VV26" s="35"/>
      <c r="VW26" s="35"/>
      <c r="VX26" s="35"/>
      <c r="VY26" s="35"/>
      <c r="VZ26" s="35"/>
      <c r="WA26" s="35"/>
      <c r="WB26" s="35"/>
      <c r="WC26" s="35"/>
      <c r="WD26" s="35"/>
      <c r="WE26" s="35"/>
      <c r="WF26" s="35"/>
      <c r="WG26" s="35"/>
      <c r="WH26" s="35"/>
      <c r="WI26" s="35"/>
      <c r="WJ26" s="35"/>
      <c r="WK26" s="35"/>
      <c r="WL26" s="35"/>
      <c r="WM26" s="35"/>
      <c r="WN26" s="35"/>
      <c r="WO26" s="35"/>
      <c r="WP26" s="35"/>
      <c r="WQ26" s="35"/>
      <c r="WR26" s="35"/>
      <c r="WS26" s="35"/>
      <c r="WT26" s="35"/>
      <c r="WU26" s="35"/>
      <c r="WV26" s="35"/>
      <c r="WW26" s="35"/>
      <c r="WX26" s="35"/>
      <c r="WY26" s="35"/>
      <c r="WZ26" s="35"/>
      <c r="XA26" s="35"/>
      <c r="XB26" s="35"/>
      <c r="XC26" s="35"/>
      <c r="XD26" s="35"/>
      <c r="XE26" s="35"/>
      <c r="XF26" s="35"/>
      <c r="XG26" s="35"/>
      <c r="XH26" s="35"/>
      <c r="XI26" s="35"/>
      <c r="XJ26" s="35"/>
      <c r="XK26" s="35"/>
      <c r="XL26" s="35"/>
      <c r="XM26" s="35"/>
      <c r="XN26" s="35"/>
      <c r="XO26" s="35"/>
      <c r="XP26" s="35"/>
      <c r="XQ26" s="35"/>
      <c r="XR26" s="35"/>
      <c r="XS26" s="35"/>
      <c r="XT26" s="35"/>
      <c r="XU26" s="35"/>
      <c r="XV26" s="35"/>
      <c r="XW26" s="35"/>
      <c r="XX26" s="35"/>
      <c r="XY26" s="35"/>
      <c r="XZ26" s="35"/>
      <c r="YA26" s="35"/>
      <c r="YB26" s="35"/>
      <c r="YC26" s="35"/>
      <c r="YD26" s="35"/>
      <c r="YE26" s="35"/>
      <c r="YF26" s="35"/>
      <c r="YG26" s="35"/>
      <c r="YH26" s="35"/>
      <c r="YI26" s="35"/>
      <c r="YJ26" s="35"/>
      <c r="YK26" s="35"/>
      <c r="YL26" s="35"/>
      <c r="YM26" s="35"/>
      <c r="YN26" s="35"/>
      <c r="YO26" s="35"/>
      <c r="YP26" s="35"/>
      <c r="YQ26" s="35"/>
      <c r="YR26" s="35"/>
      <c r="YS26" s="35"/>
      <c r="YT26" s="35"/>
      <c r="YU26" s="35"/>
      <c r="YV26" s="35"/>
      <c r="YW26" s="35"/>
      <c r="YX26" s="35"/>
      <c r="YY26" s="35"/>
      <c r="YZ26" s="35"/>
      <c r="ZA26" s="35"/>
      <c r="ZB26" s="35"/>
      <c r="ZC26" s="35"/>
      <c r="ZD26" s="35"/>
      <c r="ZE26" s="35"/>
      <c r="ZF26" s="35"/>
      <c r="ZG26" s="35"/>
      <c r="ZH26" s="35"/>
      <c r="ZI26" s="35"/>
      <c r="ZJ26" s="35"/>
      <c r="ZK26" s="35"/>
      <c r="ZL26" s="35"/>
      <c r="ZM26" s="35"/>
      <c r="ZN26" s="35"/>
      <c r="ZO26" s="35"/>
      <c r="ZP26" s="35"/>
      <c r="ZQ26" s="35"/>
      <c r="ZR26" s="35"/>
      <c r="ZS26" s="35"/>
      <c r="ZT26" s="35"/>
      <c r="ZU26" s="35"/>
      <c r="ZV26" s="35"/>
      <c r="ZW26" s="35"/>
      <c r="ZX26" s="35"/>
      <c r="ZY26" s="35"/>
      <c r="ZZ26" s="35"/>
      <c r="AAA26" s="35"/>
      <c r="AAB26" s="35"/>
      <c r="AAC26" s="35"/>
      <c r="AAD26" s="35"/>
      <c r="AAE26" s="35"/>
      <c r="AAF26" s="35"/>
      <c r="AAG26" s="35"/>
      <c r="AAH26" s="35"/>
      <c r="AAI26" s="35"/>
      <c r="AAJ26" s="35"/>
      <c r="AAK26" s="35"/>
      <c r="AAL26" s="35"/>
      <c r="AAM26" s="35"/>
      <c r="AAN26" s="35"/>
      <c r="AAO26" s="35"/>
      <c r="AAP26" s="35"/>
      <c r="AAQ26" s="35"/>
      <c r="AAR26" s="35"/>
      <c r="AAS26" s="35"/>
      <c r="AAT26" s="35"/>
      <c r="AAU26" s="35"/>
      <c r="AAV26" s="35"/>
      <c r="AAW26" s="35"/>
      <c r="AAX26" s="35"/>
      <c r="AAY26" s="35"/>
      <c r="AAZ26" s="35"/>
      <c r="ABA26" s="35"/>
      <c r="ABB26" s="35"/>
      <c r="ABC26" s="35"/>
      <c r="ABD26" s="35"/>
      <c r="ABE26" s="35"/>
      <c r="ABF26" s="35"/>
      <c r="ABG26" s="35"/>
      <c r="ABH26" s="35"/>
      <c r="ABI26" s="35"/>
      <c r="ABJ26" s="35"/>
      <c r="ABK26" s="35"/>
      <c r="ABL26" s="35"/>
      <c r="ABM26" s="35"/>
      <c r="ABN26" s="35"/>
      <c r="ABO26" s="35"/>
      <c r="ABP26" s="35"/>
      <c r="ABQ26" s="35"/>
      <c r="ABR26" s="35"/>
      <c r="ABS26" s="35"/>
      <c r="ABT26" s="35"/>
      <c r="ABU26" s="35"/>
      <c r="ABV26" s="35"/>
      <c r="ABW26" s="35"/>
      <c r="ABX26" s="35"/>
      <c r="ABY26" s="35"/>
      <c r="ABZ26" s="35"/>
      <c r="ACA26" s="35"/>
      <c r="ACB26" s="35"/>
      <c r="ACC26" s="35"/>
      <c r="ACD26" s="35"/>
      <c r="ACE26" s="35"/>
      <c r="ACF26" s="35"/>
      <c r="ACG26" s="35"/>
      <c r="ACH26" s="35"/>
      <c r="ACI26" s="35"/>
      <c r="ACJ26" s="35"/>
      <c r="ACK26" s="35"/>
      <c r="ACL26" s="35"/>
      <c r="ACM26" s="35"/>
      <c r="ACN26" s="35"/>
      <c r="ACO26" s="35"/>
      <c r="ACP26" s="35"/>
      <c r="ACQ26" s="35"/>
      <c r="ACR26" s="35"/>
      <c r="ACS26" s="35"/>
      <c r="ACT26" s="35"/>
      <c r="ACU26" s="35"/>
      <c r="ACV26" s="35"/>
      <c r="ACW26" s="35"/>
      <c r="ACX26" s="35"/>
      <c r="ACY26" s="35"/>
      <c r="ACZ26" s="35"/>
      <c r="ADA26" s="35"/>
      <c r="ADB26" s="35"/>
      <c r="ADC26" s="35"/>
      <c r="ADD26" s="35"/>
      <c r="ADE26" s="35"/>
      <c r="ADF26" s="35"/>
      <c r="ADG26" s="35"/>
    </row>
    <row r="27" spans="1:787" s="73" customFormat="1" x14ac:dyDescent="0.3">
      <c r="A27" s="35"/>
      <c r="B27" s="176"/>
      <c r="C27" s="179"/>
      <c r="D27" s="180">
        <f>IFERROR((D26-D25)/D26,"TBD")</f>
        <v>0</v>
      </c>
      <c r="E27" s="180" t="str">
        <f t="shared" ref="E27:K27" si="2">IFERROR((E26-E25)/E26,"TBD")</f>
        <v>TBD</v>
      </c>
      <c r="F27" s="180" t="str">
        <f t="shared" si="2"/>
        <v>TBD</v>
      </c>
      <c r="G27" s="185" t="str">
        <f t="shared" si="2"/>
        <v>TBD</v>
      </c>
      <c r="H27" s="186">
        <f t="shared" si="2"/>
        <v>-1</v>
      </c>
      <c r="I27" s="187">
        <v>-4</v>
      </c>
      <c r="J27" s="186">
        <f t="shared" si="2"/>
        <v>-5</v>
      </c>
      <c r="K27" s="186">
        <f t="shared" si="2"/>
        <v>-4</v>
      </c>
      <c r="L27" s="186">
        <f>IFERROR((L26-L25)/L26,"TBD")</f>
        <v>-2</v>
      </c>
      <c r="M27" s="186">
        <v>-3</v>
      </c>
      <c r="N27" s="186">
        <v>-3</v>
      </c>
      <c r="O27" s="186">
        <v>-7</v>
      </c>
      <c r="P27" s="188">
        <v>-4</v>
      </c>
      <c r="Q27" s="188">
        <v>0</v>
      </c>
      <c r="R27" s="188">
        <v>-5</v>
      </c>
      <c r="S27" s="188">
        <v>-3</v>
      </c>
      <c r="T27" s="188">
        <v>-9</v>
      </c>
      <c r="U27" s="188">
        <v>-1</v>
      </c>
      <c r="V27" s="188">
        <v>-3</v>
      </c>
      <c r="W27" s="188">
        <v>-3</v>
      </c>
      <c r="X27" s="188">
        <v>0</v>
      </c>
      <c r="Y27" s="189"/>
      <c r="Z27" s="190"/>
      <c r="AA27" s="35"/>
      <c r="AB27" s="35"/>
      <c r="AC27" s="35"/>
      <c r="AD27" s="35"/>
      <c r="AE27" s="35"/>
      <c r="AF27" s="35"/>
      <c r="AG27" s="35"/>
      <c r="AH27" s="35"/>
      <c r="AI27" s="35"/>
      <c r="AJ27" s="35"/>
      <c r="AK27" s="35"/>
      <c r="AL27" s="35"/>
      <c r="AM27" s="35"/>
      <c r="AN27" s="35"/>
      <c r="AO27" s="35"/>
      <c r="AP27" s="35"/>
      <c r="AQ27" s="35"/>
      <c r="AR27" s="35"/>
      <c r="AS27" s="35"/>
      <c r="AT27" s="35"/>
      <c r="AU27" s="35"/>
      <c r="AV27" s="35"/>
      <c r="AW27" s="35"/>
      <c r="AX27" s="35"/>
      <c r="AY27" s="35"/>
      <c r="AZ27" s="35"/>
      <c r="BA27" s="35"/>
      <c r="BB27" s="35"/>
      <c r="BC27" s="35"/>
      <c r="BD27" s="35"/>
      <c r="BE27" s="35"/>
      <c r="BF27" s="35"/>
      <c r="BG27" s="35"/>
      <c r="BH27" s="35"/>
      <c r="BI27" s="35"/>
      <c r="BJ27" s="35"/>
      <c r="BK27" s="35"/>
      <c r="BL27" s="35"/>
      <c r="BM27" s="35"/>
      <c r="BN27" s="35"/>
      <c r="BO27" s="35"/>
      <c r="BP27" s="35"/>
      <c r="BQ27" s="35"/>
      <c r="BR27" s="35"/>
      <c r="BS27" s="35"/>
      <c r="BT27" s="35"/>
      <c r="BU27" s="35"/>
      <c r="BV27" s="35"/>
      <c r="BW27" s="35"/>
      <c r="BX27" s="35"/>
      <c r="BY27" s="35"/>
      <c r="BZ27" s="35"/>
      <c r="CA27" s="35"/>
      <c r="CB27" s="35"/>
      <c r="CC27" s="35"/>
      <c r="CD27" s="35"/>
      <c r="CE27" s="35"/>
      <c r="CF27" s="35"/>
      <c r="CG27" s="35"/>
      <c r="CH27" s="35"/>
      <c r="CI27" s="35"/>
      <c r="CJ27" s="35"/>
      <c r="CK27" s="35"/>
      <c r="CL27" s="35"/>
      <c r="CM27" s="35"/>
      <c r="CN27" s="35"/>
      <c r="CO27" s="35"/>
      <c r="CP27" s="35"/>
      <c r="CQ27" s="35"/>
      <c r="CR27" s="35"/>
      <c r="CS27" s="35"/>
      <c r="CT27" s="35"/>
      <c r="CU27" s="35"/>
      <c r="CV27" s="35"/>
      <c r="CW27" s="35"/>
      <c r="CX27" s="35"/>
      <c r="CY27" s="35"/>
      <c r="CZ27" s="35"/>
      <c r="DA27" s="35"/>
      <c r="DB27" s="35"/>
      <c r="DC27" s="35"/>
      <c r="DD27" s="35"/>
      <c r="DE27" s="35"/>
      <c r="DF27" s="35"/>
      <c r="DG27" s="35"/>
      <c r="DH27" s="35"/>
      <c r="DI27" s="35"/>
      <c r="DJ27" s="35"/>
      <c r="DK27" s="35"/>
      <c r="DL27" s="35"/>
      <c r="DM27" s="35"/>
      <c r="DN27" s="35"/>
      <c r="DO27" s="35"/>
      <c r="DP27" s="35"/>
      <c r="DQ27" s="35"/>
      <c r="DR27" s="35"/>
      <c r="DS27" s="35"/>
      <c r="DT27" s="35"/>
      <c r="DU27" s="35"/>
      <c r="DV27" s="35"/>
      <c r="DW27" s="35"/>
      <c r="DX27" s="35"/>
      <c r="DY27" s="35"/>
      <c r="DZ27" s="35"/>
      <c r="EA27" s="35"/>
      <c r="EB27" s="35"/>
      <c r="EC27" s="35"/>
      <c r="ED27" s="35"/>
      <c r="EE27" s="35"/>
      <c r="EF27" s="35"/>
      <c r="EG27" s="35"/>
      <c r="EH27" s="35"/>
      <c r="EI27" s="35"/>
      <c r="EJ27" s="35"/>
      <c r="EK27" s="35"/>
      <c r="EL27" s="35"/>
      <c r="EM27" s="35"/>
      <c r="EN27" s="35"/>
      <c r="EO27" s="35"/>
      <c r="EP27" s="35"/>
      <c r="EQ27" s="35"/>
      <c r="ER27" s="35"/>
      <c r="ES27" s="35"/>
      <c r="ET27" s="35"/>
      <c r="EU27" s="35"/>
      <c r="EV27" s="35"/>
      <c r="EW27" s="35"/>
      <c r="EX27" s="35"/>
      <c r="EY27" s="35"/>
      <c r="EZ27" s="35"/>
      <c r="FA27" s="35"/>
      <c r="FB27" s="35"/>
      <c r="FC27" s="35"/>
      <c r="FD27" s="35"/>
      <c r="FE27" s="35"/>
      <c r="FF27" s="35"/>
      <c r="FG27" s="35"/>
      <c r="FH27" s="35"/>
      <c r="FI27" s="35"/>
      <c r="FJ27" s="35"/>
      <c r="FK27" s="35"/>
      <c r="FL27" s="35"/>
      <c r="FM27" s="35"/>
      <c r="FN27" s="35"/>
      <c r="FO27" s="35"/>
      <c r="FP27" s="35"/>
      <c r="FQ27" s="35"/>
      <c r="FR27" s="35"/>
      <c r="FS27" s="35"/>
      <c r="FT27" s="35"/>
      <c r="FU27" s="35"/>
      <c r="FV27" s="35"/>
      <c r="FW27" s="35"/>
      <c r="FX27" s="35"/>
      <c r="FY27" s="35"/>
      <c r="FZ27" s="35"/>
      <c r="GA27" s="35"/>
      <c r="GB27" s="35"/>
      <c r="GC27" s="35"/>
      <c r="GD27" s="35"/>
      <c r="GE27" s="35"/>
      <c r="GF27" s="35"/>
      <c r="GG27" s="35"/>
      <c r="GH27" s="35"/>
      <c r="GI27" s="35"/>
      <c r="GJ27" s="35"/>
      <c r="GK27" s="35"/>
      <c r="GL27" s="35"/>
      <c r="GM27" s="35"/>
      <c r="GN27" s="35"/>
      <c r="GO27" s="35"/>
      <c r="GP27" s="35"/>
      <c r="GQ27" s="35"/>
      <c r="GR27" s="35"/>
      <c r="GS27" s="35"/>
      <c r="GT27" s="35"/>
      <c r="GU27" s="35"/>
      <c r="GV27" s="35"/>
      <c r="GW27" s="35"/>
      <c r="GX27" s="35"/>
      <c r="GY27" s="35"/>
      <c r="GZ27" s="35"/>
      <c r="HA27" s="35"/>
      <c r="HB27" s="35"/>
      <c r="HC27" s="35"/>
      <c r="HD27" s="35"/>
      <c r="HE27" s="35"/>
      <c r="HF27" s="35"/>
      <c r="HG27" s="35"/>
      <c r="HH27" s="35"/>
      <c r="HI27" s="35"/>
      <c r="HJ27" s="35"/>
      <c r="HK27" s="35"/>
      <c r="HL27" s="35"/>
      <c r="HM27" s="35"/>
      <c r="HN27" s="35"/>
      <c r="HO27" s="35"/>
      <c r="HP27" s="35"/>
      <c r="HQ27" s="35"/>
      <c r="HR27" s="35"/>
      <c r="HS27" s="35"/>
      <c r="HT27" s="35"/>
      <c r="HU27" s="35"/>
      <c r="HV27" s="35"/>
      <c r="HW27" s="35"/>
      <c r="HX27" s="35"/>
      <c r="HY27" s="35"/>
      <c r="HZ27" s="35"/>
      <c r="IA27" s="35"/>
      <c r="IB27" s="35"/>
      <c r="IC27" s="35"/>
      <c r="ID27" s="35"/>
      <c r="IE27" s="35"/>
      <c r="IF27" s="35"/>
      <c r="IG27" s="35"/>
      <c r="IH27" s="35"/>
      <c r="II27" s="35"/>
      <c r="IJ27" s="35"/>
      <c r="IK27" s="35"/>
      <c r="IL27" s="35"/>
      <c r="IM27" s="35"/>
      <c r="IN27" s="35"/>
      <c r="IO27" s="35"/>
      <c r="IP27" s="35"/>
      <c r="IQ27" s="35"/>
      <c r="IR27" s="35"/>
      <c r="IS27" s="35"/>
      <c r="IT27" s="35"/>
      <c r="IU27" s="35"/>
      <c r="IV27" s="35"/>
      <c r="IW27" s="35"/>
      <c r="IX27" s="35"/>
      <c r="IY27" s="35"/>
      <c r="IZ27" s="35"/>
      <c r="JA27" s="35"/>
      <c r="JB27" s="35"/>
      <c r="JC27" s="35"/>
      <c r="JD27" s="35"/>
      <c r="JE27" s="35"/>
      <c r="JF27" s="35"/>
      <c r="JG27" s="35"/>
      <c r="JH27" s="35"/>
      <c r="JI27" s="35"/>
      <c r="JJ27" s="35"/>
      <c r="JK27" s="35"/>
      <c r="JL27" s="35"/>
      <c r="JM27" s="35"/>
      <c r="JN27" s="35"/>
      <c r="JO27" s="35"/>
      <c r="JP27" s="35"/>
      <c r="JQ27" s="35"/>
      <c r="JR27" s="35"/>
      <c r="JS27" s="35"/>
      <c r="JT27" s="35"/>
      <c r="JU27" s="35"/>
      <c r="JV27" s="35"/>
      <c r="JW27" s="35"/>
      <c r="JX27" s="35"/>
      <c r="JY27" s="35"/>
      <c r="JZ27" s="35"/>
      <c r="KA27" s="35"/>
      <c r="KB27" s="35"/>
      <c r="KC27" s="35"/>
      <c r="KD27" s="35"/>
      <c r="KE27" s="35"/>
      <c r="KF27" s="35"/>
      <c r="KG27" s="35"/>
      <c r="KH27" s="35"/>
      <c r="KI27" s="35"/>
      <c r="KJ27" s="35"/>
      <c r="KK27" s="35"/>
      <c r="KL27" s="35"/>
      <c r="KM27" s="35"/>
      <c r="KN27" s="35"/>
      <c r="KO27" s="35"/>
      <c r="KP27" s="35"/>
      <c r="KQ27" s="35"/>
      <c r="KR27" s="35"/>
      <c r="KS27" s="35"/>
      <c r="KT27" s="35"/>
      <c r="KU27" s="35"/>
      <c r="KV27" s="35"/>
      <c r="KW27" s="35"/>
      <c r="KX27" s="35"/>
      <c r="KY27" s="35"/>
      <c r="KZ27" s="35"/>
      <c r="LA27" s="35"/>
      <c r="LB27" s="35"/>
      <c r="LC27" s="35"/>
      <c r="LD27" s="35"/>
      <c r="LE27" s="35"/>
      <c r="LF27" s="35"/>
      <c r="LG27" s="35"/>
      <c r="LH27" s="35"/>
      <c r="LI27" s="35"/>
      <c r="LJ27" s="35"/>
      <c r="LK27" s="35"/>
      <c r="LL27" s="35"/>
      <c r="LM27" s="35"/>
      <c r="LN27" s="35"/>
      <c r="LO27" s="35"/>
      <c r="LP27" s="35"/>
      <c r="LQ27" s="35"/>
      <c r="LR27" s="35"/>
      <c r="LS27" s="35"/>
      <c r="LT27" s="35"/>
      <c r="LU27" s="35"/>
      <c r="LV27" s="35"/>
      <c r="LW27" s="35"/>
      <c r="LX27" s="35"/>
      <c r="LY27" s="35"/>
      <c r="LZ27" s="35"/>
      <c r="MA27" s="35"/>
      <c r="MB27" s="35"/>
      <c r="MC27" s="35"/>
      <c r="MD27" s="35"/>
      <c r="ME27" s="35"/>
      <c r="MF27" s="35"/>
      <c r="MG27" s="35"/>
      <c r="MH27" s="35"/>
      <c r="MI27" s="35"/>
      <c r="MJ27" s="35"/>
      <c r="MK27" s="35"/>
      <c r="ML27" s="35"/>
      <c r="MM27" s="35"/>
      <c r="MN27" s="35"/>
      <c r="MO27" s="35"/>
      <c r="MP27" s="35"/>
      <c r="MQ27" s="35"/>
      <c r="MR27" s="35"/>
      <c r="MS27" s="35"/>
      <c r="MT27" s="35"/>
      <c r="MU27" s="35"/>
      <c r="MV27" s="35"/>
      <c r="MW27" s="35"/>
      <c r="MX27" s="35"/>
      <c r="MY27" s="35"/>
      <c r="MZ27" s="35"/>
      <c r="NA27" s="35"/>
      <c r="NB27" s="35"/>
      <c r="NC27" s="35"/>
      <c r="ND27" s="35"/>
      <c r="NE27" s="35"/>
      <c r="NF27" s="35"/>
      <c r="NG27" s="35"/>
      <c r="NH27" s="35"/>
      <c r="NI27" s="35"/>
      <c r="NJ27" s="35"/>
      <c r="NK27" s="35"/>
      <c r="NL27" s="35"/>
      <c r="NM27" s="35"/>
      <c r="NN27" s="35"/>
      <c r="NO27" s="35"/>
      <c r="NP27" s="35"/>
      <c r="NQ27" s="35"/>
      <c r="NR27" s="35"/>
      <c r="NS27" s="35"/>
      <c r="NT27" s="35"/>
      <c r="NU27" s="35"/>
      <c r="NV27" s="35"/>
      <c r="NW27" s="35"/>
      <c r="NX27" s="35"/>
      <c r="NY27" s="35"/>
      <c r="NZ27" s="35"/>
      <c r="OA27" s="35"/>
      <c r="OB27" s="35"/>
      <c r="OC27" s="35"/>
      <c r="OD27" s="35"/>
      <c r="OE27" s="35"/>
      <c r="OF27" s="35"/>
      <c r="OG27" s="35"/>
      <c r="OH27" s="35"/>
      <c r="OI27" s="35"/>
      <c r="OJ27" s="35"/>
      <c r="OK27" s="35"/>
      <c r="OL27" s="35"/>
      <c r="OM27" s="35"/>
      <c r="ON27" s="35"/>
      <c r="OO27" s="35"/>
      <c r="OP27" s="35"/>
      <c r="OQ27" s="35"/>
      <c r="OR27" s="35"/>
      <c r="OS27" s="35"/>
      <c r="OT27" s="35"/>
      <c r="OU27" s="35"/>
      <c r="OV27" s="35"/>
      <c r="OW27" s="35"/>
      <c r="OX27" s="35"/>
      <c r="OY27" s="35"/>
      <c r="OZ27" s="35"/>
      <c r="PA27" s="35"/>
      <c r="PB27" s="35"/>
      <c r="PC27" s="35"/>
      <c r="PD27" s="35"/>
      <c r="PE27" s="35"/>
      <c r="PF27" s="35"/>
      <c r="PG27" s="35"/>
      <c r="PH27" s="35"/>
      <c r="PI27" s="35"/>
      <c r="PJ27" s="35"/>
      <c r="PK27" s="35"/>
      <c r="PL27" s="35"/>
      <c r="PM27" s="35"/>
      <c r="PN27" s="35"/>
      <c r="PO27" s="35"/>
      <c r="PP27" s="35"/>
      <c r="PQ27" s="35"/>
      <c r="PR27" s="35"/>
      <c r="PS27" s="35"/>
      <c r="PT27" s="35"/>
      <c r="PU27" s="35"/>
      <c r="PV27" s="35"/>
      <c r="PW27" s="35"/>
      <c r="PX27" s="35"/>
      <c r="PY27" s="35"/>
      <c r="PZ27" s="35"/>
      <c r="QA27" s="35"/>
      <c r="QB27" s="35"/>
      <c r="QC27" s="35"/>
      <c r="QD27" s="35"/>
      <c r="QE27" s="35"/>
      <c r="QF27" s="35"/>
      <c r="QG27" s="35"/>
      <c r="QH27" s="35"/>
      <c r="QI27" s="35"/>
      <c r="QJ27" s="35"/>
      <c r="QK27" s="35"/>
      <c r="QL27" s="35"/>
      <c r="QM27" s="35"/>
      <c r="QN27" s="35"/>
      <c r="QO27" s="35"/>
      <c r="QP27" s="35"/>
      <c r="QQ27" s="35"/>
      <c r="QR27" s="35"/>
      <c r="QS27" s="35"/>
      <c r="QT27" s="35"/>
      <c r="QU27" s="35"/>
      <c r="QV27" s="35"/>
      <c r="QW27" s="35"/>
      <c r="QX27" s="35"/>
      <c r="QY27" s="35"/>
      <c r="QZ27" s="35"/>
      <c r="RA27" s="35"/>
      <c r="RB27" s="35"/>
      <c r="RC27" s="35"/>
      <c r="RD27" s="35"/>
      <c r="RE27" s="35"/>
      <c r="RF27" s="35"/>
      <c r="RG27" s="35"/>
      <c r="RH27" s="35"/>
      <c r="RI27" s="35"/>
      <c r="RJ27" s="35"/>
      <c r="RK27" s="35"/>
      <c r="RL27" s="35"/>
      <c r="RM27" s="35"/>
      <c r="RN27" s="35"/>
      <c r="RO27" s="35"/>
      <c r="RP27" s="35"/>
      <c r="RQ27" s="35"/>
      <c r="RR27" s="35"/>
      <c r="RS27" s="35"/>
      <c r="RT27" s="35"/>
      <c r="RU27" s="35"/>
      <c r="RV27" s="35"/>
      <c r="RW27" s="35"/>
      <c r="RX27" s="35"/>
      <c r="RY27" s="35"/>
      <c r="RZ27" s="35"/>
      <c r="SA27" s="35"/>
      <c r="SB27" s="35"/>
      <c r="SC27" s="35"/>
      <c r="SD27" s="35"/>
      <c r="SE27" s="35"/>
      <c r="SF27" s="35"/>
      <c r="SG27" s="35"/>
      <c r="SH27" s="35"/>
      <c r="SI27" s="35"/>
      <c r="SJ27" s="35"/>
      <c r="SK27" s="35"/>
      <c r="SL27" s="35"/>
      <c r="SM27" s="35"/>
      <c r="SN27" s="35"/>
      <c r="SO27" s="35"/>
      <c r="SP27" s="35"/>
      <c r="SQ27" s="35"/>
      <c r="SR27" s="35"/>
      <c r="SS27" s="35"/>
      <c r="ST27" s="35"/>
      <c r="SU27" s="35"/>
      <c r="SV27" s="35"/>
      <c r="SW27" s="35"/>
      <c r="SX27" s="35"/>
      <c r="SY27" s="35"/>
      <c r="SZ27" s="35"/>
      <c r="TA27" s="35"/>
      <c r="TB27" s="35"/>
      <c r="TC27" s="35"/>
      <c r="TD27" s="35"/>
      <c r="TE27" s="35"/>
      <c r="TF27" s="35"/>
      <c r="TG27" s="35"/>
      <c r="TH27" s="35"/>
      <c r="TI27" s="35"/>
      <c r="TJ27" s="35"/>
      <c r="TK27" s="35"/>
      <c r="TL27" s="35"/>
      <c r="TM27" s="35"/>
      <c r="TN27" s="35"/>
      <c r="TO27" s="35"/>
      <c r="TP27" s="35"/>
      <c r="TQ27" s="35"/>
      <c r="TR27" s="35"/>
      <c r="TS27" s="35"/>
      <c r="TT27" s="35"/>
      <c r="TU27" s="35"/>
      <c r="TV27" s="35"/>
      <c r="TW27" s="35"/>
      <c r="TX27" s="35"/>
      <c r="TY27" s="35"/>
      <c r="TZ27" s="35"/>
      <c r="UA27" s="35"/>
      <c r="UB27" s="35"/>
      <c r="UC27" s="35"/>
      <c r="UD27" s="35"/>
      <c r="UE27" s="35"/>
      <c r="UF27" s="35"/>
      <c r="UG27" s="35"/>
      <c r="UH27" s="35"/>
      <c r="UI27" s="35"/>
      <c r="UJ27" s="35"/>
      <c r="UK27" s="35"/>
      <c r="UL27" s="35"/>
      <c r="UM27" s="35"/>
      <c r="UN27" s="35"/>
      <c r="UO27" s="35"/>
      <c r="UP27" s="35"/>
      <c r="UQ27" s="35"/>
      <c r="UR27" s="35"/>
      <c r="US27" s="35"/>
      <c r="UT27" s="35"/>
      <c r="UU27" s="35"/>
      <c r="UV27" s="35"/>
      <c r="UW27" s="35"/>
      <c r="UX27" s="35"/>
      <c r="UY27" s="35"/>
      <c r="UZ27" s="35"/>
      <c r="VA27" s="35"/>
      <c r="VB27" s="35"/>
      <c r="VC27" s="35"/>
      <c r="VD27" s="35"/>
      <c r="VE27" s="35"/>
      <c r="VF27" s="35"/>
      <c r="VG27" s="35"/>
      <c r="VH27" s="35"/>
      <c r="VI27" s="35"/>
      <c r="VJ27" s="35"/>
      <c r="VK27" s="35"/>
      <c r="VL27" s="35"/>
      <c r="VM27" s="35"/>
      <c r="VN27" s="35"/>
      <c r="VO27" s="35"/>
      <c r="VP27" s="35"/>
      <c r="VQ27" s="35"/>
      <c r="VR27" s="35"/>
      <c r="VS27" s="35"/>
      <c r="VT27" s="35"/>
      <c r="VU27" s="35"/>
      <c r="VV27" s="35"/>
      <c r="VW27" s="35"/>
      <c r="VX27" s="35"/>
      <c r="VY27" s="35"/>
      <c r="VZ27" s="35"/>
      <c r="WA27" s="35"/>
      <c r="WB27" s="35"/>
      <c r="WC27" s="35"/>
      <c r="WD27" s="35"/>
      <c r="WE27" s="35"/>
      <c r="WF27" s="35"/>
      <c r="WG27" s="35"/>
      <c r="WH27" s="35"/>
      <c r="WI27" s="35"/>
      <c r="WJ27" s="35"/>
      <c r="WK27" s="35"/>
      <c r="WL27" s="35"/>
      <c r="WM27" s="35"/>
      <c r="WN27" s="35"/>
      <c r="WO27" s="35"/>
      <c r="WP27" s="35"/>
      <c r="WQ27" s="35"/>
      <c r="WR27" s="35"/>
      <c r="WS27" s="35"/>
      <c r="WT27" s="35"/>
      <c r="WU27" s="35"/>
      <c r="WV27" s="35"/>
      <c r="WW27" s="35"/>
      <c r="WX27" s="35"/>
      <c r="WY27" s="35"/>
      <c r="WZ27" s="35"/>
      <c r="XA27" s="35"/>
      <c r="XB27" s="35"/>
      <c r="XC27" s="35"/>
      <c r="XD27" s="35"/>
      <c r="XE27" s="35"/>
      <c r="XF27" s="35"/>
      <c r="XG27" s="35"/>
      <c r="XH27" s="35"/>
      <c r="XI27" s="35"/>
      <c r="XJ27" s="35"/>
      <c r="XK27" s="35"/>
      <c r="XL27" s="35"/>
      <c r="XM27" s="35"/>
      <c r="XN27" s="35"/>
      <c r="XO27" s="35"/>
      <c r="XP27" s="35"/>
      <c r="XQ27" s="35"/>
      <c r="XR27" s="35"/>
      <c r="XS27" s="35"/>
      <c r="XT27" s="35"/>
      <c r="XU27" s="35"/>
      <c r="XV27" s="35"/>
      <c r="XW27" s="35"/>
      <c r="XX27" s="35"/>
      <c r="XY27" s="35"/>
      <c r="XZ27" s="35"/>
      <c r="YA27" s="35"/>
      <c r="YB27" s="35"/>
      <c r="YC27" s="35"/>
      <c r="YD27" s="35"/>
      <c r="YE27" s="35"/>
      <c r="YF27" s="35"/>
      <c r="YG27" s="35"/>
      <c r="YH27" s="35"/>
      <c r="YI27" s="35"/>
      <c r="YJ27" s="35"/>
      <c r="YK27" s="35"/>
      <c r="YL27" s="35"/>
      <c r="YM27" s="35"/>
      <c r="YN27" s="35"/>
      <c r="YO27" s="35"/>
      <c r="YP27" s="35"/>
      <c r="YQ27" s="35"/>
      <c r="YR27" s="35"/>
      <c r="YS27" s="35"/>
      <c r="YT27" s="35"/>
      <c r="YU27" s="35"/>
      <c r="YV27" s="35"/>
      <c r="YW27" s="35"/>
      <c r="YX27" s="35"/>
      <c r="YY27" s="35"/>
      <c r="YZ27" s="35"/>
      <c r="ZA27" s="35"/>
      <c r="ZB27" s="35"/>
      <c r="ZC27" s="35"/>
      <c r="ZD27" s="35"/>
      <c r="ZE27" s="35"/>
      <c r="ZF27" s="35"/>
      <c r="ZG27" s="35"/>
      <c r="ZH27" s="35"/>
      <c r="ZI27" s="35"/>
      <c r="ZJ27" s="35"/>
      <c r="ZK27" s="35"/>
      <c r="ZL27" s="35"/>
      <c r="ZM27" s="35"/>
      <c r="ZN27" s="35"/>
      <c r="ZO27" s="35"/>
      <c r="ZP27" s="35"/>
      <c r="ZQ27" s="35"/>
      <c r="ZR27" s="35"/>
      <c r="ZS27" s="35"/>
      <c r="ZT27" s="35"/>
      <c r="ZU27" s="35"/>
      <c r="ZV27" s="35"/>
      <c r="ZW27" s="35"/>
      <c r="ZX27" s="35"/>
      <c r="ZY27" s="35"/>
      <c r="ZZ27" s="35"/>
      <c r="AAA27" s="35"/>
      <c r="AAB27" s="35"/>
      <c r="AAC27" s="35"/>
      <c r="AAD27" s="35"/>
      <c r="AAE27" s="35"/>
      <c r="AAF27" s="35"/>
      <c r="AAG27" s="35"/>
      <c r="AAH27" s="35"/>
      <c r="AAI27" s="35"/>
      <c r="AAJ27" s="35"/>
      <c r="AAK27" s="35"/>
      <c r="AAL27" s="35"/>
      <c r="AAM27" s="35"/>
      <c r="AAN27" s="35"/>
      <c r="AAO27" s="35"/>
      <c r="AAP27" s="35"/>
      <c r="AAQ27" s="35"/>
      <c r="AAR27" s="35"/>
      <c r="AAS27" s="35"/>
      <c r="AAT27" s="35"/>
      <c r="AAU27" s="35"/>
      <c r="AAV27" s="35"/>
      <c r="AAW27" s="35"/>
      <c r="AAX27" s="35"/>
      <c r="AAY27" s="35"/>
      <c r="AAZ27" s="35"/>
      <c r="ABA27" s="35"/>
      <c r="ABB27" s="35"/>
      <c r="ABC27" s="35"/>
      <c r="ABD27" s="35"/>
      <c r="ABE27" s="35"/>
      <c r="ABF27" s="35"/>
      <c r="ABG27" s="35"/>
      <c r="ABH27" s="35"/>
      <c r="ABI27" s="35"/>
      <c r="ABJ27" s="35"/>
      <c r="ABK27" s="35"/>
      <c r="ABL27" s="35"/>
      <c r="ABM27" s="35"/>
      <c r="ABN27" s="35"/>
      <c r="ABO27" s="35"/>
      <c r="ABP27" s="35"/>
      <c r="ABQ27" s="35"/>
      <c r="ABR27" s="35"/>
      <c r="ABS27" s="35"/>
      <c r="ABT27" s="35"/>
      <c r="ABU27" s="35"/>
      <c r="ABV27" s="35"/>
      <c r="ABW27" s="35"/>
      <c r="ABX27" s="35"/>
      <c r="ABY27" s="35"/>
      <c r="ABZ27" s="35"/>
      <c r="ACA27" s="35"/>
      <c r="ACB27" s="35"/>
      <c r="ACC27" s="35"/>
      <c r="ACD27" s="35"/>
      <c r="ACE27" s="35"/>
      <c r="ACF27" s="35"/>
      <c r="ACG27" s="35"/>
      <c r="ACH27" s="35"/>
      <c r="ACI27" s="35"/>
      <c r="ACJ27" s="35"/>
      <c r="ACK27" s="35"/>
      <c r="ACL27" s="35"/>
      <c r="ACM27" s="35"/>
      <c r="ACN27" s="35"/>
      <c r="ACO27" s="35"/>
      <c r="ACP27" s="35"/>
      <c r="ACQ27" s="35"/>
      <c r="ACR27" s="35"/>
      <c r="ACS27" s="35"/>
      <c r="ACT27" s="35"/>
      <c r="ACU27" s="35"/>
      <c r="ACV27" s="35"/>
      <c r="ACW27" s="35"/>
      <c r="ACX27" s="35"/>
      <c r="ACY27" s="35"/>
      <c r="ACZ27" s="35"/>
      <c r="ADA27" s="35"/>
      <c r="ADB27" s="35"/>
      <c r="ADC27" s="35"/>
      <c r="ADD27" s="35"/>
      <c r="ADE27" s="35"/>
      <c r="ADF27" s="35"/>
      <c r="ADG27" s="35"/>
    </row>
    <row r="28" spans="1:787" s="73" customFormat="1" ht="15" customHeight="1" x14ac:dyDescent="0.3">
      <c r="A28" s="35"/>
      <c r="B28" s="878" t="s">
        <v>172</v>
      </c>
      <c r="C28" s="879"/>
      <c r="D28" s="170"/>
      <c r="E28" s="171"/>
      <c r="F28" s="171"/>
      <c r="G28" s="172"/>
      <c r="H28" s="173"/>
      <c r="I28" s="174"/>
      <c r="J28" s="175"/>
      <c r="K28" s="175"/>
      <c r="L28" s="175"/>
      <c r="M28" s="175"/>
      <c r="N28" s="175"/>
      <c r="O28" s="175"/>
      <c r="P28" s="175"/>
      <c r="Q28" s="175"/>
      <c r="R28" s="175"/>
      <c r="S28" s="175"/>
      <c r="T28" s="175"/>
      <c r="U28" s="175"/>
      <c r="V28" s="175"/>
      <c r="W28" s="175"/>
      <c r="X28" s="175"/>
      <c r="Y28" s="174"/>
      <c r="Z28" s="17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35"/>
      <c r="BS28" s="35"/>
      <c r="BT28" s="35"/>
      <c r="BU28" s="35"/>
      <c r="BV28" s="35"/>
      <c r="BW28" s="35"/>
      <c r="BX28" s="35"/>
      <c r="BY28" s="35"/>
      <c r="BZ28" s="35"/>
      <c r="CA28" s="35"/>
      <c r="CB28" s="35"/>
      <c r="CC28" s="35"/>
      <c r="CD28" s="35"/>
      <c r="CE28" s="35"/>
      <c r="CF28" s="35"/>
      <c r="CG28" s="35"/>
      <c r="CH28" s="35"/>
      <c r="CI28" s="35"/>
      <c r="CJ28" s="35"/>
      <c r="CK28" s="35"/>
      <c r="CL28" s="35"/>
      <c r="CM28" s="35"/>
      <c r="CN28" s="35"/>
      <c r="CO28" s="35"/>
      <c r="CP28" s="35"/>
      <c r="CQ28" s="35"/>
      <c r="CR28" s="35"/>
      <c r="CS28" s="35"/>
      <c r="CT28" s="35"/>
      <c r="CU28" s="35"/>
      <c r="CV28" s="35"/>
      <c r="CW28" s="35"/>
      <c r="CX28" s="35"/>
      <c r="CY28" s="35"/>
      <c r="CZ28" s="35"/>
      <c r="DA28" s="35"/>
      <c r="DB28" s="35"/>
      <c r="DC28" s="35"/>
      <c r="DD28" s="35"/>
      <c r="DE28" s="35"/>
      <c r="DF28" s="35"/>
      <c r="DG28" s="35"/>
      <c r="DH28" s="35"/>
      <c r="DI28" s="35"/>
      <c r="DJ28" s="35"/>
      <c r="DK28" s="35"/>
      <c r="DL28" s="35"/>
      <c r="DM28" s="35"/>
      <c r="DN28" s="35"/>
      <c r="DO28" s="35"/>
      <c r="DP28" s="35"/>
      <c r="DQ28" s="35"/>
      <c r="DR28" s="35"/>
      <c r="DS28" s="35"/>
      <c r="DT28" s="35"/>
      <c r="DU28" s="35"/>
      <c r="DV28" s="35"/>
      <c r="DW28" s="35"/>
      <c r="DX28" s="35"/>
      <c r="DY28" s="35"/>
      <c r="DZ28" s="35"/>
      <c r="EA28" s="35"/>
      <c r="EB28" s="35"/>
      <c r="EC28" s="35"/>
      <c r="ED28" s="35"/>
      <c r="EE28" s="35"/>
      <c r="EF28" s="35"/>
      <c r="EG28" s="35"/>
      <c r="EH28" s="35"/>
      <c r="EI28" s="35"/>
      <c r="EJ28" s="35"/>
      <c r="EK28" s="35"/>
      <c r="EL28" s="35"/>
      <c r="EM28" s="35"/>
      <c r="EN28" s="35"/>
      <c r="EO28" s="35"/>
      <c r="EP28" s="35"/>
      <c r="EQ28" s="35"/>
      <c r="ER28" s="35"/>
      <c r="ES28" s="35"/>
      <c r="ET28" s="35"/>
      <c r="EU28" s="35"/>
      <c r="EV28" s="35"/>
      <c r="EW28" s="35"/>
      <c r="EX28" s="35"/>
      <c r="EY28" s="35"/>
      <c r="EZ28" s="35"/>
      <c r="FA28" s="35"/>
      <c r="FB28" s="35"/>
      <c r="FC28" s="35"/>
      <c r="FD28" s="35"/>
      <c r="FE28" s="35"/>
      <c r="FF28" s="35"/>
      <c r="FG28" s="35"/>
      <c r="FH28" s="35"/>
      <c r="FI28" s="35"/>
      <c r="FJ28" s="35"/>
      <c r="FK28" s="35"/>
      <c r="FL28" s="35"/>
      <c r="FM28" s="35"/>
      <c r="FN28" s="35"/>
      <c r="FO28" s="35"/>
      <c r="FP28" s="35"/>
      <c r="FQ28" s="35"/>
      <c r="FR28" s="35"/>
      <c r="FS28" s="35"/>
      <c r="FT28" s="35"/>
      <c r="FU28" s="35"/>
      <c r="FV28" s="35"/>
      <c r="FW28" s="35"/>
      <c r="FX28" s="35"/>
      <c r="FY28" s="35"/>
      <c r="FZ28" s="35"/>
      <c r="GA28" s="35"/>
      <c r="GB28" s="35"/>
      <c r="GC28" s="35"/>
      <c r="GD28" s="35"/>
      <c r="GE28" s="35"/>
      <c r="GF28" s="35"/>
      <c r="GG28" s="35"/>
      <c r="GH28" s="35"/>
      <c r="GI28" s="35"/>
      <c r="GJ28" s="35"/>
      <c r="GK28" s="35"/>
      <c r="GL28" s="35"/>
      <c r="GM28" s="35"/>
      <c r="GN28" s="35"/>
      <c r="GO28" s="35"/>
      <c r="GP28" s="35"/>
      <c r="GQ28" s="35"/>
      <c r="GR28" s="35"/>
      <c r="GS28" s="35"/>
      <c r="GT28" s="35"/>
      <c r="GU28" s="35"/>
      <c r="GV28" s="35"/>
      <c r="GW28" s="35"/>
      <c r="GX28" s="35"/>
      <c r="GY28" s="35"/>
      <c r="GZ28" s="35"/>
      <c r="HA28" s="35"/>
      <c r="HB28" s="35"/>
      <c r="HC28" s="35"/>
      <c r="HD28" s="35"/>
      <c r="HE28" s="35"/>
      <c r="HF28" s="35"/>
      <c r="HG28" s="35"/>
      <c r="HH28" s="35"/>
      <c r="HI28" s="35"/>
      <c r="HJ28" s="35"/>
      <c r="HK28" s="35"/>
      <c r="HL28" s="35"/>
      <c r="HM28" s="35"/>
      <c r="HN28" s="35"/>
      <c r="HO28" s="35"/>
      <c r="HP28" s="35"/>
      <c r="HQ28" s="35"/>
      <c r="HR28" s="35"/>
      <c r="HS28" s="35"/>
      <c r="HT28" s="35"/>
      <c r="HU28" s="35"/>
      <c r="HV28" s="35"/>
      <c r="HW28" s="35"/>
      <c r="HX28" s="35"/>
      <c r="HY28" s="35"/>
      <c r="HZ28" s="35"/>
      <c r="IA28" s="35"/>
      <c r="IB28" s="35"/>
      <c r="IC28" s="35"/>
      <c r="ID28" s="35"/>
      <c r="IE28" s="35"/>
      <c r="IF28" s="35"/>
      <c r="IG28" s="35"/>
      <c r="IH28" s="35"/>
      <c r="II28" s="35"/>
      <c r="IJ28" s="35"/>
      <c r="IK28" s="35"/>
      <c r="IL28" s="35"/>
      <c r="IM28" s="35"/>
      <c r="IN28" s="35"/>
      <c r="IO28" s="35"/>
      <c r="IP28" s="35"/>
      <c r="IQ28" s="35"/>
      <c r="IR28" s="35"/>
      <c r="IS28" s="35"/>
      <c r="IT28" s="35"/>
      <c r="IU28" s="35"/>
      <c r="IV28" s="35"/>
      <c r="IW28" s="35"/>
      <c r="IX28" s="35"/>
      <c r="IY28" s="35"/>
      <c r="IZ28" s="35"/>
      <c r="JA28" s="35"/>
      <c r="JB28" s="35"/>
      <c r="JC28" s="35"/>
      <c r="JD28" s="35"/>
      <c r="JE28" s="35"/>
      <c r="JF28" s="35"/>
      <c r="JG28" s="35"/>
      <c r="JH28" s="35"/>
      <c r="JI28" s="35"/>
      <c r="JJ28" s="35"/>
      <c r="JK28" s="35"/>
      <c r="JL28" s="35"/>
      <c r="JM28" s="35"/>
      <c r="JN28" s="35"/>
      <c r="JO28" s="35"/>
      <c r="JP28" s="35"/>
      <c r="JQ28" s="35"/>
      <c r="JR28" s="35"/>
      <c r="JS28" s="35"/>
      <c r="JT28" s="35"/>
      <c r="JU28" s="35"/>
      <c r="JV28" s="35"/>
      <c r="JW28" s="35"/>
      <c r="JX28" s="35"/>
      <c r="JY28" s="35"/>
      <c r="JZ28" s="35"/>
      <c r="KA28" s="35"/>
      <c r="KB28" s="35"/>
      <c r="KC28" s="35"/>
      <c r="KD28" s="35"/>
      <c r="KE28" s="35"/>
      <c r="KF28" s="35"/>
      <c r="KG28" s="35"/>
      <c r="KH28" s="35"/>
      <c r="KI28" s="35"/>
      <c r="KJ28" s="35"/>
      <c r="KK28" s="35"/>
      <c r="KL28" s="35"/>
      <c r="KM28" s="35"/>
      <c r="KN28" s="35"/>
      <c r="KO28" s="35"/>
      <c r="KP28" s="35"/>
      <c r="KQ28" s="35"/>
      <c r="KR28" s="35"/>
      <c r="KS28" s="35"/>
      <c r="KT28" s="35"/>
      <c r="KU28" s="35"/>
      <c r="KV28" s="35"/>
      <c r="KW28" s="35"/>
      <c r="KX28" s="35"/>
      <c r="KY28" s="35"/>
      <c r="KZ28" s="35"/>
      <c r="LA28" s="35"/>
      <c r="LB28" s="35"/>
      <c r="LC28" s="35"/>
      <c r="LD28" s="35"/>
      <c r="LE28" s="35"/>
      <c r="LF28" s="35"/>
      <c r="LG28" s="35"/>
      <c r="LH28" s="35"/>
      <c r="LI28" s="35"/>
      <c r="LJ28" s="35"/>
      <c r="LK28" s="35"/>
      <c r="LL28" s="35"/>
      <c r="LM28" s="35"/>
      <c r="LN28" s="35"/>
      <c r="LO28" s="35"/>
      <c r="LP28" s="35"/>
      <c r="LQ28" s="35"/>
      <c r="LR28" s="35"/>
      <c r="LS28" s="35"/>
      <c r="LT28" s="35"/>
      <c r="LU28" s="35"/>
      <c r="LV28" s="35"/>
      <c r="LW28" s="35"/>
      <c r="LX28" s="35"/>
      <c r="LY28" s="35"/>
      <c r="LZ28" s="35"/>
      <c r="MA28" s="35"/>
      <c r="MB28" s="35"/>
      <c r="MC28" s="35"/>
      <c r="MD28" s="35"/>
      <c r="ME28" s="35"/>
      <c r="MF28" s="35"/>
      <c r="MG28" s="35"/>
      <c r="MH28" s="35"/>
      <c r="MI28" s="35"/>
      <c r="MJ28" s="35"/>
      <c r="MK28" s="35"/>
      <c r="ML28" s="35"/>
      <c r="MM28" s="35"/>
      <c r="MN28" s="35"/>
      <c r="MO28" s="35"/>
      <c r="MP28" s="35"/>
      <c r="MQ28" s="35"/>
      <c r="MR28" s="35"/>
      <c r="MS28" s="35"/>
      <c r="MT28" s="35"/>
      <c r="MU28" s="35"/>
      <c r="MV28" s="35"/>
      <c r="MW28" s="35"/>
      <c r="MX28" s="35"/>
      <c r="MY28" s="35"/>
      <c r="MZ28" s="35"/>
      <c r="NA28" s="35"/>
      <c r="NB28" s="35"/>
      <c r="NC28" s="35"/>
      <c r="ND28" s="35"/>
      <c r="NE28" s="35"/>
      <c r="NF28" s="35"/>
      <c r="NG28" s="35"/>
      <c r="NH28" s="35"/>
      <c r="NI28" s="35"/>
      <c r="NJ28" s="35"/>
      <c r="NK28" s="35"/>
      <c r="NL28" s="35"/>
      <c r="NM28" s="35"/>
      <c r="NN28" s="35"/>
      <c r="NO28" s="35"/>
      <c r="NP28" s="35"/>
      <c r="NQ28" s="35"/>
      <c r="NR28" s="35"/>
      <c r="NS28" s="35"/>
      <c r="NT28" s="35"/>
      <c r="NU28" s="35"/>
      <c r="NV28" s="35"/>
      <c r="NW28" s="35"/>
      <c r="NX28" s="35"/>
      <c r="NY28" s="35"/>
      <c r="NZ28" s="35"/>
      <c r="OA28" s="35"/>
      <c r="OB28" s="35"/>
      <c r="OC28" s="35"/>
      <c r="OD28" s="35"/>
      <c r="OE28" s="35"/>
      <c r="OF28" s="35"/>
      <c r="OG28" s="35"/>
      <c r="OH28" s="35"/>
      <c r="OI28" s="35"/>
      <c r="OJ28" s="35"/>
      <c r="OK28" s="35"/>
      <c r="OL28" s="35"/>
      <c r="OM28" s="35"/>
      <c r="ON28" s="35"/>
      <c r="OO28" s="35"/>
      <c r="OP28" s="35"/>
      <c r="OQ28" s="35"/>
      <c r="OR28" s="35"/>
      <c r="OS28" s="35"/>
      <c r="OT28" s="35"/>
      <c r="OU28" s="35"/>
      <c r="OV28" s="35"/>
      <c r="OW28" s="35"/>
      <c r="OX28" s="35"/>
      <c r="OY28" s="35"/>
      <c r="OZ28" s="35"/>
      <c r="PA28" s="35"/>
      <c r="PB28" s="35"/>
      <c r="PC28" s="35"/>
      <c r="PD28" s="35"/>
      <c r="PE28" s="35"/>
      <c r="PF28" s="35"/>
      <c r="PG28" s="35"/>
      <c r="PH28" s="35"/>
      <c r="PI28" s="35"/>
      <c r="PJ28" s="35"/>
      <c r="PK28" s="35"/>
      <c r="PL28" s="35"/>
      <c r="PM28" s="35"/>
      <c r="PN28" s="35"/>
      <c r="PO28" s="35"/>
      <c r="PP28" s="35"/>
      <c r="PQ28" s="35"/>
      <c r="PR28" s="35"/>
      <c r="PS28" s="35"/>
      <c r="PT28" s="35"/>
      <c r="PU28" s="35"/>
      <c r="PV28" s="35"/>
      <c r="PW28" s="35"/>
      <c r="PX28" s="35"/>
      <c r="PY28" s="35"/>
      <c r="PZ28" s="35"/>
      <c r="QA28" s="35"/>
      <c r="QB28" s="35"/>
      <c r="QC28" s="35"/>
      <c r="QD28" s="35"/>
      <c r="QE28" s="35"/>
      <c r="QF28" s="35"/>
      <c r="QG28" s="35"/>
      <c r="QH28" s="35"/>
      <c r="QI28" s="35"/>
      <c r="QJ28" s="35"/>
      <c r="QK28" s="35"/>
      <c r="QL28" s="35"/>
      <c r="QM28" s="35"/>
      <c r="QN28" s="35"/>
      <c r="QO28" s="35"/>
      <c r="QP28" s="35"/>
      <c r="QQ28" s="35"/>
      <c r="QR28" s="35"/>
      <c r="QS28" s="35"/>
      <c r="QT28" s="35"/>
      <c r="QU28" s="35"/>
      <c r="QV28" s="35"/>
      <c r="QW28" s="35"/>
      <c r="QX28" s="35"/>
      <c r="QY28" s="35"/>
      <c r="QZ28" s="35"/>
      <c r="RA28" s="35"/>
      <c r="RB28" s="35"/>
      <c r="RC28" s="35"/>
      <c r="RD28" s="35"/>
      <c r="RE28" s="35"/>
      <c r="RF28" s="35"/>
      <c r="RG28" s="35"/>
      <c r="RH28" s="35"/>
      <c r="RI28" s="35"/>
      <c r="RJ28" s="35"/>
      <c r="RK28" s="35"/>
      <c r="RL28" s="35"/>
      <c r="RM28" s="35"/>
      <c r="RN28" s="35"/>
      <c r="RO28" s="35"/>
      <c r="RP28" s="35"/>
      <c r="RQ28" s="35"/>
      <c r="RR28" s="35"/>
      <c r="RS28" s="35"/>
      <c r="RT28" s="35"/>
      <c r="RU28" s="35"/>
      <c r="RV28" s="35"/>
      <c r="RW28" s="35"/>
      <c r="RX28" s="35"/>
      <c r="RY28" s="35"/>
      <c r="RZ28" s="35"/>
      <c r="SA28" s="35"/>
      <c r="SB28" s="35"/>
      <c r="SC28" s="35"/>
      <c r="SD28" s="35"/>
      <c r="SE28" s="35"/>
      <c r="SF28" s="35"/>
      <c r="SG28" s="35"/>
      <c r="SH28" s="35"/>
      <c r="SI28" s="35"/>
      <c r="SJ28" s="35"/>
      <c r="SK28" s="35"/>
      <c r="SL28" s="35"/>
      <c r="SM28" s="35"/>
      <c r="SN28" s="35"/>
      <c r="SO28" s="35"/>
      <c r="SP28" s="35"/>
      <c r="SQ28" s="35"/>
      <c r="SR28" s="35"/>
      <c r="SS28" s="35"/>
      <c r="ST28" s="35"/>
      <c r="SU28" s="35"/>
      <c r="SV28" s="35"/>
      <c r="SW28" s="35"/>
      <c r="SX28" s="35"/>
      <c r="SY28" s="35"/>
      <c r="SZ28" s="35"/>
      <c r="TA28" s="35"/>
      <c r="TB28" s="35"/>
      <c r="TC28" s="35"/>
      <c r="TD28" s="35"/>
      <c r="TE28" s="35"/>
      <c r="TF28" s="35"/>
      <c r="TG28" s="35"/>
      <c r="TH28" s="35"/>
      <c r="TI28" s="35"/>
      <c r="TJ28" s="35"/>
      <c r="TK28" s="35"/>
      <c r="TL28" s="35"/>
      <c r="TM28" s="35"/>
      <c r="TN28" s="35"/>
      <c r="TO28" s="35"/>
      <c r="TP28" s="35"/>
      <c r="TQ28" s="35"/>
      <c r="TR28" s="35"/>
      <c r="TS28" s="35"/>
      <c r="TT28" s="35"/>
      <c r="TU28" s="35"/>
      <c r="TV28" s="35"/>
      <c r="TW28" s="35"/>
      <c r="TX28" s="35"/>
      <c r="TY28" s="35"/>
      <c r="TZ28" s="35"/>
      <c r="UA28" s="35"/>
      <c r="UB28" s="35"/>
      <c r="UC28" s="35"/>
      <c r="UD28" s="35"/>
      <c r="UE28" s="35"/>
      <c r="UF28" s="35"/>
      <c r="UG28" s="35"/>
      <c r="UH28" s="35"/>
      <c r="UI28" s="35"/>
      <c r="UJ28" s="35"/>
      <c r="UK28" s="35"/>
      <c r="UL28" s="35"/>
      <c r="UM28" s="35"/>
      <c r="UN28" s="35"/>
      <c r="UO28" s="35"/>
      <c r="UP28" s="35"/>
      <c r="UQ28" s="35"/>
      <c r="UR28" s="35"/>
      <c r="US28" s="35"/>
      <c r="UT28" s="35"/>
      <c r="UU28" s="35"/>
      <c r="UV28" s="35"/>
      <c r="UW28" s="35"/>
      <c r="UX28" s="35"/>
      <c r="UY28" s="35"/>
      <c r="UZ28" s="35"/>
      <c r="VA28" s="35"/>
      <c r="VB28" s="35"/>
      <c r="VC28" s="35"/>
      <c r="VD28" s="35"/>
      <c r="VE28" s="35"/>
      <c r="VF28" s="35"/>
      <c r="VG28" s="35"/>
      <c r="VH28" s="35"/>
      <c r="VI28" s="35"/>
      <c r="VJ28" s="35"/>
      <c r="VK28" s="35"/>
      <c r="VL28" s="35"/>
      <c r="VM28" s="35"/>
      <c r="VN28" s="35"/>
      <c r="VO28" s="35"/>
      <c r="VP28" s="35"/>
      <c r="VQ28" s="35"/>
      <c r="VR28" s="35"/>
      <c r="VS28" s="35"/>
      <c r="VT28" s="35"/>
      <c r="VU28" s="35"/>
      <c r="VV28" s="35"/>
      <c r="VW28" s="35"/>
      <c r="VX28" s="35"/>
      <c r="VY28" s="35"/>
      <c r="VZ28" s="35"/>
      <c r="WA28" s="35"/>
      <c r="WB28" s="35"/>
      <c r="WC28" s="35"/>
      <c r="WD28" s="35"/>
      <c r="WE28" s="35"/>
      <c r="WF28" s="35"/>
      <c r="WG28" s="35"/>
      <c r="WH28" s="35"/>
      <c r="WI28" s="35"/>
      <c r="WJ28" s="35"/>
      <c r="WK28" s="35"/>
      <c r="WL28" s="35"/>
      <c r="WM28" s="35"/>
      <c r="WN28" s="35"/>
      <c r="WO28" s="35"/>
      <c r="WP28" s="35"/>
      <c r="WQ28" s="35"/>
      <c r="WR28" s="35"/>
      <c r="WS28" s="35"/>
      <c r="WT28" s="35"/>
      <c r="WU28" s="35"/>
      <c r="WV28" s="35"/>
      <c r="WW28" s="35"/>
      <c r="WX28" s="35"/>
      <c r="WY28" s="35"/>
      <c r="WZ28" s="35"/>
      <c r="XA28" s="35"/>
      <c r="XB28" s="35"/>
      <c r="XC28" s="35"/>
      <c r="XD28" s="35"/>
      <c r="XE28" s="35"/>
      <c r="XF28" s="35"/>
      <c r="XG28" s="35"/>
      <c r="XH28" s="35"/>
      <c r="XI28" s="35"/>
      <c r="XJ28" s="35"/>
      <c r="XK28" s="35"/>
      <c r="XL28" s="35"/>
      <c r="XM28" s="35"/>
      <c r="XN28" s="35"/>
      <c r="XO28" s="35"/>
      <c r="XP28" s="35"/>
      <c r="XQ28" s="35"/>
      <c r="XR28" s="35"/>
      <c r="XS28" s="35"/>
      <c r="XT28" s="35"/>
      <c r="XU28" s="35"/>
      <c r="XV28" s="35"/>
      <c r="XW28" s="35"/>
      <c r="XX28" s="35"/>
      <c r="XY28" s="35"/>
      <c r="XZ28" s="35"/>
      <c r="YA28" s="35"/>
      <c r="YB28" s="35"/>
      <c r="YC28" s="35"/>
      <c r="YD28" s="35"/>
      <c r="YE28" s="35"/>
      <c r="YF28" s="35"/>
      <c r="YG28" s="35"/>
      <c r="YH28" s="35"/>
      <c r="YI28" s="35"/>
      <c r="YJ28" s="35"/>
      <c r="YK28" s="35"/>
      <c r="YL28" s="35"/>
      <c r="YM28" s="35"/>
      <c r="YN28" s="35"/>
      <c r="YO28" s="35"/>
      <c r="YP28" s="35"/>
      <c r="YQ28" s="35"/>
      <c r="YR28" s="35"/>
      <c r="YS28" s="35"/>
      <c r="YT28" s="35"/>
      <c r="YU28" s="35"/>
      <c r="YV28" s="35"/>
      <c r="YW28" s="35"/>
      <c r="YX28" s="35"/>
      <c r="YY28" s="35"/>
      <c r="YZ28" s="35"/>
      <c r="ZA28" s="35"/>
      <c r="ZB28" s="35"/>
      <c r="ZC28" s="35"/>
      <c r="ZD28" s="35"/>
      <c r="ZE28" s="35"/>
      <c r="ZF28" s="35"/>
      <c r="ZG28" s="35"/>
      <c r="ZH28" s="35"/>
      <c r="ZI28" s="35"/>
      <c r="ZJ28" s="35"/>
      <c r="ZK28" s="35"/>
      <c r="ZL28" s="35"/>
      <c r="ZM28" s="35"/>
      <c r="ZN28" s="35"/>
      <c r="ZO28" s="35"/>
      <c r="ZP28" s="35"/>
      <c r="ZQ28" s="35"/>
      <c r="ZR28" s="35"/>
      <c r="ZS28" s="35"/>
      <c r="ZT28" s="35"/>
      <c r="ZU28" s="35"/>
      <c r="ZV28" s="35"/>
      <c r="ZW28" s="35"/>
      <c r="ZX28" s="35"/>
      <c r="ZY28" s="35"/>
      <c r="ZZ28" s="35"/>
      <c r="AAA28" s="35"/>
      <c r="AAB28" s="35"/>
      <c r="AAC28" s="35"/>
      <c r="AAD28" s="35"/>
      <c r="AAE28" s="35"/>
      <c r="AAF28" s="35"/>
      <c r="AAG28" s="35"/>
      <c r="AAH28" s="35"/>
      <c r="AAI28" s="35"/>
      <c r="AAJ28" s="35"/>
      <c r="AAK28" s="35"/>
      <c r="AAL28" s="35"/>
      <c r="AAM28" s="35"/>
      <c r="AAN28" s="35"/>
      <c r="AAO28" s="35"/>
      <c r="AAP28" s="35"/>
      <c r="AAQ28" s="35"/>
      <c r="AAR28" s="35"/>
      <c r="AAS28" s="35"/>
      <c r="AAT28" s="35"/>
      <c r="AAU28" s="35"/>
      <c r="AAV28" s="35"/>
      <c r="AAW28" s="35"/>
      <c r="AAX28" s="35"/>
      <c r="AAY28" s="35"/>
      <c r="AAZ28" s="35"/>
      <c r="ABA28" s="35"/>
      <c r="ABB28" s="35"/>
      <c r="ABC28" s="35"/>
      <c r="ABD28" s="35"/>
      <c r="ABE28" s="35"/>
      <c r="ABF28" s="35"/>
      <c r="ABG28" s="35"/>
      <c r="ABH28" s="35"/>
      <c r="ABI28" s="35"/>
      <c r="ABJ28" s="35"/>
      <c r="ABK28" s="35"/>
      <c r="ABL28" s="35"/>
      <c r="ABM28" s="35"/>
      <c r="ABN28" s="35"/>
      <c r="ABO28" s="35"/>
      <c r="ABP28" s="35"/>
      <c r="ABQ28" s="35"/>
      <c r="ABR28" s="35"/>
      <c r="ABS28" s="35"/>
      <c r="ABT28" s="35"/>
      <c r="ABU28" s="35"/>
      <c r="ABV28" s="35"/>
      <c r="ABW28" s="35"/>
      <c r="ABX28" s="35"/>
      <c r="ABY28" s="35"/>
      <c r="ABZ28" s="35"/>
      <c r="ACA28" s="35"/>
      <c r="ACB28" s="35"/>
      <c r="ACC28" s="35"/>
      <c r="ACD28" s="35"/>
      <c r="ACE28" s="35"/>
      <c r="ACF28" s="35"/>
      <c r="ACG28" s="35"/>
      <c r="ACH28" s="35"/>
      <c r="ACI28" s="35"/>
      <c r="ACJ28" s="35"/>
      <c r="ACK28" s="35"/>
      <c r="ACL28" s="35"/>
      <c r="ACM28" s="35"/>
      <c r="ACN28" s="35"/>
      <c r="ACO28" s="35"/>
      <c r="ACP28" s="35"/>
      <c r="ACQ28" s="35"/>
      <c r="ACR28" s="35"/>
      <c r="ACS28" s="35"/>
      <c r="ACT28" s="35"/>
      <c r="ACU28" s="35"/>
      <c r="ACV28" s="35"/>
      <c r="ACW28" s="35"/>
      <c r="ACX28" s="35"/>
      <c r="ACY28" s="35"/>
      <c r="ACZ28" s="35"/>
      <c r="ADA28" s="35"/>
      <c r="ADB28" s="35"/>
      <c r="ADC28" s="35"/>
      <c r="ADD28" s="35"/>
      <c r="ADE28" s="35"/>
      <c r="ADF28" s="35"/>
      <c r="ADG28" s="35"/>
    </row>
    <row r="29" spans="1:787" s="73" customFormat="1" ht="74.25" customHeight="1" x14ac:dyDescent="0.3">
      <c r="A29" s="35"/>
      <c r="B29" s="878"/>
      <c r="C29" s="879"/>
      <c r="D29" s="191"/>
      <c r="E29" s="192"/>
      <c r="F29" s="192"/>
      <c r="G29" s="193"/>
      <c r="H29" s="173"/>
      <c r="I29" s="194" t="s">
        <v>173</v>
      </c>
      <c r="J29" s="175"/>
      <c r="K29" s="175"/>
      <c r="L29" s="175"/>
      <c r="M29" s="175"/>
      <c r="N29" s="175"/>
      <c r="O29" s="175"/>
      <c r="P29" s="175"/>
      <c r="Q29" s="195" t="s">
        <v>174</v>
      </c>
      <c r="R29" s="175"/>
      <c r="S29" s="175"/>
      <c r="T29" s="175"/>
      <c r="U29" s="175"/>
      <c r="V29" s="175"/>
      <c r="W29" s="144" t="s">
        <v>175</v>
      </c>
      <c r="X29" s="175"/>
      <c r="Y29" s="174"/>
      <c r="Z29" s="175"/>
      <c r="AA29" s="35"/>
      <c r="AB29" s="35"/>
      <c r="AC29" s="35"/>
      <c r="AD29" s="35"/>
      <c r="AE29" s="35"/>
      <c r="AF29" s="35"/>
      <c r="AG29" s="35"/>
      <c r="AH29" s="35"/>
      <c r="AI29" s="35"/>
      <c r="AJ29" s="35"/>
      <c r="AK29" s="35"/>
      <c r="AL29" s="35"/>
      <c r="AM29" s="35"/>
      <c r="AN29" s="35"/>
      <c r="AO29" s="35"/>
      <c r="AP29" s="35"/>
      <c r="AQ29" s="35"/>
      <c r="AR29" s="35"/>
      <c r="AS29" s="35"/>
      <c r="AT29" s="35"/>
      <c r="AU29" s="35"/>
      <c r="AV29" s="35"/>
      <c r="AW29" s="35"/>
      <c r="AX29" s="35"/>
      <c r="AY29" s="35"/>
      <c r="AZ29" s="35"/>
      <c r="BA29" s="35"/>
      <c r="BB29" s="35"/>
      <c r="BC29" s="35"/>
      <c r="BD29" s="35"/>
      <c r="BE29" s="35"/>
      <c r="BF29" s="35"/>
      <c r="BG29" s="35"/>
      <c r="BH29" s="35"/>
      <c r="BI29" s="35"/>
      <c r="BJ29" s="35"/>
      <c r="BK29" s="35"/>
      <c r="BL29" s="35"/>
      <c r="BM29" s="35"/>
      <c r="BN29" s="35"/>
      <c r="BO29" s="35"/>
      <c r="BP29" s="35"/>
      <c r="BQ29" s="35"/>
      <c r="BR29" s="35"/>
      <c r="BS29" s="35"/>
      <c r="BT29" s="35"/>
      <c r="BU29" s="35"/>
      <c r="BV29" s="35"/>
      <c r="BW29" s="35"/>
      <c r="BX29" s="35"/>
      <c r="BY29" s="35"/>
      <c r="BZ29" s="35"/>
      <c r="CA29" s="35"/>
      <c r="CB29" s="35"/>
      <c r="CC29" s="35"/>
      <c r="CD29" s="35"/>
      <c r="CE29" s="35"/>
      <c r="CF29" s="35"/>
      <c r="CG29" s="35"/>
      <c r="CH29" s="35"/>
      <c r="CI29" s="35"/>
      <c r="CJ29" s="35"/>
      <c r="CK29" s="35"/>
      <c r="CL29" s="35"/>
      <c r="CM29" s="35"/>
      <c r="CN29" s="35"/>
      <c r="CO29" s="35"/>
      <c r="CP29" s="35"/>
      <c r="CQ29" s="35"/>
      <c r="CR29" s="35"/>
      <c r="CS29" s="35"/>
      <c r="CT29" s="35"/>
      <c r="CU29" s="35"/>
      <c r="CV29" s="35"/>
      <c r="CW29" s="35"/>
      <c r="CX29" s="35"/>
      <c r="CY29" s="35"/>
      <c r="CZ29" s="35"/>
      <c r="DA29" s="35"/>
      <c r="DB29" s="35"/>
      <c r="DC29" s="35"/>
      <c r="DD29" s="35"/>
      <c r="DE29" s="35"/>
      <c r="DF29" s="35"/>
      <c r="DG29" s="35"/>
      <c r="DH29" s="35"/>
      <c r="DI29" s="35"/>
      <c r="DJ29" s="35"/>
      <c r="DK29" s="35"/>
      <c r="DL29" s="35"/>
      <c r="DM29" s="35"/>
      <c r="DN29" s="35"/>
      <c r="DO29" s="35"/>
      <c r="DP29" s="35"/>
      <c r="DQ29" s="35"/>
      <c r="DR29" s="35"/>
      <c r="DS29" s="35"/>
      <c r="DT29" s="35"/>
      <c r="DU29" s="35"/>
      <c r="DV29" s="35"/>
      <c r="DW29" s="35"/>
      <c r="DX29" s="35"/>
      <c r="DY29" s="35"/>
      <c r="DZ29" s="35"/>
      <c r="EA29" s="35"/>
      <c r="EB29" s="35"/>
      <c r="EC29" s="35"/>
      <c r="ED29" s="35"/>
      <c r="EE29" s="35"/>
      <c r="EF29" s="35"/>
      <c r="EG29" s="35"/>
      <c r="EH29" s="35"/>
      <c r="EI29" s="35"/>
      <c r="EJ29" s="35"/>
      <c r="EK29" s="35"/>
      <c r="EL29" s="35"/>
      <c r="EM29" s="35"/>
      <c r="EN29" s="35"/>
      <c r="EO29" s="35"/>
      <c r="EP29" s="35"/>
      <c r="EQ29" s="35"/>
      <c r="ER29" s="35"/>
      <c r="ES29" s="35"/>
      <c r="ET29" s="35"/>
      <c r="EU29" s="35"/>
      <c r="EV29" s="35"/>
      <c r="EW29" s="35"/>
      <c r="EX29" s="35"/>
      <c r="EY29" s="35"/>
      <c r="EZ29" s="35"/>
      <c r="FA29" s="35"/>
      <c r="FB29" s="35"/>
      <c r="FC29" s="35"/>
      <c r="FD29" s="35"/>
      <c r="FE29" s="35"/>
      <c r="FF29" s="35"/>
      <c r="FG29" s="35"/>
      <c r="FH29" s="35"/>
      <c r="FI29" s="35"/>
      <c r="FJ29" s="35"/>
      <c r="FK29" s="35"/>
      <c r="FL29" s="35"/>
      <c r="FM29" s="35"/>
      <c r="FN29" s="35"/>
      <c r="FO29" s="35"/>
      <c r="FP29" s="35"/>
      <c r="FQ29" s="35"/>
      <c r="FR29" s="35"/>
      <c r="FS29" s="35"/>
      <c r="FT29" s="35"/>
      <c r="FU29" s="35"/>
      <c r="FV29" s="35"/>
      <c r="FW29" s="35"/>
      <c r="FX29" s="35"/>
      <c r="FY29" s="35"/>
      <c r="FZ29" s="35"/>
      <c r="GA29" s="35"/>
      <c r="GB29" s="35"/>
      <c r="GC29" s="35"/>
      <c r="GD29" s="35"/>
      <c r="GE29" s="35"/>
      <c r="GF29" s="35"/>
      <c r="GG29" s="35"/>
      <c r="GH29" s="35"/>
      <c r="GI29" s="35"/>
      <c r="GJ29" s="35"/>
      <c r="GK29" s="35"/>
      <c r="GL29" s="35"/>
      <c r="GM29" s="35"/>
      <c r="GN29" s="35"/>
      <c r="GO29" s="35"/>
      <c r="GP29" s="35"/>
      <c r="GQ29" s="35"/>
      <c r="GR29" s="35"/>
      <c r="GS29" s="35"/>
      <c r="GT29" s="35"/>
      <c r="GU29" s="35"/>
      <c r="GV29" s="35"/>
      <c r="GW29" s="35"/>
      <c r="GX29" s="35"/>
      <c r="GY29" s="35"/>
      <c r="GZ29" s="35"/>
      <c r="HA29" s="35"/>
      <c r="HB29" s="35"/>
      <c r="HC29" s="35"/>
      <c r="HD29" s="35"/>
      <c r="HE29" s="35"/>
      <c r="HF29" s="35"/>
      <c r="HG29" s="35"/>
      <c r="HH29" s="35"/>
      <c r="HI29" s="35"/>
      <c r="HJ29" s="35"/>
      <c r="HK29" s="35"/>
      <c r="HL29" s="35"/>
      <c r="HM29" s="35"/>
      <c r="HN29" s="35"/>
      <c r="HO29" s="35"/>
      <c r="HP29" s="35"/>
      <c r="HQ29" s="35"/>
      <c r="HR29" s="35"/>
      <c r="HS29" s="35"/>
      <c r="HT29" s="35"/>
      <c r="HU29" s="35"/>
      <c r="HV29" s="35"/>
      <c r="HW29" s="35"/>
      <c r="HX29" s="35"/>
      <c r="HY29" s="35"/>
      <c r="HZ29" s="35"/>
      <c r="IA29" s="35"/>
      <c r="IB29" s="35"/>
      <c r="IC29" s="35"/>
      <c r="ID29" s="35"/>
      <c r="IE29" s="35"/>
      <c r="IF29" s="35"/>
      <c r="IG29" s="35"/>
      <c r="IH29" s="35"/>
      <c r="II29" s="35"/>
      <c r="IJ29" s="35"/>
      <c r="IK29" s="35"/>
      <c r="IL29" s="35"/>
      <c r="IM29" s="35"/>
      <c r="IN29" s="35"/>
      <c r="IO29" s="35"/>
      <c r="IP29" s="35"/>
      <c r="IQ29" s="35"/>
      <c r="IR29" s="35"/>
      <c r="IS29" s="35"/>
      <c r="IT29" s="35"/>
      <c r="IU29" s="35"/>
      <c r="IV29" s="35"/>
      <c r="IW29" s="35"/>
      <c r="IX29" s="35"/>
      <c r="IY29" s="35"/>
      <c r="IZ29" s="35"/>
      <c r="JA29" s="35"/>
      <c r="JB29" s="35"/>
      <c r="JC29" s="35"/>
      <c r="JD29" s="35"/>
      <c r="JE29" s="35"/>
      <c r="JF29" s="35"/>
      <c r="JG29" s="35"/>
      <c r="JH29" s="35"/>
      <c r="JI29" s="35"/>
      <c r="JJ29" s="35"/>
      <c r="JK29" s="35"/>
      <c r="JL29" s="35"/>
      <c r="JM29" s="35"/>
      <c r="JN29" s="35"/>
      <c r="JO29" s="35"/>
      <c r="JP29" s="35"/>
      <c r="JQ29" s="35"/>
      <c r="JR29" s="35"/>
      <c r="JS29" s="35"/>
      <c r="JT29" s="35"/>
      <c r="JU29" s="35"/>
      <c r="JV29" s="35"/>
      <c r="JW29" s="35"/>
      <c r="JX29" s="35"/>
      <c r="JY29" s="35"/>
      <c r="JZ29" s="35"/>
      <c r="KA29" s="35"/>
      <c r="KB29" s="35"/>
      <c r="KC29" s="35"/>
      <c r="KD29" s="35"/>
      <c r="KE29" s="35"/>
      <c r="KF29" s="35"/>
      <c r="KG29" s="35"/>
      <c r="KH29" s="35"/>
      <c r="KI29" s="35"/>
      <c r="KJ29" s="35"/>
      <c r="KK29" s="35"/>
      <c r="KL29" s="35"/>
      <c r="KM29" s="35"/>
      <c r="KN29" s="35"/>
      <c r="KO29" s="35"/>
      <c r="KP29" s="35"/>
      <c r="KQ29" s="35"/>
      <c r="KR29" s="35"/>
      <c r="KS29" s="35"/>
      <c r="KT29" s="35"/>
      <c r="KU29" s="35"/>
      <c r="KV29" s="35"/>
      <c r="KW29" s="35"/>
      <c r="KX29" s="35"/>
      <c r="KY29" s="35"/>
      <c r="KZ29" s="35"/>
      <c r="LA29" s="35"/>
      <c r="LB29" s="35"/>
      <c r="LC29" s="35"/>
      <c r="LD29" s="35"/>
      <c r="LE29" s="35"/>
      <c r="LF29" s="35"/>
      <c r="LG29" s="35"/>
      <c r="LH29" s="35"/>
      <c r="LI29" s="35"/>
      <c r="LJ29" s="35"/>
      <c r="LK29" s="35"/>
      <c r="LL29" s="35"/>
      <c r="LM29" s="35"/>
      <c r="LN29" s="35"/>
      <c r="LO29" s="35"/>
      <c r="LP29" s="35"/>
      <c r="LQ29" s="35"/>
      <c r="LR29" s="35"/>
      <c r="LS29" s="35"/>
      <c r="LT29" s="35"/>
      <c r="LU29" s="35"/>
      <c r="LV29" s="35"/>
      <c r="LW29" s="35"/>
      <c r="LX29" s="35"/>
      <c r="LY29" s="35"/>
      <c r="LZ29" s="35"/>
      <c r="MA29" s="35"/>
      <c r="MB29" s="35"/>
      <c r="MC29" s="35"/>
      <c r="MD29" s="35"/>
      <c r="ME29" s="35"/>
      <c r="MF29" s="35"/>
      <c r="MG29" s="35"/>
      <c r="MH29" s="35"/>
      <c r="MI29" s="35"/>
      <c r="MJ29" s="35"/>
      <c r="MK29" s="35"/>
      <c r="ML29" s="35"/>
      <c r="MM29" s="35"/>
      <c r="MN29" s="35"/>
      <c r="MO29" s="35"/>
      <c r="MP29" s="35"/>
      <c r="MQ29" s="35"/>
      <c r="MR29" s="35"/>
      <c r="MS29" s="35"/>
      <c r="MT29" s="35"/>
      <c r="MU29" s="35"/>
      <c r="MV29" s="35"/>
      <c r="MW29" s="35"/>
      <c r="MX29" s="35"/>
      <c r="MY29" s="35"/>
      <c r="MZ29" s="35"/>
      <c r="NA29" s="35"/>
      <c r="NB29" s="35"/>
      <c r="NC29" s="35"/>
      <c r="ND29" s="35"/>
      <c r="NE29" s="35"/>
      <c r="NF29" s="35"/>
      <c r="NG29" s="35"/>
      <c r="NH29" s="35"/>
      <c r="NI29" s="35"/>
      <c r="NJ29" s="35"/>
      <c r="NK29" s="35"/>
      <c r="NL29" s="35"/>
      <c r="NM29" s="35"/>
      <c r="NN29" s="35"/>
      <c r="NO29" s="35"/>
      <c r="NP29" s="35"/>
      <c r="NQ29" s="35"/>
      <c r="NR29" s="35"/>
      <c r="NS29" s="35"/>
      <c r="NT29" s="35"/>
      <c r="NU29" s="35"/>
      <c r="NV29" s="35"/>
      <c r="NW29" s="35"/>
      <c r="NX29" s="35"/>
      <c r="NY29" s="35"/>
      <c r="NZ29" s="35"/>
      <c r="OA29" s="35"/>
      <c r="OB29" s="35"/>
      <c r="OC29" s="35"/>
      <c r="OD29" s="35"/>
      <c r="OE29" s="35"/>
      <c r="OF29" s="35"/>
      <c r="OG29" s="35"/>
      <c r="OH29" s="35"/>
      <c r="OI29" s="35"/>
      <c r="OJ29" s="35"/>
      <c r="OK29" s="35"/>
      <c r="OL29" s="35"/>
      <c r="OM29" s="35"/>
      <c r="ON29" s="35"/>
      <c r="OO29" s="35"/>
      <c r="OP29" s="35"/>
      <c r="OQ29" s="35"/>
      <c r="OR29" s="35"/>
      <c r="OS29" s="35"/>
      <c r="OT29" s="35"/>
      <c r="OU29" s="35"/>
      <c r="OV29" s="35"/>
      <c r="OW29" s="35"/>
      <c r="OX29" s="35"/>
      <c r="OY29" s="35"/>
      <c r="OZ29" s="35"/>
      <c r="PA29" s="35"/>
      <c r="PB29" s="35"/>
      <c r="PC29" s="35"/>
      <c r="PD29" s="35"/>
      <c r="PE29" s="35"/>
      <c r="PF29" s="35"/>
      <c r="PG29" s="35"/>
      <c r="PH29" s="35"/>
      <c r="PI29" s="35"/>
      <c r="PJ29" s="35"/>
      <c r="PK29" s="35"/>
      <c r="PL29" s="35"/>
      <c r="PM29" s="35"/>
      <c r="PN29" s="35"/>
      <c r="PO29" s="35"/>
      <c r="PP29" s="35"/>
      <c r="PQ29" s="35"/>
      <c r="PR29" s="35"/>
      <c r="PS29" s="35"/>
      <c r="PT29" s="35"/>
      <c r="PU29" s="35"/>
      <c r="PV29" s="35"/>
      <c r="PW29" s="35"/>
      <c r="PX29" s="35"/>
      <c r="PY29" s="35"/>
      <c r="PZ29" s="35"/>
      <c r="QA29" s="35"/>
      <c r="QB29" s="35"/>
      <c r="QC29" s="35"/>
      <c r="QD29" s="35"/>
      <c r="QE29" s="35"/>
      <c r="QF29" s="35"/>
      <c r="QG29" s="35"/>
      <c r="QH29" s="35"/>
      <c r="QI29" s="35"/>
      <c r="QJ29" s="35"/>
      <c r="QK29" s="35"/>
      <c r="QL29" s="35"/>
      <c r="QM29" s="35"/>
      <c r="QN29" s="35"/>
      <c r="QO29" s="35"/>
      <c r="QP29" s="35"/>
      <c r="QQ29" s="35"/>
      <c r="QR29" s="35"/>
      <c r="QS29" s="35"/>
      <c r="QT29" s="35"/>
      <c r="QU29" s="35"/>
      <c r="QV29" s="35"/>
      <c r="QW29" s="35"/>
      <c r="QX29" s="35"/>
      <c r="QY29" s="35"/>
      <c r="QZ29" s="35"/>
      <c r="RA29" s="35"/>
      <c r="RB29" s="35"/>
      <c r="RC29" s="35"/>
      <c r="RD29" s="35"/>
      <c r="RE29" s="35"/>
      <c r="RF29" s="35"/>
      <c r="RG29" s="35"/>
      <c r="RH29" s="35"/>
      <c r="RI29" s="35"/>
      <c r="RJ29" s="35"/>
      <c r="RK29" s="35"/>
      <c r="RL29" s="35"/>
      <c r="RM29" s="35"/>
      <c r="RN29" s="35"/>
      <c r="RO29" s="35"/>
      <c r="RP29" s="35"/>
      <c r="RQ29" s="35"/>
      <c r="RR29" s="35"/>
      <c r="RS29" s="35"/>
      <c r="RT29" s="35"/>
      <c r="RU29" s="35"/>
      <c r="RV29" s="35"/>
      <c r="RW29" s="35"/>
      <c r="RX29" s="35"/>
      <c r="RY29" s="35"/>
      <c r="RZ29" s="35"/>
      <c r="SA29" s="35"/>
      <c r="SB29" s="35"/>
      <c r="SC29" s="35"/>
      <c r="SD29" s="35"/>
      <c r="SE29" s="35"/>
      <c r="SF29" s="35"/>
      <c r="SG29" s="35"/>
      <c r="SH29" s="35"/>
      <c r="SI29" s="35"/>
      <c r="SJ29" s="35"/>
      <c r="SK29" s="35"/>
      <c r="SL29" s="35"/>
      <c r="SM29" s="35"/>
      <c r="SN29" s="35"/>
      <c r="SO29" s="35"/>
      <c r="SP29" s="35"/>
      <c r="SQ29" s="35"/>
      <c r="SR29" s="35"/>
      <c r="SS29" s="35"/>
      <c r="ST29" s="35"/>
      <c r="SU29" s="35"/>
      <c r="SV29" s="35"/>
      <c r="SW29" s="35"/>
      <c r="SX29" s="35"/>
      <c r="SY29" s="35"/>
      <c r="SZ29" s="35"/>
      <c r="TA29" s="35"/>
      <c r="TB29" s="35"/>
      <c r="TC29" s="35"/>
      <c r="TD29" s="35"/>
      <c r="TE29" s="35"/>
      <c r="TF29" s="35"/>
      <c r="TG29" s="35"/>
      <c r="TH29" s="35"/>
      <c r="TI29" s="35"/>
      <c r="TJ29" s="35"/>
      <c r="TK29" s="35"/>
      <c r="TL29" s="35"/>
      <c r="TM29" s="35"/>
      <c r="TN29" s="35"/>
      <c r="TO29" s="35"/>
      <c r="TP29" s="35"/>
      <c r="TQ29" s="35"/>
      <c r="TR29" s="35"/>
      <c r="TS29" s="35"/>
      <c r="TT29" s="35"/>
      <c r="TU29" s="35"/>
      <c r="TV29" s="35"/>
      <c r="TW29" s="35"/>
      <c r="TX29" s="35"/>
      <c r="TY29" s="35"/>
      <c r="TZ29" s="35"/>
      <c r="UA29" s="35"/>
      <c r="UB29" s="35"/>
      <c r="UC29" s="35"/>
      <c r="UD29" s="35"/>
      <c r="UE29" s="35"/>
      <c r="UF29" s="35"/>
      <c r="UG29" s="35"/>
      <c r="UH29" s="35"/>
      <c r="UI29" s="35"/>
      <c r="UJ29" s="35"/>
      <c r="UK29" s="35"/>
      <c r="UL29" s="35"/>
      <c r="UM29" s="35"/>
      <c r="UN29" s="35"/>
      <c r="UO29" s="35"/>
      <c r="UP29" s="35"/>
      <c r="UQ29" s="35"/>
      <c r="UR29" s="35"/>
      <c r="US29" s="35"/>
      <c r="UT29" s="35"/>
      <c r="UU29" s="35"/>
      <c r="UV29" s="35"/>
      <c r="UW29" s="35"/>
      <c r="UX29" s="35"/>
      <c r="UY29" s="35"/>
      <c r="UZ29" s="35"/>
      <c r="VA29" s="35"/>
      <c r="VB29" s="35"/>
      <c r="VC29" s="35"/>
      <c r="VD29" s="35"/>
      <c r="VE29" s="35"/>
      <c r="VF29" s="35"/>
      <c r="VG29" s="35"/>
      <c r="VH29" s="35"/>
      <c r="VI29" s="35"/>
      <c r="VJ29" s="35"/>
      <c r="VK29" s="35"/>
      <c r="VL29" s="35"/>
      <c r="VM29" s="35"/>
      <c r="VN29" s="35"/>
      <c r="VO29" s="35"/>
      <c r="VP29" s="35"/>
      <c r="VQ29" s="35"/>
      <c r="VR29" s="35"/>
      <c r="VS29" s="35"/>
      <c r="VT29" s="35"/>
      <c r="VU29" s="35"/>
      <c r="VV29" s="35"/>
      <c r="VW29" s="35"/>
      <c r="VX29" s="35"/>
      <c r="VY29" s="35"/>
      <c r="VZ29" s="35"/>
      <c r="WA29" s="35"/>
      <c r="WB29" s="35"/>
      <c r="WC29" s="35"/>
      <c r="WD29" s="35"/>
      <c r="WE29" s="35"/>
      <c r="WF29" s="35"/>
      <c r="WG29" s="35"/>
      <c r="WH29" s="35"/>
      <c r="WI29" s="35"/>
      <c r="WJ29" s="35"/>
      <c r="WK29" s="35"/>
      <c r="WL29" s="35"/>
      <c r="WM29" s="35"/>
      <c r="WN29" s="35"/>
      <c r="WO29" s="35"/>
      <c r="WP29" s="35"/>
      <c r="WQ29" s="35"/>
      <c r="WR29" s="35"/>
      <c r="WS29" s="35"/>
      <c r="WT29" s="35"/>
      <c r="WU29" s="35"/>
      <c r="WV29" s="35"/>
      <c r="WW29" s="35"/>
      <c r="WX29" s="35"/>
      <c r="WY29" s="35"/>
      <c r="WZ29" s="35"/>
      <c r="XA29" s="35"/>
      <c r="XB29" s="35"/>
      <c r="XC29" s="35"/>
      <c r="XD29" s="35"/>
      <c r="XE29" s="35"/>
      <c r="XF29" s="35"/>
      <c r="XG29" s="35"/>
      <c r="XH29" s="35"/>
      <c r="XI29" s="35"/>
      <c r="XJ29" s="35"/>
      <c r="XK29" s="35"/>
      <c r="XL29" s="35"/>
      <c r="XM29" s="35"/>
      <c r="XN29" s="35"/>
      <c r="XO29" s="35"/>
      <c r="XP29" s="35"/>
      <c r="XQ29" s="35"/>
      <c r="XR29" s="35"/>
      <c r="XS29" s="35"/>
      <c r="XT29" s="35"/>
      <c r="XU29" s="35"/>
      <c r="XV29" s="35"/>
      <c r="XW29" s="35"/>
      <c r="XX29" s="35"/>
      <c r="XY29" s="35"/>
      <c r="XZ29" s="35"/>
      <c r="YA29" s="35"/>
      <c r="YB29" s="35"/>
      <c r="YC29" s="35"/>
      <c r="YD29" s="35"/>
      <c r="YE29" s="35"/>
      <c r="YF29" s="35"/>
      <c r="YG29" s="35"/>
      <c r="YH29" s="35"/>
      <c r="YI29" s="35"/>
      <c r="YJ29" s="35"/>
      <c r="YK29" s="35"/>
      <c r="YL29" s="35"/>
      <c r="YM29" s="35"/>
      <c r="YN29" s="35"/>
      <c r="YO29" s="35"/>
      <c r="YP29" s="35"/>
      <c r="YQ29" s="35"/>
      <c r="YR29" s="35"/>
      <c r="YS29" s="35"/>
      <c r="YT29" s="35"/>
      <c r="YU29" s="35"/>
      <c r="YV29" s="35"/>
      <c r="YW29" s="35"/>
      <c r="YX29" s="35"/>
      <c r="YY29" s="35"/>
      <c r="YZ29" s="35"/>
      <c r="ZA29" s="35"/>
      <c r="ZB29" s="35"/>
      <c r="ZC29" s="35"/>
      <c r="ZD29" s="35"/>
      <c r="ZE29" s="35"/>
      <c r="ZF29" s="35"/>
      <c r="ZG29" s="35"/>
      <c r="ZH29" s="35"/>
      <c r="ZI29" s="35"/>
      <c r="ZJ29" s="35"/>
      <c r="ZK29" s="35"/>
      <c r="ZL29" s="35"/>
      <c r="ZM29" s="35"/>
      <c r="ZN29" s="35"/>
      <c r="ZO29" s="35"/>
      <c r="ZP29" s="35"/>
      <c r="ZQ29" s="35"/>
      <c r="ZR29" s="35"/>
      <c r="ZS29" s="35"/>
      <c r="ZT29" s="35"/>
      <c r="ZU29" s="35"/>
      <c r="ZV29" s="35"/>
      <c r="ZW29" s="35"/>
      <c r="ZX29" s="35"/>
      <c r="ZY29" s="35"/>
      <c r="ZZ29" s="35"/>
      <c r="AAA29" s="35"/>
      <c r="AAB29" s="35"/>
      <c r="AAC29" s="35"/>
      <c r="AAD29" s="35"/>
      <c r="AAE29" s="35"/>
      <c r="AAF29" s="35"/>
      <c r="AAG29" s="35"/>
      <c r="AAH29" s="35"/>
      <c r="AAI29" s="35"/>
      <c r="AAJ29" s="35"/>
      <c r="AAK29" s="35"/>
      <c r="AAL29" s="35"/>
      <c r="AAM29" s="35"/>
      <c r="AAN29" s="35"/>
      <c r="AAO29" s="35"/>
      <c r="AAP29" s="35"/>
      <c r="AAQ29" s="35"/>
      <c r="AAR29" s="35"/>
      <c r="AAS29" s="35"/>
      <c r="AAT29" s="35"/>
      <c r="AAU29" s="35"/>
      <c r="AAV29" s="35"/>
      <c r="AAW29" s="35"/>
      <c r="AAX29" s="35"/>
      <c r="AAY29" s="35"/>
      <c r="AAZ29" s="35"/>
      <c r="ABA29" s="35"/>
      <c r="ABB29" s="35"/>
      <c r="ABC29" s="35"/>
      <c r="ABD29" s="35"/>
      <c r="ABE29" s="35"/>
      <c r="ABF29" s="35"/>
      <c r="ABG29" s="35"/>
      <c r="ABH29" s="35"/>
      <c r="ABI29" s="35"/>
      <c r="ABJ29" s="35"/>
      <c r="ABK29" s="35"/>
      <c r="ABL29" s="35"/>
      <c r="ABM29" s="35"/>
      <c r="ABN29" s="35"/>
      <c r="ABO29" s="35"/>
      <c r="ABP29" s="35"/>
      <c r="ABQ29" s="35"/>
      <c r="ABR29" s="35"/>
      <c r="ABS29" s="35"/>
      <c r="ABT29" s="35"/>
      <c r="ABU29" s="35"/>
      <c r="ABV29" s="35"/>
      <c r="ABW29" s="35"/>
      <c r="ABX29" s="35"/>
      <c r="ABY29" s="35"/>
      <c r="ABZ29" s="35"/>
      <c r="ACA29" s="35"/>
      <c r="ACB29" s="35"/>
      <c r="ACC29" s="35"/>
      <c r="ACD29" s="35"/>
      <c r="ACE29" s="35"/>
      <c r="ACF29" s="35"/>
      <c r="ACG29" s="35"/>
      <c r="ACH29" s="35"/>
      <c r="ACI29" s="35"/>
      <c r="ACJ29" s="35"/>
      <c r="ACK29" s="35"/>
      <c r="ACL29" s="35"/>
      <c r="ACM29" s="35"/>
      <c r="ACN29" s="35"/>
      <c r="ACO29" s="35"/>
      <c r="ACP29" s="35"/>
      <c r="ACQ29" s="35"/>
      <c r="ACR29" s="35"/>
      <c r="ACS29" s="35"/>
      <c r="ACT29" s="35"/>
      <c r="ACU29" s="35"/>
      <c r="ACV29" s="35"/>
      <c r="ACW29" s="35"/>
      <c r="ACX29" s="35"/>
      <c r="ACY29" s="35"/>
      <c r="ACZ29" s="35"/>
      <c r="ADA29" s="35"/>
      <c r="ADB29" s="35"/>
      <c r="ADC29" s="35"/>
      <c r="ADD29" s="35"/>
      <c r="ADE29" s="35"/>
      <c r="ADF29" s="35"/>
      <c r="ADG29" s="35"/>
    </row>
    <row r="30" spans="1:787" s="73" customFormat="1" x14ac:dyDescent="0.3">
      <c r="A30" s="35"/>
      <c r="B30" s="880"/>
      <c r="C30" s="881"/>
      <c r="D30" s="181" t="str">
        <f>IFERROR((D29-D28)/D29,"TBD")</f>
        <v>TBD</v>
      </c>
      <c r="E30" s="181" t="str">
        <f t="shared" ref="E30:G30" si="3">IFERROR((E29-E28)/E29,"TBD")</f>
        <v>TBD</v>
      </c>
      <c r="F30" s="181" t="str">
        <f t="shared" si="3"/>
        <v>TBD</v>
      </c>
      <c r="G30" s="182" t="str">
        <f t="shared" si="3"/>
        <v>TBD</v>
      </c>
      <c r="H30" s="175"/>
      <c r="I30" s="174"/>
      <c r="J30" s="175"/>
      <c r="K30" s="175"/>
      <c r="L30" s="175"/>
      <c r="M30" s="175"/>
      <c r="N30" s="175"/>
      <c r="O30" s="175"/>
      <c r="P30" s="175"/>
      <c r="Q30" s="175"/>
      <c r="R30" s="175"/>
      <c r="S30" s="175"/>
      <c r="T30" s="175"/>
      <c r="U30" s="175"/>
      <c r="V30" s="175"/>
      <c r="W30" s="175"/>
      <c r="X30" s="175"/>
      <c r="Y30" s="174"/>
      <c r="Z30" s="175"/>
      <c r="AA30" s="35"/>
      <c r="AB30" s="35"/>
      <c r="AC30" s="35"/>
      <c r="AD30" s="35"/>
      <c r="AE30" s="35"/>
      <c r="AF30" s="35"/>
      <c r="AG30" s="35"/>
      <c r="AH30" s="35"/>
      <c r="AI30" s="35"/>
      <c r="AJ30" s="35"/>
      <c r="AK30" s="35"/>
      <c r="AL30" s="35"/>
      <c r="AM30" s="35"/>
      <c r="AN30" s="35"/>
      <c r="AO30" s="35"/>
      <c r="AP30" s="35"/>
      <c r="AQ30" s="35"/>
      <c r="AR30" s="35"/>
      <c r="AS30" s="35"/>
      <c r="AT30" s="35"/>
      <c r="AU30" s="35"/>
      <c r="AV30" s="35"/>
      <c r="AW30" s="35"/>
      <c r="AX30" s="35"/>
      <c r="AY30" s="35"/>
      <c r="AZ30" s="35"/>
      <c r="BA30" s="35"/>
      <c r="BB30" s="35"/>
      <c r="BC30" s="35"/>
      <c r="BD30" s="35"/>
      <c r="BE30" s="35"/>
      <c r="BF30" s="35"/>
      <c r="BG30" s="35"/>
      <c r="BH30" s="35"/>
      <c r="BI30" s="35"/>
      <c r="BJ30" s="35"/>
      <c r="BK30" s="35"/>
      <c r="BL30" s="35"/>
      <c r="BM30" s="35"/>
      <c r="BN30" s="35"/>
      <c r="BO30" s="35"/>
      <c r="BP30" s="35"/>
      <c r="BQ30" s="35"/>
      <c r="BR30" s="35"/>
      <c r="BS30" s="35"/>
      <c r="BT30" s="35"/>
      <c r="BU30" s="35"/>
      <c r="BV30" s="35"/>
      <c r="BW30" s="35"/>
      <c r="BX30" s="35"/>
      <c r="BY30" s="35"/>
      <c r="BZ30" s="35"/>
      <c r="CA30" s="35"/>
      <c r="CB30" s="35"/>
      <c r="CC30" s="35"/>
      <c r="CD30" s="35"/>
      <c r="CE30" s="35"/>
      <c r="CF30" s="35"/>
      <c r="CG30" s="35"/>
      <c r="CH30" s="35"/>
      <c r="CI30" s="35"/>
      <c r="CJ30" s="35"/>
      <c r="CK30" s="35"/>
      <c r="CL30" s="35"/>
      <c r="CM30" s="35"/>
      <c r="CN30" s="35"/>
      <c r="CO30" s="35"/>
      <c r="CP30" s="35"/>
      <c r="CQ30" s="35"/>
      <c r="CR30" s="35"/>
      <c r="CS30" s="35"/>
      <c r="CT30" s="35"/>
      <c r="CU30" s="35"/>
      <c r="CV30" s="35"/>
      <c r="CW30" s="35"/>
      <c r="CX30" s="35"/>
      <c r="CY30" s="35"/>
      <c r="CZ30" s="35"/>
      <c r="DA30" s="35"/>
      <c r="DB30" s="35"/>
      <c r="DC30" s="35"/>
      <c r="DD30" s="35"/>
      <c r="DE30" s="35"/>
      <c r="DF30" s="35"/>
      <c r="DG30" s="35"/>
      <c r="DH30" s="35"/>
      <c r="DI30" s="35"/>
      <c r="DJ30" s="35"/>
      <c r="DK30" s="35"/>
      <c r="DL30" s="35"/>
      <c r="DM30" s="35"/>
      <c r="DN30" s="35"/>
      <c r="DO30" s="35"/>
      <c r="DP30" s="35"/>
      <c r="DQ30" s="35"/>
      <c r="DR30" s="35"/>
      <c r="DS30" s="35"/>
      <c r="DT30" s="35"/>
      <c r="DU30" s="35"/>
      <c r="DV30" s="35"/>
      <c r="DW30" s="35"/>
      <c r="DX30" s="35"/>
      <c r="DY30" s="35"/>
      <c r="DZ30" s="35"/>
      <c r="EA30" s="35"/>
      <c r="EB30" s="35"/>
      <c r="EC30" s="35"/>
      <c r="ED30" s="35"/>
      <c r="EE30" s="35"/>
      <c r="EF30" s="35"/>
      <c r="EG30" s="35"/>
      <c r="EH30" s="35"/>
      <c r="EI30" s="35"/>
      <c r="EJ30" s="35"/>
      <c r="EK30" s="35"/>
      <c r="EL30" s="35"/>
      <c r="EM30" s="35"/>
      <c r="EN30" s="35"/>
      <c r="EO30" s="35"/>
      <c r="EP30" s="35"/>
      <c r="EQ30" s="35"/>
      <c r="ER30" s="35"/>
      <c r="ES30" s="35"/>
      <c r="ET30" s="35"/>
      <c r="EU30" s="35"/>
      <c r="EV30" s="35"/>
      <c r="EW30" s="35"/>
      <c r="EX30" s="35"/>
      <c r="EY30" s="35"/>
      <c r="EZ30" s="35"/>
      <c r="FA30" s="35"/>
      <c r="FB30" s="35"/>
      <c r="FC30" s="35"/>
      <c r="FD30" s="35"/>
      <c r="FE30" s="35"/>
      <c r="FF30" s="35"/>
      <c r="FG30" s="35"/>
      <c r="FH30" s="35"/>
      <c r="FI30" s="35"/>
      <c r="FJ30" s="35"/>
      <c r="FK30" s="35"/>
      <c r="FL30" s="35"/>
      <c r="FM30" s="35"/>
      <c r="FN30" s="35"/>
      <c r="FO30" s="35"/>
      <c r="FP30" s="35"/>
      <c r="FQ30" s="35"/>
      <c r="FR30" s="35"/>
      <c r="FS30" s="35"/>
      <c r="FT30" s="35"/>
      <c r="FU30" s="35"/>
      <c r="FV30" s="35"/>
      <c r="FW30" s="35"/>
      <c r="FX30" s="35"/>
      <c r="FY30" s="35"/>
      <c r="FZ30" s="35"/>
      <c r="GA30" s="35"/>
      <c r="GB30" s="35"/>
      <c r="GC30" s="35"/>
      <c r="GD30" s="35"/>
      <c r="GE30" s="35"/>
      <c r="GF30" s="35"/>
      <c r="GG30" s="35"/>
      <c r="GH30" s="35"/>
      <c r="GI30" s="35"/>
      <c r="GJ30" s="35"/>
      <c r="GK30" s="35"/>
      <c r="GL30" s="35"/>
      <c r="GM30" s="35"/>
      <c r="GN30" s="35"/>
      <c r="GO30" s="35"/>
      <c r="GP30" s="35"/>
      <c r="GQ30" s="35"/>
      <c r="GR30" s="35"/>
      <c r="GS30" s="35"/>
      <c r="GT30" s="35"/>
      <c r="GU30" s="35"/>
      <c r="GV30" s="35"/>
      <c r="GW30" s="35"/>
      <c r="GX30" s="35"/>
      <c r="GY30" s="35"/>
      <c r="GZ30" s="35"/>
      <c r="HA30" s="35"/>
      <c r="HB30" s="35"/>
      <c r="HC30" s="35"/>
      <c r="HD30" s="35"/>
      <c r="HE30" s="35"/>
      <c r="HF30" s="35"/>
      <c r="HG30" s="35"/>
      <c r="HH30" s="35"/>
      <c r="HI30" s="35"/>
      <c r="HJ30" s="35"/>
      <c r="HK30" s="35"/>
      <c r="HL30" s="35"/>
      <c r="HM30" s="35"/>
      <c r="HN30" s="35"/>
      <c r="HO30" s="35"/>
      <c r="HP30" s="35"/>
      <c r="HQ30" s="35"/>
      <c r="HR30" s="35"/>
      <c r="HS30" s="35"/>
      <c r="HT30" s="35"/>
      <c r="HU30" s="35"/>
      <c r="HV30" s="35"/>
      <c r="HW30" s="35"/>
      <c r="HX30" s="35"/>
      <c r="HY30" s="35"/>
      <c r="HZ30" s="35"/>
      <c r="IA30" s="35"/>
      <c r="IB30" s="35"/>
      <c r="IC30" s="35"/>
      <c r="ID30" s="35"/>
      <c r="IE30" s="35"/>
      <c r="IF30" s="35"/>
      <c r="IG30" s="35"/>
      <c r="IH30" s="35"/>
      <c r="II30" s="35"/>
      <c r="IJ30" s="35"/>
      <c r="IK30" s="35"/>
      <c r="IL30" s="35"/>
      <c r="IM30" s="35"/>
      <c r="IN30" s="35"/>
      <c r="IO30" s="35"/>
      <c r="IP30" s="35"/>
      <c r="IQ30" s="35"/>
      <c r="IR30" s="35"/>
      <c r="IS30" s="35"/>
      <c r="IT30" s="35"/>
      <c r="IU30" s="35"/>
      <c r="IV30" s="35"/>
      <c r="IW30" s="35"/>
      <c r="IX30" s="35"/>
      <c r="IY30" s="35"/>
      <c r="IZ30" s="35"/>
      <c r="JA30" s="35"/>
      <c r="JB30" s="35"/>
      <c r="JC30" s="35"/>
      <c r="JD30" s="35"/>
      <c r="JE30" s="35"/>
      <c r="JF30" s="35"/>
      <c r="JG30" s="35"/>
      <c r="JH30" s="35"/>
      <c r="JI30" s="35"/>
      <c r="JJ30" s="35"/>
      <c r="JK30" s="35"/>
      <c r="JL30" s="35"/>
      <c r="JM30" s="35"/>
      <c r="JN30" s="35"/>
      <c r="JO30" s="35"/>
      <c r="JP30" s="35"/>
      <c r="JQ30" s="35"/>
      <c r="JR30" s="35"/>
      <c r="JS30" s="35"/>
      <c r="JT30" s="35"/>
      <c r="JU30" s="35"/>
      <c r="JV30" s="35"/>
      <c r="JW30" s="35"/>
      <c r="JX30" s="35"/>
      <c r="JY30" s="35"/>
      <c r="JZ30" s="35"/>
      <c r="KA30" s="35"/>
      <c r="KB30" s="35"/>
      <c r="KC30" s="35"/>
      <c r="KD30" s="35"/>
      <c r="KE30" s="35"/>
      <c r="KF30" s="35"/>
      <c r="KG30" s="35"/>
      <c r="KH30" s="35"/>
      <c r="KI30" s="35"/>
      <c r="KJ30" s="35"/>
      <c r="KK30" s="35"/>
      <c r="KL30" s="35"/>
      <c r="KM30" s="35"/>
      <c r="KN30" s="35"/>
      <c r="KO30" s="35"/>
      <c r="KP30" s="35"/>
      <c r="KQ30" s="35"/>
      <c r="KR30" s="35"/>
      <c r="KS30" s="35"/>
      <c r="KT30" s="35"/>
      <c r="KU30" s="35"/>
      <c r="KV30" s="35"/>
      <c r="KW30" s="35"/>
      <c r="KX30" s="35"/>
      <c r="KY30" s="35"/>
      <c r="KZ30" s="35"/>
      <c r="LA30" s="35"/>
      <c r="LB30" s="35"/>
      <c r="LC30" s="35"/>
      <c r="LD30" s="35"/>
      <c r="LE30" s="35"/>
      <c r="LF30" s="35"/>
      <c r="LG30" s="35"/>
      <c r="LH30" s="35"/>
      <c r="LI30" s="35"/>
      <c r="LJ30" s="35"/>
      <c r="LK30" s="35"/>
      <c r="LL30" s="35"/>
      <c r="LM30" s="35"/>
      <c r="LN30" s="35"/>
      <c r="LO30" s="35"/>
      <c r="LP30" s="35"/>
      <c r="LQ30" s="35"/>
      <c r="LR30" s="35"/>
      <c r="LS30" s="35"/>
      <c r="LT30" s="35"/>
      <c r="LU30" s="35"/>
      <c r="LV30" s="35"/>
      <c r="LW30" s="35"/>
      <c r="LX30" s="35"/>
      <c r="LY30" s="35"/>
      <c r="LZ30" s="35"/>
      <c r="MA30" s="35"/>
      <c r="MB30" s="35"/>
      <c r="MC30" s="35"/>
      <c r="MD30" s="35"/>
      <c r="ME30" s="35"/>
      <c r="MF30" s="35"/>
      <c r="MG30" s="35"/>
      <c r="MH30" s="35"/>
      <c r="MI30" s="35"/>
      <c r="MJ30" s="35"/>
      <c r="MK30" s="35"/>
      <c r="ML30" s="35"/>
      <c r="MM30" s="35"/>
      <c r="MN30" s="35"/>
      <c r="MO30" s="35"/>
      <c r="MP30" s="35"/>
      <c r="MQ30" s="35"/>
      <c r="MR30" s="35"/>
      <c r="MS30" s="35"/>
      <c r="MT30" s="35"/>
      <c r="MU30" s="35"/>
      <c r="MV30" s="35"/>
      <c r="MW30" s="35"/>
      <c r="MX30" s="35"/>
      <c r="MY30" s="35"/>
      <c r="MZ30" s="35"/>
      <c r="NA30" s="35"/>
      <c r="NB30" s="35"/>
      <c r="NC30" s="35"/>
      <c r="ND30" s="35"/>
      <c r="NE30" s="35"/>
      <c r="NF30" s="35"/>
      <c r="NG30" s="35"/>
      <c r="NH30" s="35"/>
      <c r="NI30" s="35"/>
      <c r="NJ30" s="35"/>
      <c r="NK30" s="35"/>
      <c r="NL30" s="35"/>
      <c r="NM30" s="35"/>
      <c r="NN30" s="35"/>
      <c r="NO30" s="35"/>
      <c r="NP30" s="35"/>
      <c r="NQ30" s="35"/>
      <c r="NR30" s="35"/>
      <c r="NS30" s="35"/>
      <c r="NT30" s="35"/>
      <c r="NU30" s="35"/>
      <c r="NV30" s="35"/>
      <c r="NW30" s="35"/>
      <c r="NX30" s="35"/>
      <c r="NY30" s="35"/>
      <c r="NZ30" s="35"/>
      <c r="OA30" s="35"/>
      <c r="OB30" s="35"/>
      <c r="OC30" s="35"/>
      <c r="OD30" s="35"/>
      <c r="OE30" s="35"/>
      <c r="OF30" s="35"/>
      <c r="OG30" s="35"/>
      <c r="OH30" s="35"/>
      <c r="OI30" s="35"/>
      <c r="OJ30" s="35"/>
      <c r="OK30" s="35"/>
      <c r="OL30" s="35"/>
      <c r="OM30" s="35"/>
      <c r="ON30" s="35"/>
      <c r="OO30" s="35"/>
      <c r="OP30" s="35"/>
      <c r="OQ30" s="35"/>
      <c r="OR30" s="35"/>
      <c r="OS30" s="35"/>
      <c r="OT30" s="35"/>
      <c r="OU30" s="35"/>
      <c r="OV30" s="35"/>
      <c r="OW30" s="35"/>
      <c r="OX30" s="35"/>
      <c r="OY30" s="35"/>
      <c r="OZ30" s="35"/>
      <c r="PA30" s="35"/>
      <c r="PB30" s="35"/>
      <c r="PC30" s="35"/>
      <c r="PD30" s="35"/>
      <c r="PE30" s="35"/>
      <c r="PF30" s="35"/>
      <c r="PG30" s="35"/>
      <c r="PH30" s="35"/>
      <c r="PI30" s="35"/>
      <c r="PJ30" s="35"/>
      <c r="PK30" s="35"/>
      <c r="PL30" s="35"/>
      <c r="PM30" s="35"/>
      <c r="PN30" s="35"/>
      <c r="PO30" s="35"/>
      <c r="PP30" s="35"/>
      <c r="PQ30" s="35"/>
      <c r="PR30" s="35"/>
      <c r="PS30" s="35"/>
      <c r="PT30" s="35"/>
      <c r="PU30" s="35"/>
      <c r="PV30" s="35"/>
      <c r="PW30" s="35"/>
      <c r="PX30" s="35"/>
      <c r="PY30" s="35"/>
      <c r="PZ30" s="35"/>
      <c r="QA30" s="35"/>
      <c r="QB30" s="35"/>
      <c r="QC30" s="35"/>
      <c r="QD30" s="35"/>
      <c r="QE30" s="35"/>
      <c r="QF30" s="35"/>
      <c r="QG30" s="35"/>
      <c r="QH30" s="35"/>
      <c r="QI30" s="35"/>
      <c r="QJ30" s="35"/>
      <c r="QK30" s="35"/>
      <c r="QL30" s="35"/>
      <c r="QM30" s="35"/>
      <c r="QN30" s="35"/>
      <c r="QO30" s="35"/>
      <c r="QP30" s="35"/>
      <c r="QQ30" s="35"/>
      <c r="QR30" s="35"/>
      <c r="QS30" s="35"/>
      <c r="QT30" s="35"/>
      <c r="QU30" s="35"/>
      <c r="QV30" s="35"/>
      <c r="QW30" s="35"/>
      <c r="QX30" s="35"/>
      <c r="QY30" s="35"/>
      <c r="QZ30" s="35"/>
      <c r="RA30" s="35"/>
      <c r="RB30" s="35"/>
      <c r="RC30" s="35"/>
      <c r="RD30" s="35"/>
      <c r="RE30" s="35"/>
      <c r="RF30" s="35"/>
      <c r="RG30" s="35"/>
      <c r="RH30" s="35"/>
      <c r="RI30" s="35"/>
      <c r="RJ30" s="35"/>
      <c r="RK30" s="35"/>
      <c r="RL30" s="35"/>
      <c r="RM30" s="35"/>
      <c r="RN30" s="35"/>
      <c r="RO30" s="35"/>
      <c r="RP30" s="35"/>
      <c r="RQ30" s="35"/>
      <c r="RR30" s="35"/>
      <c r="RS30" s="35"/>
      <c r="RT30" s="35"/>
      <c r="RU30" s="35"/>
      <c r="RV30" s="35"/>
      <c r="RW30" s="35"/>
      <c r="RX30" s="35"/>
      <c r="RY30" s="35"/>
      <c r="RZ30" s="35"/>
      <c r="SA30" s="35"/>
      <c r="SB30" s="35"/>
      <c r="SC30" s="35"/>
      <c r="SD30" s="35"/>
      <c r="SE30" s="35"/>
      <c r="SF30" s="35"/>
      <c r="SG30" s="35"/>
      <c r="SH30" s="35"/>
      <c r="SI30" s="35"/>
      <c r="SJ30" s="35"/>
      <c r="SK30" s="35"/>
      <c r="SL30" s="35"/>
      <c r="SM30" s="35"/>
      <c r="SN30" s="35"/>
      <c r="SO30" s="35"/>
      <c r="SP30" s="35"/>
      <c r="SQ30" s="35"/>
      <c r="SR30" s="35"/>
      <c r="SS30" s="35"/>
      <c r="ST30" s="35"/>
      <c r="SU30" s="35"/>
      <c r="SV30" s="35"/>
      <c r="SW30" s="35"/>
      <c r="SX30" s="35"/>
      <c r="SY30" s="35"/>
      <c r="SZ30" s="35"/>
      <c r="TA30" s="35"/>
      <c r="TB30" s="35"/>
      <c r="TC30" s="35"/>
      <c r="TD30" s="35"/>
      <c r="TE30" s="35"/>
      <c r="TF30" s="35"/>
      <c r="TG30" s="35"/>
      <c r="TH30" s="35"/>
      <c r="TI30" s="35"/>
      <c r="TJ30" s="35"/>
      <c r="TK30" s="35"/>
      <c r="TL30" s="35"/>
      <c r="TM30" s="35"/>
      <c r="TN30" s="35"/>
      <c r="TO30" s="35"/>
      <c r="TP30" s="35"/>
      <c r="TQ30" s="35"/>
      <c r="TR30" s="35"/>
      <c r="TS30" s="35"/>
      <c r="TT30" s="35"/>
      <c r="TU30" s="35"/>
      <c r="TV30" s="35"/>
      <c r="TW30" s="35"/>
      <c r="TX30" s="35"/>
      <c r="TY30" s="35"/>
      <c r="TZ30" s="35"/>
      <c r="UA30" s="35"/>
      <c r="UB30" s="35"/>
      <c r="UC30" s="35"/>
      <c r="UD30" s="35"/>
      <c r="UE30" s="35"/>
      <c r="UF30" s="35"/>
      <c r="UG30" s="35"/>
      <c r="UH30" s="35"/>
      <c r="UI30" s="35"/>
      <c r="UJ30" s="35"/>
      <c r="UK30" s="35"/>
      <c r="UL30" s="35"/>
      <c r="UM30" s="35"/>
      <c r="UN30" s="35"/>
      <c r="UO30" s="35"/>
      <c r="UP30" s="35"/>
      <c r="UQ30" s="35"/>
      <c r="UR30" s="35"/>
      <c r="US30" s="35"/>
      <c r="UT30" s="35"/>
      <c r="UU30" s="35"/>
      <c r="UV30" s="35"/>
      <c r="UW30" s="35"/>
      <c r="UX30" s="35"/>
      <c r="UY30" s="35"/>
      <c r="UZ30" s="35"/>
      <c r="VA30" s="35"/>
      <c r="VB30" s="35"/>
      <c r="VC30" s="35"/>
      <c r="VD30" s="35"/>
      <c r="VE30" s="35"/>
      <c r="VF30" s="35"/>
      <c r="VG30" s="35"/>
      <c r="VH30" s="35"/>
      <c r="VI30" s="35"/>
      <c r="VJ30" s="35"/>
      <c r="VK30" s="35"/>
      <c r="VL30" s="35"/>
      <c r="VM30" s="35"/>
      <c r="VN30" s="35"/>
      <c r="VO30" s="35"/>
      <c r="VP30" s="35"/>
      <c r="VQ30" s="35"/>
      <c r="VR30" s="35"/>
      <c r="VS30" s="35"/>
      <c r="VT30" s="35"/>
      <c r="VU30" s="35"/>
      <c r="VV30" s="35"/>
      <c r="VW30" s="35"/>
      <c r="VX30" s="35"/>
      <c r="VY30" s="35"/>
      <c r="VZ30" s="35"/>
      <c r="WA30" s="35"/>
      <c r="WB30" s="35"/>
      <c r="WC30" s="35"/>
      <c r="WD30" s="35"/>
      <c r="WE30" s="35"/>
      <c r="WF30" s="35"/>
      <c r="WG30" s="35"/>
      <c r="WH30" s="35"/>
      <c r="WI30" s="35"/>
      <c r="WJ30" s="35"/>
      <c r="WK30" s="35"/>
      <c r="WL30" s="35"/>
      <c r="WM30" s="35"/>
      <c r="WN30" s="35"/>
      <c r="WO30" s="35"/>
      <c r="WP30" s="35"/>
      <c r="WQ30" s="35"/>
      <c r="WR30" s="35"/>
      <c r="WS30" s="35"/>
      <c r="WT30" s="35"/>
      <c r="WU30" s="35"/>
      <c r="WV30" s="35"/>
      <c r="WW30" s="35"/>
      <c r="WX30" s="35"/>
      <c r="WY30" s="35"/>
      <c r="WZ30" s="35"/>
      <c r="XA30" s="35"/>
      <c r="XB30" s="35"/>
      <c r="XC30" s="35"/>
      <c r="XD30" s="35"/>
      <c r="XE30" s="35"/>
      <c r="XF30" s="35"/>
      <c r="XG30" s="35"/>
      <c r="XH30" s="35"/>
      <c r="XI30" s="35"/>
      <c r="XJ30" s="35"/>
      <c r="XK30" s="35"/>
      <c r="XL30" s="35"/>
      <c r="XM30" s="35"/>
      <c r="XN30" s="35"/>
      <c r="XO30" s="35"/>
      <c r="XP30" s="35"/>
      <c r="XQ30" s="35"/>
      <c r="XR30" s="35"/>
      <c r="XS30" s="35"/>
      <c r="XT30" s="35"/>
      <c r="XU30" s="35"/>
      <c r="XV30" s="35"/>
      <c r="XW30" s="35"/>
      <c r="XX30" s="35"/>
      <c r="XY30" s="35"/>
      <c r="XZ30" s="35"/>
      <c r="YA30" s="35"/>
      <c r="YB30" s="35"/>
      <c r="YC30" s="35"/>
      <c r="YD30" s="35"/>
      <c r="YE30" s="35"/>
      <c r="YF30" s="35"/>
      <c r="YG30" s="35"/>
      <c r="YH30" s="35"/>
      <c r="YI30" s="35"/>
      <c r="YJ30" s="35"/>
      <c r="YK30" s="35"/>
      <c r="YL30" s="35"/>
      <c r="YM30" s="35"/>
      <c r="YN30" s="35"/>
      <c r="YO30" s="35"/>
      <c r="YP30" s="35"/>
      <c r="YQ30" s="35"/>
      <c r="YR30" s="35"/>
      <c r="YS30" s="35"/>
      <c r="YT30" s="35"/>
      <c r="YU30" s="35"/>
      <c r="YV30" s="35"/>
      <c r="YW30" s="35"/>
      <c r="YX30" s="35"/>
      <c r="YY30" s="35"/>
      <c r="YZ30" s="35"/>
      <c r="ZA30" s="35"/>
      <c r="ZB30" s="35"/>
      <c r="ZC30" s="35"/>
      <c r="ZD30" s="35"/>
      <c r="ZE30" s="35"/>
      <c r="ZF30" s="35"/>
      <c r="ZG30" s="35"/>
      <c r="ZH30" s="35"/>
      <c r="ZI30" s="35"/>
      <c r="ZJ30" s="35"/>
      <c r="ZK30" s="35"/>
      <c r="ZL30" s="35"/>
      <c r="ZM30" s="35"/>
      <c r="ZN30" s="35"/>
      <c r="ZO30" s="35"/>
      <c r="ZP30" s="35"/>
      <c r="ZQ30" s="35"/>
      <c r="ZR30" s="35"/>
      <c r="ZS30" s="35"/>
      <c r="ZT30" s="35"/>
      <c r="ZU30" s="35"/>
      <c r="ZV30" s="35"/>
      <c r="ZW30" s="35"/>
      <c r="ZX30" s="35"/>
      <c r="ZY30" s="35"/>
      <c r="ZZ30" s="35"/>
      <c r="AAA30" s="35"/>
      <c r="AAB30" s="35"/>
      <c r="AAC30" s="35"/>
      <c r="AAD30" s="35"/>
      <c r="AAE30" s="35"/>
      <c r="AAF30" s="35"/>
      <c r="AAG30" s="35"/>
      <c r="AAH30" s="35"/>
      <c r="AAI30" s="35"/>
      <c r="AAJ30" s="35"/>
      <c r="AAK30" s="35"/>
      <c r="AAL30" s="35"/>
      <c r="AAM30" s="35"/>
      <c r="AAN30" s="35"/>
      <c r="AAO30" s="35"/>
      <c r="AAP30" s="35"/>
      <c r="AAQ30" s="35"/>
      <c r="AAR30" s="35"/>
      <c r="AAS30" s="35"/>
      <c r="AAT30" s="35"/>
      <c r="AAU30" s="35"/>
      <c r="AAV30" s="35"/>
      <c r="AAW30" s="35"/>
      <c r="AAX30" s="35"/>
      <c r="AAY30" s="35"/>
      <c r="AAZ30" s="35"/>
      <c r="ABA30" s="35"/>
      <c r="ABB30" s="35"/>
      <c r="ABC30" s="35"/>
      <c r="ABD30" s="35"/>
      <c r="ABE30" s="35"/>
      <c r="ABF30" s="35"/>
      <c r="ABG30" s="35"/>
      <c r="ABH30" s="35"/>
      <c r="ABI30" s="35"/>
      <c r="ABJ30" s="35"/>
      <c r="ABK30" s="35"/>
      <c r="ABL30" s="35"/>
      <c r="ABM30" s="35"/>
      <c r="ABN30" s="35"/>
      <c r="ABO30" s="35"/>
      <c r="ABP30" s="35"/>
      <c r="ABQ30" s="35"/>
      <c r="ABR30" s="35"/>
      <c r="ABS30" s="35"/>
      <c r="ABT30" s="35"/>
      <c r="ABU30" s="35"/>
      <c r="ABV30" s="35"/>
      <c r="ABW30" s="35"/>
      <c r="ABX30" s="35"/>
      <c r="ABY30" s="35"/>
      <c r="ABZ30" s="35"/>
      <c r="ACA30" s="35"/>
      <c r="ACB30" s="35"/>
      <c r="ACC30" s="35"/>
      <c r="ACD30" s="35"/>
      <c r="ACE30" s="35"/>
      <c r="ACF30" s="35"/>
      <c r="ACG30" s="35"/>
      <c r="ACH30" s="35"/>
      <c r="ACI30" s="35"/>
      <c r="ACJ30" s="35"/>
      <c r="ACK30" s="35"/>
      <c r="ACL30" s="35"/>
      <c r="ACM30" s="35"/>
      <c r="ACN30" s="35"/>
      <c r="ACO30" s="35"/>
      <c r="ACP30" s="35"/>
      <c r="ACQ30" s="35"/>
      <c r="ACR30" s="35"/>
      <c r="ACS30" s="35"/>
      <c r="ACT30" s="35"/>
      <c r="ACU30" s="35"/>
      <c r="ACV30" s="35"/>
      <c r="ACW30" s="35"/>
      <c r="ACX30" s="35"/>
      <c r="ACY30" s="35"/>
      <c r="ACZ30" s="35"/>
      <c r="ADA30" s="35"/>
      <c r="ADB30" s="35"/>
      <c r="ADC30" s="35"/>
      <c r="ADD30" s="35"/>
      <c r="ADE30" s="35"/>
      <c r="ADF30" s="35"/>
      <c r="ADG30" s="35"/>
    </row>
    <row r="31" spans="1:787" s="73" customFormat="1" ht="59.4" customHeight="1" x14ac:dyDescent="0.3">
      <c r="A31" s="35"/>
      <c r="B31" s="882" t="s">
        <v>176</v>
      </c>
      <c r="C31" s="883"/>
      <c r="D31" s="196" t="s">
        <v>177</v>
      </c>
      <c r="E31" s="197" t="s">
        <v>177</v>
      </c>
      <c r="F31" s="197" t="s">
        <v>177</v>
      </c>
      <c r="G31" s="163" t="s">
        <v>177</v>
      </c>
      <c r="H31" s="148" t="s">
        <v>177</v>
      </c>
      <c r="I31" s="149" t="s">
        <v>177</v>
      </c>
      <c r="J31" s="148" t="s">
        <v>177</v>
      </c>
      <c r="K31" s="148" t="s">
        <v>177</v>
      </c>
      <c r="L31" s="148" t="s">
        <v>178</v>
      </c>
      <c r="M31" s="148" t="s">
        <v>178</v>
      </c>
      <c r="N31" s="148" t="s">
        <v>177</v>
      </c>
      <c r="O31" s="148" t="s">
        <v>177</v>
      </c>
      <c r="P31" s="148" t="s">
        <v>179</v>
      </c>
      <c r="Q31" s="148" t="s">
        <v>178</v>
      </c>
      <c r="R31" s="148" t="s">
        <v>178</v>
      </c>
      <c r="S31" s="148" t="s">
        <v>178</v>
      </c>
      <c r="T31" s="148" t="s">
        <v>177</v>
      </c>
      <c r="U31" s="148" t="s">
        <v>177</v>
      </c>
      <c r="V31" s="148" t="s">
        <v>178</v>
      </c>
      <c r="W31" s="148" t="s">
        <v>180</v>
      </c>
      <c r="X31" s="148" t="s">
        <v>180</v>
      </c>
      <c r="Y31" s="174"/>
      <c r="Z31" s="17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c r="BS31" s="35"/>
      <c r="BT31" s="35"/>
      <c r="BU31" s="35"/>
      <c r="BV31" s="35"/>
      <c r="BW31" s="35"/>
      <c r="BX31" s="35"/>
      <c r="BY31" s="35"/>
      <c r="BZ31" s="35"/>
      <c r="CA31" s="35"/>
      <c r="CB31" s="35"/>
      <c r="CC31" s="35"/>
      <c r="CD31" s="35"/>
      <c r="CE31" s="35"/>
      <c r="CF31" s="35"/>
      <c r="CG31" s="35"/>
      <c r="CH31" s="35"/>
      <c r="CI31" s="35"/>
      <c r="CJ31" s="35"/>
      <c r="CK31" s="35"/>
      <c r="CL31" s="35"/>
      <c r="CM31" s="35"/>
      <c r="CN31" s="35"/>
      <c r="CO31" s="35"/>
      <c r="CP31" s="35"/>
      <c r="CQ31" s="35"/>
      <c r="CR31" s="35"/>
      <c r="CS31" s="35"/>
      <c r="CT31" s="35"/>
      <c r="CU31" s="35"/>
      <c r="CV31" s="35"/>
      <c r="CW31" s="35"/>
      <c r="CX31" s="35"/>
      <c r="CY31" s="35"/>
      <c r="CZ31" s="35"/>
      <c r="DA31" s="35"/>
      <c r="DB31" s="35"/>
      <c r="DC31" s="35"/>
      <c r="DD31" s="35"/>
      <c r="DE31" s="35"/>
      <c r="DF31" s="35"/>
      <c r="DG31" s="35"/>
      <c r="DH31" s="35"/>
      <c r="DI31" s="35"/>
      <c r="DJ31" s="35"/>
      <c r="DK31" s="35"/>
      <c r="DL31" s="35"/>
      <c r="DM31" s="35"/>
      <c r="DN31" s="35"/>
      <c r="DO31" s="35"/>
      <c r="DP31" s="35"/>
      <c r="DQ31" s="35"/>
      <c r="DR31" s="35"/>
      <c r="DS31" s="35"/>
      <c r="DT31" s="35"/>
      <c r="DU31" s="35"/>
      <c r="DV31" s="35"/>
      <c r="DW31" s="35"/>
      <c r="DX31" s="35"/>
      <c r="DY31" s="35"/>
      <c r="DZ31" s="35"/>
      <c r="EA31" s="35"/>
      <c r="EB31" s="35"/>
      <c r="EC31" s="35"/>
      <c r="ED31" s="35"/>
      <c r="EE31" s="35"/>
      <c r="EF31" s="35"/>
      <c r="EG31" s="35"/>
      <c r="EH31" s="35"/>
      <c r="EI31" s="35"/>
      <c r="EJ31" s="35"/>
      <c r="EK31" s="35"/>
      <c r="EL31" s="35"/>
      <c r="EM31" s="35"/>
      <c r="EN31" s="35"/>
      <c r="EO31" s="35"/>
      <c r="EP31" s="35"/>
      <c r="EQ31" s="35"/>
      <c r="ER31" s="35"/>
      <c r="ES31" s="35"/>
      <c r="ET31" s="35"/>
      <c r="EU31" s="35"/>
      <c r="EV31" s="35"/>
      <c r="EW31" s="35"/>
      <c r="EX31" s="35"/>
      <c r="EY31" s="35"/>
      <c r="EZ31" s="35"/>
      <c r="FA31" s="35"/>
      <c r="FB31" s="35"/>
      <c r="FC31" s="35"/>
      <c r="FD31" s="35"/>
      <c r="FE31" s="35"/>
      <c r="FF31" s="35"/>
      <c r="FG31" s="35"/>
      <c r="FH31" s="35"/>
      <c r="FI31" s="35"/>
      <c r="FJ31" s="35"/>
      <c r="FK31" s="35"/>
      <c r="FL31" s="35"/>
      <c r="FM31" s="35"/>
      <c r="FN31" s="35"/>
      <c r="FO31" s="35"/>
      <c r="FP31" s="35"/>
      <c r="FQ31" s="35"/>
      <c r="FR31" s="35"/>
      <c r="FS31" s="35"/>
      <c r="FT31" s="35"/>
      <c r="FU31" s="35"/>
      <c r="FV31" s="35"/>
      <c r="FW31" s="35"/>
      <c r="FX31" s="35"/>
      <c r="FY31" s="35"/>
      <c r="FZ31" s="35"/>
      <c r="GA31" s="35"/>
      <c r="GB31" s="35"/>
      <c r="GC31" s="35"/>
      <c r="GD31" s="35"/>
      <c r="GE31" s="35"/>
      <c r="GF31" s="35"/>
      <c r="GG31" s="35"/>
      <c r="GH31" s="35"/>
      <c r="GI31" s="35"/>
      <c r="GJ31" s="35"/>
      <c r="GK31" s="35"/>
      <c r="GL31" s="35"/>
      <c r="GM31" s="35"/>
      <c r="GN31" s="35"/>
      <c r="GO31" s="35"/>
      <c r="GP31" s="35"/>
      <c r="GQ31" s="35"/>
      <c r="GR31" s="35"/>
      <c r="GS31" s="35"/>
      <c r="GT31" s="35"/>
      <c r="GU31" s="35"/>
      <c r="GV31" s="35"/>
      <c r="GW31" s="35"/>
      <c r="GX31" s="35"/>
      <c r="GY31" s="35"/>
      <c r="GZ31" s="35"/>
      <c r="HA31" s="35"/>
      <c r="HB31" s="35"/>
      <c r="HC31" s="35"/>
      <c r="HD31" s="35"/>
      <c r="HE31" s="35"/>
      <c r="HF31" s="35"/>
      <c r="HG31" s="35"/>
      <c r="HH31" s="35"/>
      <c r="HI31" s="35"/>
      <c r="HJ31" s="35"/>
      <c r="HK31" s="35"/>
      <c r="HL31" s="35"/>
      <c r="HM31" s="35"/>
      <c r="HN31" s="35"/>
      <c r="HO31" s="35"/>
      <c r="HP31" s="35"/>
      <c r="HQ31" s="35"/>
      <c r="HR31" s="35"/>
      <c r="HS31" s="35"/>
      <c r="HT31" s="35"/>
      <c r="HU31" s="35"/>
      <c r="HV31" s="35"/>
      <c r="HW31" s="35"/>
      <c r="HX31" s="35"/>
      <c r="HY31" s="35"/>
      <c r="HZ31" s="35"/>
      <c r="IA31" s="35"/>
      <c r="IB31" s="35"/>
      <c r="IC31" s="35"/>
      <c r="ID31" s="35"/>
      <c r="IE31" s="35"/>
      <c r="IF31" s="35"/>
      <c r="IG31" s="35"/>
      <c r="IH31" s="35"/>
      <c r="II31" s="35"/>
      <c r="IJ31" s="35"/>
      <c r="IK31" s="35"/>
      <c r="IL31" s="35"/>
      <c r="IM31" s="35"/>
      <c r="IN31" s="35"/>
      <c r="IO31" s="35"/>
      <c r="IP31" s="35"/>
      <c r="IQ31" s="35"/>
      <c r="IR31" s="35"/>
      <c r="IS31" s="35"/>
      <c r="IT31" s="35"/>
      <c r="IU31" s="35"/>
      <c r="IV31" s="35"/>
      <c r="IW31" s="35"/>
      <c r="IX31" s="35"/>
      <c r="IY31" s="35"/>
      <c r="IZ31" s="35"/>
      <c r="JA31" s="35"/>
      <c r="JB31" s="35"/>
      <c r="JC31" s="35"/>
      <c r="JD31" s="35"/>
      <c r="JE31" s="35"/>
      <c r="JF31" s="35"/>
      <c r="JG31" s="35"/>
      <c r="JH31" s="35"/>
      <c r="JI31" s="35"/>
      <c r="JJ31" s="35"/>
      <c r="JK31" s="35"/>
      <c r="JL31" s="35"/>
      <c r="JM31" s="35"/>
      <c r="JN31" s="35"/>
      <c r="JO31" s="35"/>
      <c r="JP31" s="35"/>
      <c r="JQ31" s="35"/>
      <c r="JR31" s="35"/>
      <c r="JS31" s="35"/>
      <c r="JT31" s="35"/>
      <c r="JU31" s="35"/>
      <c r="JV31" s="35"/>
      <c r="JW31" s="35"/>
      <c r="JX31" s="35"/>
      <c r="JY31" s="35"/>
      <c r="JZ31" s="35"/>
      <c r="KA31" s="35"/>
      <c r="KB31" s="35"/>
      <c r="KC31" s="35"/>
      <c r="KD31" s="35"/>
      <c r="KE31" s="35"/>
      <c r="KF31" s="35"/>
      <c r="KG31" s="35"/>
      <c r="KH31" s="35"/>
      <c r="KI31" s="35"/>
      <c r="KJ31" s="35"/>
      <c r="KK31" s="35"/>
      <c r="KL31" s="35"/>
      <c r="KM31" s="35"/>
      <c r="KN31" s="35"/>
      <c r="KO31" s="35"/>
      <c r="KP31" s="35"/>
      <c r="KQ31" s="35"/>
      <c r="KR31" s="35"/>
      <c r="KS31" s="35"/>
      <c r="KT31" s="35"/>
      <c r="KU31" s="35"/>
      <c r="KV31" s="35"/>
      <c r="KW31" s="35"/>
      <c r="KX31" s="35"/>
      <c r="KY31" s="35"/>
      <c r="KZ31" s="35"/>
      <c r="LA31" s="35"/>
      <c r="LB31" s="35"/>
      <c r="LC31" s="35"/>
      <c r="LD31" s="35"/>
      <c r="LE31" s="35"/>
      <c r="LF31" s="35"/>
      <c r="LG31" s="35"/>
      <c r="LH31" s="35"/>
      <c r="LI31" s="35"/>
      <c r="LJ31" s="35"/>
      <c r="LK31" s="35"/>
      <c r="LL31" s="35"/>
      <c r="LM31" s="35"/>
      <c r="LN31" s="35"/>
      <c r="LO31" s="35"/>
      <c r="LP31" s="35"/>
      <c r="LQ31" s="35"/>
      <c r="LR31" s="35"/>
      <c r="LS31" s="35"/>
      <c r="LT31" s="35"/>
      <c r="LU31" s="35"/>
      <c r="LV31" s="35"/>
      <c r="LW31" s="35"/>
      <c r="LX31" s="35"/>
      <c r="LY31" s="35"/>
      <c r="LZ31" s="35"/>
      <c r="MA31" s="35"/>
      <c r="MB31" s="35"/>
      <c r="MC31" s="35"/>
      <c r="MD31" s="35"/>
      <c r="ME31" s="35"/>
      <c r="MF31" s="35"/>
      <c r="MG31" s="35"/>
      <c r="MH31" s="35"/>
      <c r="MI31" s="35"/>
      <c r="MJ31" s="35"/>
      <c r="MK31" s="35"/>
      <c r="ML31" s="35"/>
      <c r="MM31" s="35"/>
      <c r="MN31" s="35"/>
      <c r="MO31" s="35"/>
      <c r="MP31" s="35"/>
      <c r="MQ31" s="35"/>
      <c r="MR31" s="35"/>
      <c r="MS31" s="35"/>
      <c r="MT31" s="35"/>
      <c r="MU31" s="35"/>
      <c r="MV31" s="35"/>
      <c r="MW31" s="35"/>
      <c r="MX31" s="35"/>
      <c r="MY31" s="35"/>
      <c r="MZ31" s="35"/>
      <c r="NA31" s="35"/>
      <c r="NB31" s="35"/>
      <c r="NC31" s="35"/>
      <c r="ND31" s="35"/>
      <c r="NE31" s="35"/>
      <c r="NF31" s="35"/>
      <c r="NG31" s="35"/>
      <c r="NH31" s="35"/>
      <c r="NI31" s="35"/>
      <c r="NJ31" s="35"/>
      <c r="NK31" s="35"/>
      <c r="NL31" s="35"/>
      <c r="NM31" s="35"/>
      <c r="NN31" s="35"/>
      <c r="NO31" s="35"/>
      <c r="NP31" s="35"/>
      <c r="NQ31" s="35"/>
      <c r="NR31" s="35"/>
      <c r="NS31" s="35"/>
      <c r="NT31" s="35"/>
      <c r="NU31" s="35"/>
      <c r="NV31" s="35"/>
      <c r="NW31" s="35"/>
      <c r="NX31" s="35"/>
      <c r="NY31" s="35"/>
      <c r="NZ31" s="35"/>
      <c r="OA31" s="35"/>
      <c r="OB31" s="35"/>
      <c r="OC31" s="35"/>
      <c r="OD31" s="35"/>
      <c r="OE31" s="35"/>
      <c r="OF31" s="35"/>
      <c r="OG31" s="35"/>
      <c r="OH31" s="35"/>
      <c r="OI31" s="35"/>
      <c r="OJ31" s="35"/>
      <c r="OK31" s="35"/>
      <c r="OL31" s="35"/>
      <c r="OM31" s="35"/>
      <c r="ON31" s="35"/>
      <c r="OO31" s="35"/>
      <c r="OP31" s="35"/>
      <c r="OQ31" s="35"/>
      <c r="OR31" s="35"/>
      <c r="OS31" s="35"/>
      <c r="OT31" s="35"/>
      <c r="OU31" s="35"/>
      <c r="OV31" s="35"/>
      <c r="OW31" s="35"/>
      <c r="OX31" s="35"/>
      <c r="OY31" s="35"/>
      <c r="OZ31" s="35"/>
      <c r="PA31" s="35"/>
      <c r="PB31" s="35"/>
      <c r="PC31" s="35"/>
      <c r="PD31" s="35"/>
      <c r="PE31" s="35"/>
      <c r="PF31" s="35"/>
      <c r="PG31" s="35"/>
      <c r="PH31" s="35"/>
      <c r="PI31" s="35"/>
      <c r="PJ31" s="35"/>
      <c r="PK31" s="35"/>
      <c r="PL31" s="35"/>
      <c r="PM31" s="35"/>
      <c r="PN31" s="35"/>
      <c r="PO31" s="35"/>
      <c r="PP31" s="35"/>
      <c r="PQ31" s="35"/>
      <c r="PR31" s="35"/>
      <c r="PS31" s="35"/>
      <c r="PT31" s="35"/>
      <c r="PU31" s="35"/>
      <c r="PV31" s="35"/>
      <c r="PW31" s="35"/>
      <c r="PX31" s="35"/>
      <c r="PY31" s="35"/>
      <c r="PZ31" s="35"/>
      <c r="QA31" s="35"/>
      <c r="QB31" s="35"/>
      <c r="QC31" s="35"/>
      <c r="QD31" s="35"/>
      <c r="QE31" s="35"/>
      <c r="QF31" s="35"/>
      <c r="QG31" s="35"/>
      <c r="QH31" s="35"/>
      <c r="QI31" s="35"/>
      <c r="QJ31" s="35"/>
      <c r="QK31" s="35"/>
      <c r="QL31" s="35"/>
      <c r="QM31" s="35"/>
      <c r="QN31" s="35"/>
      <c r="QO31" s="35"/>
      <c r="QP31" s="35"/>
      <c r="QQ31" s="35"/>
      <c r="QR31" s="35"/>
      <c r="QS31" s="35"/>
      <c r="QT31" s="35"/>
      <c r="QU31" s="35"/>
      <c r="QV31" s="35"/>
      <c r="QW31" s="35"/>
      <c r="QX31" s="35"/>
      <c r="QY31" s="35"/>
      <c r="QZ31" s="35"/>
      <c r="RA31" s="35"/>
      <c r="RB31" s="35"/>
      <c r="RC31" s="35"/>
      <c r="RD31" s="35"/>
      <c r="RE31" s="35"/>
      <c r="RF31" s="35"/>
      <c r="RG31" s="35"/>
      <c r="RH31" s="35"/>
      <c r="RI31" s="35"/>
      <c r="RJ31" s="35"/>
      <c r="RK31" s="35"/>
      <c r="RL31" s="35"/>
      <c r="RM31" s="35"/>
      <c r="RN31" s="35"/>
      <c r="RO31" s="35"/>
      <c r="RP31" s="35"/>
      <c r="RQ31" s="35"/>
      <c r="RR31" s="35"/>
      <c r="RS31" s="35"/>
      <c r="RT31" s="35"/>
      <c r="RU31" s="35"/>
      <c r="RV31" s="35"/>
      <c r="RW31" s="35"/>
      <c r="RX31" s="35"/>
      <c r="RY31" s="35"/>
      <c r="RZ31" s="35"/>
      <c r="SA31" s="35"/>
      <c r="SB31" s="35"/>
      <c r="SC31" s="35"/>
      <c r="SD31" s="35"/>
      <c r="SE31" s="35"/>
      <c r="SF31" s="35"/>
      <c r="SG31" s="35"/>
      <c r="SH31" s="35"/>
      <c r="SI31" s="35"/>
      <c r="SJ31" s="35"/>
      <c r="SK31" s="35"/>
      <c r="SL31" s="35"/>
      <c r="SM31" s="35"/>
      <c r="SN31" s="35"/>
      <c r="SO31" s="35"/>
      <c r="SP31" s="35"/>
      <c r="SQ31" s="35"/>
      <c r="SR31" s="35"/>
      <c r="SS31" s="35"/>
      <c r="ST31" s="35"/>
      <c r="SU31" s="35"/>
      <c r="SV31" s="35"/>
      <c r="SW31" s="35"/>
      <c r="SX31" s="35"/>
      <c r="SY31" s="35"/>
      <c r="SZ31" s="35"/>
      <c r="TA31" s="35"/>
      <c r="TB31" s="35"/>
      <c r="TC31" s="35"/>
      <c r="TD31" s="35"/>
      <c r="TE31" s="35"/>
      <c r="TF31" s="35"/>
      <c r="TG31" s="35"/>
      <c r="TH31" s="35"/>
      <c r="TI31" s="35"/>
      <c r="TJ31" s="35"/>
      <c r="TK31" s="35"/>
      <c r="TL31" s="35"/>
      <c r="TM31" s="35"/>
      <c r="TN31" s="35"/>
      <c r="TO31" s="35"/>
      <c r="TP31" s="35"/>
      <c r="TQ31" s="35"/>
      <c r="TR31" s="35"/>
      <c r="TS31" s="35"/>
      <c r="TT31" s="35"/>
      <c r="TU31" s="35"/>
      <c r="TV31" s="35"/>
      <c r="TW31" s="35"/>
      <c r="TX31" s="35"/>
      <c r="TY31" s="35"/>
      <c r="TZ31" s="35"/>
      <c r="UA31" s="35"/>
      <c r="UB31" s="35"/>
      <c r="UC31" s="35"/>
      <c r="UD31" s="35"/>
      <c r="UE31" s="35"/>
      <c r="UF31" s="35"/>
      <c r="UG31" s="35"/>
      <c r="UH31" s="35"/>
      <c r="UI31" s="35"/>
      <c r="UJ31" s="35"/>
      <c r="UK31" s="35"/>
      <c r="UL31" s="35"/>
      <c r="UM31" s="35"/>
      <c r="UN31" s="35"/>
      <c r="UO31" s="35"/>
      <c r="UP31" s="35"/>
      <c r="UQ31" s="35"/>
      <c r="UR31" s="35"/>
      <c r="US31" s="35"/>
      <c r="UT31" s="35"/>
      <c r="UU31" s="35"/>
      <c r="UV31" s="35"/>
      <c r="UW31" s="35"/>
      <c r="UX31" s="35"/>
      <c r="UY31" s="35"/>
      <c r="UZ31" s="35"/>
      <c r="VA31" s="35"/>
      <c r="VB31" s="35"/>
      <c r="VC31" s="35"/>
      <c r="VD31" s="35"/>
      <c r="VE31" s="35"/>
      <c r="VF31" s="35"/>
      <c r="VG31" s="35"/>
      <c r="VH31" s="35"/>
      <c r="VI31" s="35"/>
      <c r="VJ31" s="35"/>
      <c r="VK31" s="35"/>
      <c r="VL31" s="35"/>
      <c r="VM31" s="35"/>
      <c r="VN31" s="35"/>
      <c r="VO31" s="35"/>
      <c r="VP31" s="35"/>
      <c r="VQ31" s="35"/>
      <c r="VR31" s="35"/>
      <c r="VS31" s="35"/>
      <c r="VT31" s="35"/>
      <c r="VU31" s="35"/>
      <c r="VV31" s="35"/>
      <c r="VW31" s="35"/>
      <c r="VX31" s="35"/>
      <c r="VY31" s="35"/>
      <c r="VZ31" s="35"/>
      <c r="WA31" s="35"/>
      <c r="WB31" s="35"/>
      <c r="WC31" s="35"/>
      <c r="WD31" s="35"/>
      <c r="WE31" s="35"/>
      <c r="WF31" s="35"/>
      <c r="WG31" s="35"/>
      <c r="WH31" s="35"/>
      <c r="WI31" s="35"/>
      <c r="WJ31" s="35"/>
      <c r="WK31" s="35"/>
      <c r="WL31" s="35"/>
      <c r="WM31" s="35"/>
      <c r="WN31" s="35"/>
      <c r="WO31" s="35"/>
      <c r="WP31" s="35"/>
      <c r="WQ31" s="35"/>
      <c r="WR31" s="35"/>
      <c r="WS31" s="35"/>
      <c r="WT31" s="35"/>
      <c r="WU31" s="35"/>
      <c r="WV31" s="35"/>
      <c r="WW31" s="35"/>
      <c r="WX31" s="35"/>
      <c r="WY31" s="35"/>
      <c r="WZ31" s="35"/>
      <c r="XA31" s="35"/>
      <c r="XB31" s="35"/>
      <c r="XC31" s="35"/>
      <c r="XD31" s="35"/>
      <c r="XE31" s="35"/>
      <c r="XF31" s="35"/>
      <c r="XG31" s="35"/>
      <c r="XH31" s="35"/>
      <c r="XI31" s="35"/>
      <c r="XJ31" s="35"/>
      <c r="XK31" s="35"/>
      <c r="XL31" s="35"/>
      <c r="XM31" s="35"/>
      <c r="XN31" s="35"/>
      <c r="XO31" s="35"/>
      <c r="XP31" s="35"/>
      <c r="XQ31" s="35"/>
      <c r="XR31" s="35"/>
      <c r="XS31" s="35"/>
      <c r="XT31" s="35"/>
      <c r="XU31" s="35"/>
      <c r="XV31" s="35"/>
      <c r="XW31" s="35"/>
      <c r="XX31" s="35"/>
      <c r="XY31" s="35"/>
      <c r="XZ31" s="35"/>
      <c r="YA31" s="35"/>
      <c r="YB31" s="35"/>
      <c r="YC31" s="35"/>
      <c r="YD31" s="35"/>
      <c r="YE31" s="35"/>
      <c r="YF31" s="35"/>
      <c r="YG31" s="35"/>
      <c r="YH31" s="35"/>
      <c r="YI31" s="35"/>
      <c r="YJ31" s="35"/>
      <c r="YK31" s="35"/>
      <c r="YL31" s="35"/>
      <c r="YM31" s="35"/>
      <c r="YN31" s="35"/>
      <c r="YO31" s="35"/>
      <c r="YP31" s="35"/>
      <c r="YQ31" s="35"/>
      <c r="YR31" s="35"/>
      <c r="YS31" s="35"/>
      <c r="YT31" s="35"/>
      <c r="YU31" s="35"/>
      <c r="YV31" s="35"/>
      <c r="YW31" s="35"/>
      <c r="YX31" s="35"/>
      <c r="YY31" s="35"/>
      <c r="YZ31" s="35"/>
      <c r="ZA31" s="35"/>
      <c r="ZB31" s="35"/>
      <c r="ZC31" s="35"/>
      <c r="ZD31" s="35"/>
      <c r="ZE31" s="35"/>
      <c r="ZF31" s="35"/>
      <c r="ZG31" s="35"/>
      <c r="ZH31" s="35"/>
      <c r="ZI31" s="35"/>
      <c r="ZJ31" s="35"/>
      <c r="ZK31" s="35"/>
      <c r="ZL31" s="35"/>
      <c r="ZM31" s="35"/>
      <c r="ZN31" s="35"/>
      <c r="ZO31" s="35"/>
      <c r="ZP31" s="35"/>
      <c r="ZQ31" s="35"/>
      <c r="ZR31" s="35"/>
      <c r="ZS31" s="35"/>
      <c r="ZT31" s="35"/>
      <c r="ZU31" s="35"/>
      <c r="ZV31" s="35"/>
      <c r="ZW31" s="35"/>
      <c r="ZX31" s="35"/>
      <c r="ZY31" s="35"/>
      <c r="ZZ31" s="35"/>
      <c r="AAA31" s="35"/>
      <c r="AAB31" s="35"/>
      <c r="AAC31" s="35"/>
      <c r="AAD31" s="35"/>
      <c r="AAE31" s="35"/>
      <c r="AAF31" s="35"/>
      <c r="AAG31" s="35"/>
      <c r="AAH31" s="35"/>
      <c r="AAI31" s="35"/>
      <c r="AAJ31" s="35"/>
      <c r="AAK31" s="35"/>
      <c r="AAL31" s="35"/>
      <c r="AAM31" s="35"/>
      <c r="AAN31" s="35"/>
      <c r="AAO31" s="35"/>
      <c r="AAP31" s="35"/>
      <c r="AAQ31" s="35"/>
      <c r="AAR31" s="35"/>
      <c r="AAS31" s="35"/>
      <c r="AAT31" s="35"/>
      <c r="AAU31" s="35"/>
      <c r="AAV31" s="35"/>
      <c r="AAW31" s="35"/>
      <c r="AAX31" s="35"/>
      <c r="AAY31" s="35"/>
      <c r="AAZ31" s="35"/>
      <c r="ABA31" s="35"/>
      <c r="ABB31" s="35"/>
      <c r="ABC31" s="35"/>
      <c r="ABD31" s="35"/>
      <c r="ABE31" s="35"/>
      <c r="ABF31" s="35"/>
      <c r="ABG31" s="35"/>
      <c r="ABH31" s="35"/>
      <c r="ABI31" s="35"/>
      <c r="ABJ31" s="35"/>
      <c r="ABK31" s="35"/>
      <c r="ABL31" s="35"/>
      <c r="ABM31" s="35"/>
      <c r="ABN31" s="35"/>
      <c r="ABO31" s="35"/>
      <c r="ABP31" s="35"/>
      <c r="ABQ31" s="35"/>
      <c r="ABR31" s="35"/>
      <c r="ABS31" s="35"/>
      <c r="ABT31" s="35"/>
      <c r="ABU31" s="35"/>
      <c r="ABV31" s="35"/>
      <c r="ABW31" s="35"/>
      <c r="ABX31" s="35"/>
      <c r="ABY31" s="35"/>
      <c r="ABZ31" s="35"/>
      <c r="ACA31" s="35"/>
      <c r="ACB31" s="35"/>
      <c r="ACC31" s="35"/>
      <c r="ACD31" s="35"/>
      <c r="ACE31" s="35"/>
      <c r="ACF31" s="35"/>
      <c r="ACG31" s="35"/>
      <c r="ACH31" s="35"/>
      <c r="ACI31" s="35"/>
      <c r="ACJ31" s="35"/>
      <c r="ACK31" s="35"/>
      <c r="ACL31" s="35"/>
      <c r="ACM31" s="35"/>
      <c r="ACN31" s="35"/>
      <c r="ACO31" s="35"/>
      <c r="ACP31" s="35"/>
      <c r="ACQ31" s="35"/>
      <c r="ACR31" s="35"/>
      <c r="ACS31" s="35"/>
      <c r="ACT31" s="35"/>
      <c r="ACU31" s="35"/>
      <c r="ACV31" s="35"/>
      <c r="ACW31" s="35"/>
      <c r="ACX31" s="35"/>
      <c r="ACY31" s="35"/>
      <c r="ACZ31" s="35"/>
      <c r="ADA31" s="35"/>
      <c r="ADB31" s="35"/>
      <c r="ADC31" s="35"/>
      <c r="ADD31" s="35"/>
      <c r="ADE31" s="35"/>
      <c r="ADF31" s="35"/>
      <c r="ADG31" s="35"/>
    </row>
    <row r="32" spans="1:787" s="74" customFormat="1" ht="175.95" customHeight="1" thickBot="1" x14ac:dyDescent="0.35">
      <c r="A32" s="32"/>
      <c r="B32" s="198" t="s">
        <v>47</v>
      </c>
      <c r="C32" s="199"/>
      <c r="D32" s="200" t="s">
        <v>181</v>
      </c>
      <c r="E32" s="201" t="s">
        <v>182</v>
      </c>
      <c r="F32" s="201" t="s">
        <v>183</v>
      </c>
      <c r="G32" s="202" t="s">
        <v>184</v>
      </c>
      <c r="H32" s="144" t="s">
        <v>185</v>
      </c>
      <c r="I32" s="144" t="s">
        <v>186</v>
      </c>
      <c r="J32" s="144" t="s">
        <v>187</v>
      </c>
      <c r="K32" s="144" t="s">
        <v>188</v>
      </c>
      <c r="L32" s="144" t="s">
        <v>189</v>
      </c>
      <c r="M32" s="144" t="s">
        <v>190</v>
      </c>
      <c r="N32" s="144" t="s">
        <v>191</v>
      </c>
      <c r="O32" s="144" t="s">
        <v>192</v>
      </c>
      <c r="P32" s="144" t="s">
        <v>193</v>
      </c>
      <c r="Q32" s="144" t="s">
        <v>194</v>
      </c>
      <c r="R32" s="144" t="s">
        <v>195</v>
      </c>
      <c r="S32" s="144" t="s">
        <v>196</v>
      </c>
      <c r="T32" s="144" t="s">
        <v>197</v>
      </c>
      <c r="U32" s="144" t="s">
        <v>198</v>
      </c>
      <c r="V32" s="144" t="s">
        <v>199</v>
      </c>
      <c r="W32" s="144" t="s">
        <v>200</v>
      </c>
      <c r="X32" s="144" t="s">
        <v>201</v>
      </c>
      <c r="Y32" s="149"/>
      <c r="Z32" s="148"/>
      <c r="AA32" s="32"/>
      <c r="AB32" s="32"/>
      <c r="AC32" s="32"/>
      <c r="AD32" s="32"/>
      <c r="AE32" s="32"/>
      <c r="AF32" s="32"/>
      <c r="AG32" s="32"/>
      <c r="AH32" s="32"/>
      <c r="AI32" s="32"/>
      <c r="AJ32" s="32"/>
      <c r="AK32" s="32"/>
      <c r="AL32" s="32"/>
      <c r="AM32" s="32"/>
      <c r="AN32" s="32"/>
      <c r="AO32" s="32"/>
      <c r="AP32" s="32"/>
      <c r="AQ32" s="32"/>
      <c r="AR32" s="32"/>
      <c r="AS32" s="32"/>
      <c r="AT32" s="32"/>
      <c r="AU32" s="32"/>
      <c r="AV32" s="32"/>
      <c r="AW32" s="32"/>
      <c r="AX32" s="32"/>
      <c r="AY32" s="32"/>
      <c r="AZ32" s="32"/>
      <c r="BA32" s="32"/>
      <c r="BB32" s="32"/>
      <c r="BC32" s="32"/>
      <c r="BD32" s="32"/>
      <c r="BE32" s="32"/>
      <c r="BF32" s="32"/>
      <c r="BG32" s="32"/>
      <c r="BH32" s="32"/>
      <c r="BI32" s="32"/>
      <c r="BJ32" s="32"/>
      <c r="BK32" s="32"/>
      <c r="BL32" s="32"/>
      <c r="BM32" s="32"/>
      <c r="BN32" s="32"/>
      <c r="BO32" s="32"/>
      <c r="BP32" s="32"/>
      <c r="BQ32" s="32"/>
      <c r="BR32" s="32"/>
      <c r="BS32" s="32"/>
      <c r="BT32" s="32"/>
      <c r="BU32" s="32"/>
      <c r="BV32" s="32"/>
      <c r="BW32" s="32"/>
      <c r="BX32" s="32"/>
      <c r="BY32" s="32"/>
      <c r="BZ32" s="32"/>
      <c r="CA32" s="32"/>
      <c r="CB32" s="32"/>
      <c r="CC32" s="32"/>
      <c r="CD32" s="32"/>
      <c r="CE32" s="32"/>
      <c r="CF32" s="32"/>
      <c r="CG32" s="32"/>
      <c r="CH32" s="32"/>
      <c r="CI32" s="32"/>
      <c r="CJ32" s="32"/>
      <c r="CK32" s="32"/>
      <c r="CL32" s="32"/>
      <c r="CM32" s="32"/>
      <c r="CN32" s="32"/>
      <c r="CO32" s="32"/>
      <c r="CP32" s="32"/>
      <c r="CQ32" s="32"/>
      <c r="CR32" s="32"/>
      <c r="CS32" s="32"/>
      <c r="CT32" s="32"/>
      <c r="CU32" s="32"/>
      <c r="CV32" s="32"/>
      <c r="CW32" s="32"/>
      <c r="CX32" s="32"/>
      <c r="CY32" s="32"/>
      <c r="CZ32" s="32"/>
      <c r="DA32" s="32"/>
      <c r="DB32" s="32"/>
      <c r="DC32" s="32"/>
      <c r="DD32" s="32"/>
      <c r="DE32" s="32"/>
      <c r="DF32" s="32"/>
      <c r="DG32" s="32"/>
      <c r="DH32" s="32"/>
      <c r="DI32" s="32"/>
      <c r="DJ32" s="32"/>
      <c r="DK32" s="32"/>
      <c r="DL32" s="32"/>
      <c r="DM32" s="32"/>
      <c r="DN32" s="32"/>
      <c r="DO32" s="32"/>
      <c r="DP32" s="32"/>
      <c r="DQ32" s="32"/>
      <c r="DR32" s="32"/>
      <c r="DS32" s="32"/>
      <c r="DT32" s="32"/>
      <c r="DU32" s="32"/>
      <c r="DV32" s="32"/>
      <c r="DW32" s="32"/>
      <c r="DX32" s="32"/>
      <c r="DY32" s="32"/>
      <c r="DZ32" s="32"/>
      <c r="EA32" s="32"/>
      <c r="EB32" s="32"/>
      <c r="EC32" s="32"/>
      <c r="ED32" s="32"/>
      <c r="EE32" s="32"/>
      <c r="EF32" s="32"/>
      <c r="EG32" s="32"/>
      <c r="EH32" s="32"/>
      <c r="EI32" s="32"/>
      <c r="EJ32" s="32"/>
      <c r="EK32" s="32"/>
      <c r="EL32" s="32"/>
      <c r="EM32" s="32"/>
      <c r="EN32" s="32"/>
      <c r="EO32" s="32"/>
      <c r="EP32" s="32"/>
      <c r="EQ32" s="32"/>
      <c r="ER32" s="32"/>
      <c r="ES32" s="32"/>
      <c r="ET32" s="32"/>
      <c r="EU32" s="32"/>
      <c r="EV32" s="32"/>
      <c r="EW32" s="32"/>
      <c r="EX32" s="32"/>
      <c r="EY32" s="32"/>
      <c r="EZ32" s="32"/>
      <c r="FA32" s="32"/>
      <c r="FB32" s="32"/>
      <c r="FC32" s="32"/>
      <c r="FD32" s="32"/>
      <c r="FE32" s="32"/>
      <c r="FF32" s="32"/>
      <c r="FG32" s="32"/>
      <c r="FH32" s="32"/>
      <c r="FI32" s="32"/>
      <c r="FJ32" s="32"/>
      <c r="FK32" s="32"/>
      <c r="FL32" s="32"/>
      <c r="FM32" s="32"/>
      <c r="FN32" s="32"/>
      <c r="FO32" s="32"/>
      <c r="FP32" s="32"/>
      <c r="FQ32" s="32"/>
      <c r="FR32" s="32"/>
      <c r="FS32" s="32"/>
      <c r="FT32" s="32"/>
      <c r="FU32" s="32"/>
      <c r="FV32" s="32"/>
      <c r="FW32" s="32"/>
      <c r="FX32" s="32"/>
      <c r="FY32" s="32"/>
      <c r="FZ32" s="32"/>
      <c r="GA32" s="32"/>
      <c r="GB32" s="32"/>
      <c r="GC32" s="32"/>
      <c r="GD32" s="32"/>
      <c r="GE32" s="32"/>
      <c r="GF32" s="32"/>
      <c r="GG32" s="32"/>
      <c r="GH32" s="32"/>
      <c r="GI32" s="32"/>
      <c r="GJ32" s="32"/>
      <c r="GK32" s="32"/>
      <c r="GL32" s="32"/>
      <c r="GM32" s="32"/>
      <c r="GN32" s="32"/>
      <c r="GO32" s="32"/>
      <c r="GP32" s="32"/>
      <c r="GQ32" s="32"/>
      <c r="GR32" s="32"/>
      <c r="GS32" s="32"/>
      <c r="GT32" s="32"/>
      <c r="GU32" s="32"/>
      <c r="GV32" s="32"/>
      <c r="GW32" s="32"/>
      <c r="GX32" s="32"/>
      <c r="GY32" s="32"/>
      <c r="GZ32" s="32"/>
      <c r="HA32" s="32"/>
      <c r="HB32" s="32"/>
      <c r="HC32" s="32"/>
      <c r="HD32" s="32"/>
      <c r="HE32" s="32"/>
      <c r="HF32" s="32"/>
      <c r="HG32" s="32"/>
      <c r="HH32" s="32"/>
      <c r="HI32" s="32"/>
      <c r="HJ32" s="32"/>
      <c r="HK32" s="32"/>
      <c r="HL32" s="32"/>
      <c r="HM32" s="32"/>
      <c r="HN32" s="32"/>
      <c r="HO32" s="32"/>
      <c r="HP32" s="32"/>
      <c r="HQ32" s="32"/>
      <c r="HR32" s="32"/>
      <c r="HS32" s="32"/>
      <c r="HT32" s="32"/>
      <c r="HU32" s="32"/>
      <c r="HV32" s="32"/>
      <c r="HW32" s="32"/>
      <c r="HX32" s="32"/>
      <c r="HY32" s="32"/>
      <c r="HZ32" s="32"/>
      <c r="IA32" s="32"/>
      <c r="IB32" s="32"/>
      <c r="IC32" s="32"/>
      <c r="ID32" s="32"/>
      <c r="IE32" s="32"/>
      <c r="IF32" s="32"/>
      <c r="IG32" s="32"/>
      <c r="IH32" s="32"/>
      <c r="II32" s="32"/>
      <c r="IJ32" s="32"/>
      <c r="IK32" s="32"/>
      <c r="IL32" s="32"/>
      <c r="IM32" s="32"/>
      <c r="IN32" s="32"/>
      <c r="IO32" s="32"/>
      <c r="IP32" s="32"/>
      <c r="IQ32" s="32"/>
      <c r="IR32" s="32"/>
      <c r="IS32" s="32"/>
      <c r="IT32" s="32"/>
      <c r="IU32" s="32"/>
      <c r="IV32" s="32"/>
      <c r="IW32" s="32"/>
      <c r="IX32" s="32"/>
      <c r="IY32" s="32"/>
      <c r="IZ32" s="32"/>
      <c r="JA32" s="32"/>
      <c r="JB32" s="32"/>
      <c r="JC32" s="32"/>
      <c r="JD32" s="32"/>
      <c r="JE32" s="32"/>
      <c r="JF32" s="32"/>
      <c r="JG32" s="32"/>
      <c r="JH32" s="32"/>
      <c r="JI32" s="32"/>
      <c r="JJ32" s="32"/>
      <c r="JK32" s="32"/>
      <c r="JL32" s="32"/>
      <c r="JM32" s="32"/>
      <c r="JN32" s="32"/>
      <c r="JO32" s="32"/>
      <c r="JP32" s="32"/>
      <c r="JQ32" s="32"/>
      <c r="JR32" s="32"/>
      <c r="JS32" s="32"/>
      <c r="JT32" s="32"/>
      <c r="JU32" s="32"/>
      <c r="JV32" s="32"/>
      <c r="JW32" s="32"/>
      <c r="JX32" s="32"/>
      <c r="JY32" s="32"/>
      <c r="JZ32" s="32"/>
      <c r="KA32" s="32"/>
      <c r="KB32" s="32"/>
      <c r="KC32" s="32"/>
      <c r="KD32" s="32"/>
      <c r="KE32" s="32"/>
      <c r="KF32" s="32"/>
      <c r="KG32" s="32"/>
      <c r="KH32" s="32"/>
      <c r="KI32" s="32"/>
      <c r="KJ32" s="32"/>
      <c r="KK32" s="32"/>
      <c r="KL32" s="32"/>
      <c r="KM32" s="32"/>
      <c r="KN32" s="32"/>
      <c r="KO32" s="32"/>
      <c r="KP32" s="32"/>
      <c r="KQ32" s="32"/>
      <c r="KR32" s="32"/>
      <c r="KS32" s="32"/>
      <c r="KT32" s="32"/>
      <c r="KU32" s="32"/>
      <c r="KV32" s="32"/>
      <c r="KW32" s="32"/>
      <c r="KX32" s="32"/>
      <c r="KY32" s="32"/>
      <c r="KZ32" s="32"/>
      <c r="LA32" s="32"/>
      <c r="LB32" s="32"/>
      <c r="LC32" s="32"/>
      <c r="LD32" s="32"/>
      <c r="LE32" s="32"/>
      <c r="LF32" s="32"/>
      <c r="LG32" s="32"/>
      <c r="LH32" s="32"/>
      <c r="LI32" s="32"/>
      <c r="LJ32" s="32"/>
      <c r="LK32" s="32"/>
      <c r="LL32" s="32"/>
      <c r="LM32" s="32"/>
      <c r="LN32" s="32"/>
      <c r="LO32" s="32"/>
      <c r="LP32" s="32"/>
      <c r="LQ32" s="32"/>
      <c r="LR32" s="32"/>
      <c r="LS32" s="32"/>
      <c r="LT32" s="32"/>
      <c r="LU32" s="32"/>
      <c r="LV32" s="32"/>
      <c r="LW32" s="32"/>
      <c r="LX32" s="32"/>
      <c r="LY32" s="32"/>
      <c r="LZ32" s="32"/>
      <c r="MA32" s="32"/>
      <c r="MB32" s="32"/>
      <c r="MC32" s="32"/>
      <c r="MD32" s="32"/>
      <c r="ME32" s="32"/>
      <c r="MF32" s="32"/>
      <c r="MG32" s="32"/>
      <c r="MH32" s="32"/>
      <c r="MI32" s="32"/>
      <c r="MJ32" s="32"/>
      <c r="MK32" s="32"/>
      <c r="ML32" s="32"/>
      <c r="MM32" s="32"/>
      <c r="MN32" s="32"/>
      <c r="MO32" s="32"/>
      <c r="MP32" s="32"/>
      <c r="MQ32" s="32"/>
      <c r="MR32" s="32"/>
      <c r="MS32" s="32"/>
      <c r="MT32" s="32"/>
      <c r="MU32" s="32"/>
      <c r="MV32" s="32"/>
      <c r="MW32" s="32"/>
      <c r="MX32" s="32"/>
      <c r="MY32" s="32"/>
      <c r="MZ32" s="32"/>
      <c r="NA32" s="32"/>
      <c r="NB32" s="32"/>
      <c r="NC32" s="32"/>
      <c r="ND32" s="32"/>
      <c r="NE32" s="32"/>
      <c r="NF32" s="32"/>
      <c r="NG32" s="32"/>
      <c r="NH32" s="32"/>
      <c r="NI32" s="32"/>
      <c r="NJ32" s="32"/>
      <c r="NK32" s="32"/>
      <c r="NL32" s="32"/>
      <c r="NM32" s="32"/>
      <c r="NN32" s="32"/>
      <c r="NO32" s="32"/>
      <c r="NP32" s="32"/>
      <c r="NQ32" s="32"/>
      <c r="NR32" s="32"/>
      <c r="NS32" s="32"/>
      <c r="NT32" s="32"/>
      <c r="NU32" s="32"/>
      <c r="NV32" s="32"/>
      <c r="NW32" s="32"/>
      <c r="NX32" s="32"/>
      <c r="NY32" s="32"/>
      <c r="NZ32" s="32"/>
      <c r="OA32" s="32"/>
      <c r="OB32" s="32"/>
      <c r="OC32" s="32"/>
      <c r="OD32" s="32"/>
      <c r="OE32" s="32"/>
      <c r="OF32" s="32"/>
      <c r="OG32" s="32"/>
      <c r="OH32" s="32"/>
      <c r="OI32" s="32"/>
      <c r="OJ32" s="32"/>
      <c r="OK32" s="32"/>
      <c r="OL32" s="32"/>
      <c r="OM32" s="32"/>
      <c r="ON32" s="32"/>
      <c r="OO32" s="32"/>
      <c r="OP32" s="32"/>
      <c r="OQ32" s="32"/>
      <c r="OR32" s="32"/>
      <c r="OS32" s="32"/>
      <c r="OT32" s="32"/>
      <c r="OU32" s="32"/>
      <c r="OV32" s="32"/>
      <c r="OW32" s="32"/>
      <c r="OX32" s="32"/>
      <c r="OY32" s="32"/>
      <c r="OZ32" s="32"/>
      <c r="PA32" s="32"/>
      <c r="PB32" s="32"/>
      <c r="PC32" s="32"/>
      <c r="PD32" s="32"/>
      <c r="PE32" s="32"/>
      <c r="PF32" s="32"/>
      <c r="PG32" s="32"/>
      <c r="PH32" s="32"/>
      <c r="PI32" s="32"/>
      <c r="PJ32" s="32"/>
      <c r="PK32" s="32"/>
      <c r="PL32" s="32"/>
      <c r="PM32" s="32"/>
      <c r="PN32" s="32"/>
      <c r="PO32" s="32"/>
      <c r="PP32" s="32"/>
      <c r="PQ32" s="32"/>
      <c r="PR32" s="32"/>
      <c r="PS32" s="32"/>
      <c r="PT32" s="32"/>
      <c r="PU32" s="32"/>
      <c r="PV32" s="32"/>
      <c r="PW32" s="32"/>
      <c r="PX32" s="32"/>
      <c r="PY32" s="32"/>
      <c r="PZ32" s="32"/>
      <c r="QA32" s="32"/>
      <c r="QB32" s="32"/>
      <c r="QC32" s="32"/>
      <c r="QD32" s="32"/>
      <c r="QE32" s="32"/>
      <c r="QF32" s="32"/>
      <c r="QG32" s="32"/>
      <c r="QH32" s="32"/>
      <c r="QI32" s="32"/>
      <c r="QJ32" s="32"/>
      <c r="QK32" s="32"/>
      <c r="QL32" s="32"/>
      <c r="QM32" s="32"/>
      <c r="QN32" s="32"/>
      <c r="QO32" s="32"/>
      <c r="QP32" s="32"/>
      <c r="QQ32" s="32"/>
      <c r="QR32" s="32"/>
      <c r="QS32" s="32"/>
      <c r="QT32" s="32"/>
      <c r="QU32" s="32"/>
      <c r="QV32" s="32"/>
      <c r="QW32" s="32"/>
      <c r="QX32" s="32"/>
      <c r="QY32" s="32"/>
      <c r="QZ32" s="32"/>
      <c r="RA32" s="32"/>
      <c r="RB32" s="32"/>
      <c r="RC32" s="32"/>
      <c r="RD32" s="32"/>
      <c r="RE32" s="32"/>
      <c r="RF32" s="32"/>
      <c r="RG32" s="32"/>
      <c r="RH32" s="32"/>
      <c r="RI32" s="32"/>
      <c r="RJ32" s="32"/>
      <c r="RK32" s="32"/>
      <c r="RL32" s="32"/>
      <c r="RM32" s="32"/>
      <c r="RN32" s="32"/>
      <c r="RO32" s="32"/>
      <c r="RP32" s="32"/>
      <c r="RQ32" s="32"/>
      <c r="RR32" s="32"/>
      <c r="RS32" s="32"/>
      <c r="RT32" s="32"/>
      <c r="RU32" s="32"/>
      <c r="RV32" s="32"/>
      <c r="RW32" s="32"/>
      <c r="RX32" s="32"/>
      <c r="RY32" s="32"/>
      <c r="RZ32" s="32"/>
      <c r="SA32" s="32"/>
      <c r="SB32" s="32"/>
      <c r="SC32" s="32"/>
      <c r="SD32" s="32"/>
      <c r="SE32" s="32"/>
      <c r="SF32" s="32"/>
      <c r="SG32" s="32"/>
      <c r="SH32" s="32"/>
      <c r="SI32" s="32"/>
      <c r="SJ32" s="32"/>
      <c r="SK32" s="32"/>
      <c r="SL32" s="32"/>
      <c r="SM32" s="32"/>
      <c r="SN32" s="32"/>
      <c r="SO32" s="32"/>
      <c r="SP32" s="32"/>
      <c r="SQ32" s="32"/>
      <c r="SR32" s="32"/>
      <c r="SS32" s="32"/>
      <c r="ST32" s="32"/>
      <c r="SU32" s="32"/>
      <c r="SV32" s="32"/>
      <c r="SW32" s="32"/>
      <c r="SX32" s="32"/>
      <c r="SY32" s="32"/>
      <c r="SZ32" s="32"/>
      <c r="TA32" s="32"/>
      <c r="TB32" s="32"/>
      <c r="TC32" s="32"/>
      <c r="TD32" s="32"/>
      <c r="TE32" s="32"/>
      <c r="TF32" s="32"/>
      <c r="TG32" s="32"/>
      <c r="TH32" s="32"/>
      <c r="TI32" s="32"/>
      <c r="TJ32" s="32"/>
      <c r="TK32" s="32"/>
      <c r="TL32" s="32"/>
      <c r="TM32" s="32"/>
      <c r="TN32" s="32"/>
      <c r="TO32" s="32"/>
      <c r="TP32" s="32"/>
      <c r="TQ32" s="32"/>
      <c r="TR32" s="32"/>
      <c r="TS32" s="32"/>
      <c r="TT32" s="32"/>
      <c r="TU32" s="32"/>
      <c r="TV32" s="32"/>
      <c r="TW32" s="32"/>
      <c r="TX32" s="32"/>
      <c r="TY32" s="32"/>
      <c r="TZ32" s="32"/>
      <c r="UA32" s="32"/>
      <c r="UB32" s="32"/>
      <c r="UC32" s="32"/>
      <c r="UD32" s="32"/>
      <c r="UE32" s="32"/>
      <c r="UF32" s="32"/>
      <c r="UG32" s="32"/>
      <c r="UH32" s="32"/>
      <c r="UI32" s="32"/>
      <c r="UJ32" s="32"/>
      <c r="UK32" s="32"/>
      <c r="UL32" s="32"/>
      <c r="UM32" s="32"/>
      <c r="UN32" s="32"/>
      <c r="UO32" s="32"/>
      <c r="UP32" s="32"/>
      <c r="UQ32" s="32"/>
      <c r="UR32" s="32"/>
      <c r="US32" s="32"/>
      <c r="UT32" s="32"/>
      <c r="UU32" s="32"/>
      <c r="UV32" s="32"/>
      <c r="UW32" s="32"/>
      <c r="UX32" s="32"/>
      <c r="UY32" s="32"/>
      <c r="UZ32" s="32"/>
      <c r="VA32" s="32"/>
      <c r="VB32" s="32"/>
      <c r="VC32" s="32"/>
      <c r="VD32" s="32"/>
      <c r="VE32" s="32"/>
      <c r="VF32" s="32"/>
      <c r="VG32" s="32"/>
      <c r="VH32" s="32"/>
      <c r="VI32" s="32"/>
      <c r="VJ32" s="32"/>
      <c r="VK32" s="32"/>
      <c r="VL32" s="32"/>
      <c r="VM32" s="32"/>
      <c r="VN32" s="32"/>
      <c r="VO32" s="32"/>
      <c r="VP32" s="32"/>
      <c r="VQ32" s="32"/>
      <c r="VR32" s="32"/>
      <c r="VS32" s="32"/>
      <c r="VT32" s="32"/>
      <c r="VU32" s="32"/>
      <c r="VV32" s="32"/>
      <c r="VW32" s="32"/>
      <c r="VX32" s="32"/>
      <c r="VY32" s="32"/>
      <c r="VZ32" s="32"/>
      <c r="WA32" s="32"/>
      <c r="WB32" s="32"/>
      <c r="WC32" s="32"/>
      <c r="WD32" s="32"/>
      <c r="WE32" s="32"/>
      <c r="WF32" s="32"/>
      <c r="WG32" s="32"/>
      <c r="WH32" s="32"/>
      <c r="WI32" s="32"/>
      <c r="WJ32" s="32"/>
      <c r="WK32" s="32"/>
      <c r="WL32" s="32"/>
      <c r="WM32" s="32"/>
      <c r="WN32" s="32"/>
      <c r="WO32" s="32"/>
      <c r="WP32" s="32"/>
      <c r="WQ32" s="32"/>
      <c r="WR32" s="32"/>
      <c r="WS32" s="32"/>
      <c r="WT32" s="32"/>
      <c r="WU32" s="32"/>
      <c r="WV32" s="32"/>
      <c r="WW32" s="32"/>
      <c r="WX32" s="32"/>
      <c r="WY32" s="32"/>
      <c r="WZ32" s="32"/>
      <c r="XA32" s="32"/>
      <c r="XB32" s="32"/>
      <c r="XC32" s="32"/>
      <c r="XD32" s="32"/>
      <c r="XE32" s="32"/>
      <c r="XF32" s="32"/>
      <c r="XG32" s="32"/>
      <c r="XH32" s="32"/>
      <c r="XI32" s="32"/>
      <c r="XJ32" s="32"/>
      <c r="XK32" s="32"/>
      <c r="XL32" s="32"/>
      <c r="XM32" s="32"/>
      <c r="XN32" s="32"/>
      <c r="XO32" s="32"/>
      <c r="XP32" s="32"/>
      <c r="XQ32" s="32"/>
      <c r="XR32" s="32"/>
      <c r="XS32" s="32"/>
      <c r="XT32" s="32"/>
      <c r="XU32" s="32"/>
      <c r="XV32" s="32"/>
      <c r="XW32" s="32"/>
      <c r="XX32" s="32"/>
      <c r="XY32" s="32"/>
      <c r="XZ32" s="32"/>
      <c r="YA32" s="32"/>
      <c r="YB32" s="32"/>
      <c r="YC32" s="32"/>
      <c r="YD32" s="32"/>
      <c r="YE32" s="32"/>
      <c r="YF32" s="32"/>
      <c r="YG32" s="32"/>
      <c r="YH32" s="32"/>
      <c r="YI32" s="32"/>
      <c r="YJ32" s="32"/>
      <c r="YK32" s="32"/>
      <c r="YL32" s="32"/>
      <c r="YM32" s="32"/>
      <c r="YN32" s="32"/>
      <c r="YO32" s="32"/>
      <c r="YP32" s="32"/>
      <c r="YQ32" s="32"/>
      <c r="YR32" s="32"/>
      <c r="YS32" s="32"/>
      <c r="YT32" s="32"/>
      <c r="YU32" s="32"/>
      <c r="YV32" s="32"/>
      <c r="YW32" s="32"/>
      <c r="YX32" s="32"/>
      <c r="YY32" s="32"/>
      <c r="YZ32" s="32"/>
      <c r="ZA32" s="32"/>
      <c r="ZB32" s="32"/>
      <c r="ZC32" s="32"/>
      <c r="ZD32" s="32"/>
      <c r="ZE32" s="32"/>
      <c r="ZF32" s="32"/>
      <c r="ZG32" s="32"/>
      <c r="ZH32" s="32"/>
      <c r="ZI32" s="32"/>
      <c r="ZJ32" s="32"/>
      <c r="ZK32" s="32"/>
      <c r="ZL32" s="32"/>
      <c r="ZM32" s="32"/>
      <c r="ZN32" s="32"/>
      <c r="ZO32" s="32"/>
      <c r="ZP32" s="32"/>
      <c r="ZQ32" s="32"/>
      <c r="ZR32" s="32"/>
      <c r="ZS32" s="32"/>
      <c r="ZT32" s="32"/>
      <c r="ZU32" s="32"/>
      <c r="ZV32" s="32"/>
      <c r="ZW32" s="32"/>
      <c r="ZX32" s="32"/>
      <c r="ZY32" s="32"/>
      <c r="ZZ32" s="32"/>
      <c r="AAA32" s="32"/>
      <c r="AAB32" s="32"/>
      <c r="AAC32" s="32"/>
      <c r="AAD32" s="32"/>
      <c r="AAE32" s="32"/>
      <c r="AAF32" s="32"/>
      <c r="AAG32" s="32"/>
      <c r="AAH32" s="32"/>
      <c r="AAI32" s="32"/>
      <c r="AAJ32" s="32"/>
      <c r="AAK32" s="32"/>
      <c r="AAL32" s="32"/>
      <c r="AAM32" s="32"/>
      <c r="AAN32" s="32"/>
      <c r="AAO32" s="32"/>
      <c r="AAP32" s="32"/>
      <c r="AAQ32" s="32"/>
      <c r="AAR32" s="32"/>
      <c r="AAS32" s="32"/>
      <c r="AAT32" s="32"/>
      <c r="AAU32" s="32"/>
      <c r="AAV32" s="32"/>
      <c r="AAW32" s="32"/>
      <c r="AAX32" s="32"/>
      <c r="AAY32" s="32"/>
      <c r="AAZ32" s="32"/>
      <c r="ABA32" s="32"/>
      <c r="ABB32" s="32"/>
      <c r="ABC32" s="32"/>
      <c r="ABD32" s="32"/>
      <c r="ABE32" s="32"/>
      <c r="ABF32" s="32"/>
      <c r="ABG32" s="32"/>
      <c r="ABH32" s="32"/>
      <c r="ABI32" s="32"/>
      <c r="ABJ32" s="32"/>
      <c r="ABK32" s="32"/>
      <c r="ABL32" s="32"/>
      <c r="ABM32" s="32"/>
      <c r="ABN32" s="32"/>
      <c r="ABO32" s="32"/>
      <c r="ABP32" s="32"/>
      <c r="ABQ32" s="32"/>
      <c r="ABR32" s="32"/>
      <c r="ABS32" s="32"/>
      <c r="ABT32" s="32"/>
      <c r="ABU32" s="32"/>
      <c r="ABV32" s="32"/>
      <c r="ABW32" s="32"/>
      <c r="ABX32" s="32"/>
      <c r="ABY32" s="32"/>
      <c r="ABZ32" s="32"/>
      <c r="ACA32" s="32"/>
      <c r="ACB32" s="32"/>
      <c r="ACC32" s="32"/>
      <c r="ACD32" s="32"/>
      <c r="ACE32" s="32"/>
      <c r="ACF32" s="32"/>
      <c r="ACG32" s="32"/>
      <c r="ACH32" s="32"/>
      <c r="ACI32" s="32"/>
      <c r="ACJ32" s="32"/>
      <c r="ACK32" s="32"/>
      <c r="ACL32" s="32"/>
      <c r="ACM32" s="32"/>
      <c r="ACN32" s="32"/>
      <c r="ACO32" s="32"/>
      <c r="ACP32" s="32"/>
      <c r="ACQ32" s="32"/>
      <c r="ACR32" s="32"/>
      <c r="ACS32" s="32"/>
      <c r="ACT32" s="32"/>
      <c r="ACU32" s="32"/>
      <c r="ACV32" s="32"/>
      <c r="ACW32" s="32"/>
      <c r="ACX32" s="32"/>
      <c r="ACY32" s="32"/>
      <c r="ACZ32" s="32"/>
      <c r="ADA32" s="32"/>
      <c r="ADB32" s="32"/>
      <c r="ADC32" s="32"/>
      <c r="ADD32" s="32"/>
      <c r="ADE32" s="32"/>
      <c r="ADF32" s="32"/>
      <c r="ADG32" s="32"/>
    </row>
    <row r="33" spans="1:26" s="205" customFormat="1" ht="14.4" thickBot="1" x14ac:dyDescent="0.35">
      <c r="A33" s="36"/>
      <c r="B33" s="203" t="s">
        <v>19</v>
      </c>
      <c r="C33" s="204"/>
      <c r="D33" s="204"/>
      <c r="E33" s="204"/>
      <c r="F33" s="204"/>
      <c r="G33" s="204"/>
      <c r="H33" s="204"/>
      <c r="I33" s="204"/>
      <c r="J33" s="204"/>
      <c r="K33" s="204"/>
      <c r="L33" s="204"/>
      <c r="M33" s="204"/>
      <c r="N33" s="204"/>
      <c r="O33" s="204"/>
      <c r="P33" s="204"/>
      <c r="Q33" s="204"/>
      <c r="R33" s="204"/>
      <c r="S33" s="204"/>
      <c r="T33" s="204"/>
      <c r="U33" s="204"/>
      <c r="V33" s="204"/>
      <c r="W33" s="204"/>
      <c r="X33" s="204"/>
      <c r="Y33" s="204"/>
      <c r="Z33" s="204"/>
    </row>
    <row r="34" spans="1:26" s="205" customFormat="1" ht="409.6" x14ac:dyDescent="0.3">
      <c r="A34" s="37"/>
      <c r="B34" s="38">
        <v>7</v>
      </c>
      <c r="C34" s="39" t="s">
        <v>22</v>
      </c>
      <c r="D34" s="92" t="s">
        <v>202</v>
      </c>
      <c r="E34" s="92" t="s">
        <v>203</v>
      </c>
      <c r="F34" s="92" t="s">
        <v>204</v>
      </c>
      <c r="G34" s="92" t="s">
        <v>204</v>
      </c>
      <c r="H34" s="92" t="s">
        <v>205</v>
      </c>
      <c r="I34" s="92" t="s">
        <v>206</v>
      </c>
      <c r="J34" s="92" t="s">
        <v>207</v>
      </c>
      <c r="K34" s="92" t="s">
        <v>208</v>
      </c>
      <c r="L34" s="92" t="s">
        <v>208</v>
      </c>
      <c r="M34" s="92" t="s">
        <v>208</v>
      </c>
      <c r="N34" s="92" t="s">
        <v>209</v>
      </c>
      <c r="O34" s="92" t="s">
        <v>210</v>
      </c>
      <c r="P34" s="92" t="s">
        <v>209</v>
      </c>
      <c r="Q34" s="92" t="s">
        <v>209</v>
      </c>
      <c r="R34" s="92" t="s">
        <v>209</v>
      </c>
      <c r="S34" s="92" t="s">
        <v>209</v>
      </c>
      <c r="T34" s="92" t="s">
        <v>210</v>
      </c>
      <c r="U34" s="92" t="s">
        <v>211</v>
      </c>
      <c r="V34" s="92" t="s">
        <v>211</v>
      </c>
      <c r="W34" s="92" t="s">
        <v>212</v>
      </c>
      <c r="X34" s="92" t="s">
        <v>210</v>
      </c>
      <c r="Y34" s="92" t="s">
        <v>213</v>
      </c>
      <c r="Z34" s="92" t="s">
        <v>214</v>
      </c>
    </row>
    <row r="35" spans="1:26" s="205" customFormat="1" ht="28.2" thickBot="1" x14ac:dyDescent="0.35">
      <c r="A35" s="37"/>
      <c r="B35" s="206">
        <v>0</v>
      </c>
      <c r="C35" s="41" t="s">
        <v>23</v>
      </c>
      <c r="D35" s="93" t="s">
        <v>48</v>
      </c>
      <c r="E35" s="93" t="s">
        <v>48</v>
      </c>
      <c r="F35" s="93" t="s">
        <v>48</v>
      </c>
      <c r="G35" s="93" t="s">
        <v>48</v>
      </c>
      <c r="H35" s="93" t="s">
        <v>48</v>
      </c>
      <c r="I35" s="93" t="s">
        <v>48</v>
      </c>
      <c r="J35" s="93" t="s">
        <v>48</v>
      </c>
      <c r="K35" s="93" t="s">
        <v>48</v>
      </c>
      <c r="L35" s="93" t="s">
        <v>48</v>
      </c>
      <c r="M35" s="93" t="s">
        <v>48</v>
      </c>
      <c r="N35" s="93" t="s">
        <v>48</v>
      </c>
      <c r="O35" s="93" t="s">
        <v>48</v>
      </c>
      <c r="P35" s="93" t="s">
        <v>48</v>
      </c>
      <c r="Q35" s="93" t="s">
        <v>48</v>
      </c>
      <c r="R35" s="93" t="s">
        <v>48</v>
      </c>
      <c r="S35" s="93" t="s">
        <v>48</v>
      </c>
      <c r="T35" s="93" t="s">
        <v>48</v>
      </c>
      <c r="U35" s="93" t="s">
        <v>48</v>
      </c>
      <c r="V35" s="93" t="s">
        <v>48</v>
      </c>
      <c r="W35" s="93" t="s">
        <v>48</v>
      </c>
      <c r="X35" s="93" t="s">
        <v>48</v>
      </c>
      <c r="Y35" s="93" t="s">
        <v>213</v>
      </c>
      <c r="Z35" s="93" t="s">
        <v>48</v>
      </c>
    </row>
    <row r="36" spans="1:26" s="205" customFormat="1" ht="262.2" x14ac:dyDescent="0.3">
      <c r="A36" s="37"/>
      <c r="B36" s="207">
        <v>1</v>
      </c>
      <c r="C36" s="207" t="s">
        <v>25</v>
      </c>
      <c r="D36" s="94" t="s">
        <v>48</v>
      </c>
      <c r="E36" s="94" t="s">
        <v>48</v>
      </c>
      <c r="F36" s="94" t="s">
        <v>48</v>
      </c>
      <c r="G36" s="94" t="s">
        <v>48</v>
      </c>
      <c r="H36" s="94" t="s">
        <v>48</v>
      </c>
      <c r="I36" s="94" t="s">
        <v>48</v>
      </c>
      <c r="J36" s="94" t="s">
        <v>48</v>
      </c>
      <c r="K36" s="94" t="s">
        <v>48</v>
      </c>
      <c r="L36" s="94" t="s">
        <v>48</v>
      </c>
      <c r="M36" s="94" t="s">
        <v>48</v>
      </c>
      <c r="N36" s="94" t="s">
        <v>48</v>
      </c>
      <c r="O36" s="94" t="s">
        <v>48</v>
      </c>
      <c r="P36" s="94" t="s">
        <v>48</v>
      </c>
      <c r="Q36" s="94" t="s">
        <v>48</v>
      </c>
      <c r="R36" s="94" t="s">
        <v>48</v>
      </c>
      <c r="S36" s="94" t="s">
        <v>48</v>
      </c>
      <c r="T36" s="94" t="s">
        <v>48</v>
      </c>
      <c r="U36" s="94" t="s">
        <v>48</v>
      </c>
      <c r="V36" s="94" t="s">
        <v>48</v>
      </c>
      <c r="W36" s="94" t="s">
        <v>48</v>
      </c>
      <c r="X36" s="94" t="s">
        <v>48</v>
      </c>
      <c r="Y36" s="94" t="s">
        <v>213</v>
      </c>
      <c r="Z36" s="94" t="s">
        <v>215</v>
      </c>
    </row>
    <row r="37" spans="1:26" s="205" customFormat="1" ht="28.2" thickBot="1" x14ac:dyDescent="0.35">
      <c r="A37" s="37"/>
      <c r="B37" s="208">
        <v>0</v>
      </c>
      <c r="C37" s="208" t="s">
        <v>26</v>
      </c>
      <c r="D37" s="95" t="s">
        <v>48</v>
      </c>
      <c r="E37" s="95" t="s">
        <v>48</v>
      </c>
      <c r="F37" s="95" t="s">
        <v>48</v>
      </c>
      <c r="G37" s="95" t="s">
        <v>48</v>
      </c>
      <c r="H37" s="95" t="s">
        <v>48</v>
      </c>
      <c r="I37" s="95" t="s">
        <v>48</v>
      </c>
      <c r="J37" s="95" t="s">
        <v>48</v>
      </c>
      <c r="K37" s="95" t="s">
        <v>48</v>
      </c>
      <c r="L37" s="95" t="s">
        <v>48</v>
      </c>
      <c r="M37" s="95" t="s">
        <v>48</v>
      </c>
      <c r="N37" s="95" t="s">
        <v>48</v>
      </c>
      <c r="O37" s="95" t="s">
        <v>48</v>
      </c>
      <c r="P37" s="95" t="s">
        <v>48</v>
      </c>
      <c r="Q37" s="95" t="s">
        <v>48</v>
      </c>
      <c r="R37" s="95" t="s">
        <v>48</v>
      </c>
      <c r="S37" s="95" t="s">
        <v>48</v>
      </c>
      <c r="T37" s="95" t="s">
        <v>48</v>
      </c>
      <c r="U37" s="95" t="s">
        <v>48</v>
      </c>
      <c r="V37" s="95" t="s">
        <v>48</v>
      </c>
      <c r="W37" s="95" t="s">
        <v>48</v>
      </c>
      <c r="X37" s="95" t="s">
        <v>48</v>
      </c>
      <c r="Y37" s="95" t="s">
        <v>213</v>
      </c>
      <c r="Z37" s="95" t="s">
        <v>48</v>
      </c>
    </row>
    <row r="38" spans="1:26" s="205" customFormat="1" ht="28.2" thickBot="1" x14ac:dyDescent="0.35">
      <c r="A38" s="37"/>
      <c r="B38" s="38">
        <v>0</v>
      </c>
      <c r="C38" s="39" t="s">
        <v>27</v>
      </c>
      <c r="D38" s="92" t="s">
        <v>48</v>
      </c>
      <c r="E38" s="92" t="s">
        <v>48</v>
      </c>
      <c r="F38" s="92" t="s">
        <v>48</v>
      </c>
      <c r="G38" s="92" t="s">
        <v>48</v>
      </c>
      <c r="H38" s="92" t="s">
        <v>48</v>
      </c>
      <c r="I38" s="92" t="s">
        <v>48</v>
      </c>
      <c r="J38" s="92" t="s">
        <v>48</v>
      </c>
      <c r="K38" s="92" t="s">
        <v>48</v>
      </c>
      <c r="L38" s="92" t="s">
        <v>48</v>
      </c>
      <c r="M38" s="92" t="s">
        <v>48</v>
      </c>
      <c r="N38" s="92" t="s">
        <v>48</v>
      </c>
      <c r="O38" s="92" t="s">
        <v>48</v>
      </c>
      <c r="P38" s="92" t="s">
        <v>48</v>
      </c>
      <c r="Q38" s="92" t="s">
        <v>48</v>
      </c>
      <c r="R38" s="92" t="s">
        <v>48</v>
      </c>
      <c r="S38" s="92" t="s">
        <v>48</v>
      </c>
      <c r="T38" s="92" t="s">
        <v>48</v>
      </c>
      <c r="U38" s="92" t="s">
        <v>48</v>
      </c>
      <c r="V38" s="92" t="s">
        <v>48</v>
      </c>
      <c r="W38" s="92" t="s">
        <v>48</v>
      </c>
      <c r="X38" s="92" t="s">
        <v>48</v>
      </c>
      <c r="Y38" s="92" t="s">
        <v>213</v>
      </c>
      <c r="Z38" s="92" t="s">
        <v>48</v>
      </c>
    </row>
    <row r="39" spans="1:26" s="205" customFormat="1" ht="28.2" thickBot="1" x14ac:dyDescent="0.35">
      <c r="A39" s="37"/>
      <c r="B39" s="40">
        <v>0</v>
      </c>
      <c r="C39" s="41" t="s">
        <v>28</v>
      </c>
      <c r="D39" s="93" t="s">
        <v>48</v>
      </c>
      <c r="E39" s="93" t="s">
        <v>48</v>
      </c>
      <c r="F39" s="93" t="s">
        <v>48</v>
      </c>
      <c r="G39" s="93" t="s">
        <v>48</v>
      </c>
      <c r="H39" s="92" t="s">
        <v>48</v>
      </c>
      <c r="I39" s="93" t="s">
        <v>48</v>
      </c>
      <c r="J39" s="93" t="s">
        <v>48</v>
      </c>
      <c r="K39" s="93" t="s">
        <v>48</v>
      </c>
      <c r="L39" s="93" t="s">
        <v>48</v>
      </c>
      <c r="M39" s="93" t="s">
        <v>48</v>
      </c>
      <c r="N39" s="93" t="s">
        <v>48</v>
      </c>
      <c r="O39" s="93" t="s">
        <v>48</v>
      </c>
      <c r="P39" s="93" t="s">
        <v>48</v>
      </c>
      <c r="Q39" s="93" t="s">
        <v>48</v>
      </c>
      <c r="R39" s="93" t="s">
        <v>48</v>
      </c>
      <c r="S39" s="93" t="s">
        <v>48</v>
      </c>
      <c r="T39" s="93" t="s">
        <v>48</v>
      </c>
      <c r="U39" s="93" t="s">
        <v>48</v>
      </c>
      <c r="V39" s="93" t="s">
        <v>48</v>
      </c>
      <c r="W39" s="93" t="s">
        <v>48</v>
      </c>
      <c r="X39" s="93" t="s">
        <v>48</v>
      </c>
      <c r="Y39" s="93" t="s">
        <v>213</v>
      </c>
      <c r="Z39" s="93" t="s">
        <v>48</v>
      </c>
    </row>
    <row r="40" spans="1:26" s="205" customFormat="1" ht="409.6" x14ac:dyDescent="0.3">
      <c r="A40" s="37"/>
      <c r="B40" s="43">
        <v>11</v>
      </c>
      <c r="C40" s="43" t="s">
        <v>29</v>
      </c>
      <c r="D40" s="96" t="s">
        <v>48</v>
      </c>
      <c r="E40" s="96" t="s">
        <v>216</v>
      </c>
      <c r="F40" s="96" t="s">
        <v>48</v>
      </c>
      <c r="G40" s="96" t="s">
        <v>48</v>
      </c>
      <c r="H40" s="96" t="s">
        <v>217</v>
      </c>
      <c r="I40" s="96" t="s">
        <v>218</v>
      </c>
      <c r="J40" s="96" t="s">
        <v>219</v>
      </c>
      <c r="K40" s="96" t="s">
        <v>220</v>
      </c>
      <c r="L40" s="96" t="s">
        <v>221</v>
      </c>
      <c r="M40" s="96" t="s">
        <v>222</v>
      </c>
      <c r="N40" s="96" t="s">
        <v>219</v>
      </c>
      <c r="O40" s="96" t="s">
        <v>223</v>
      </c>
      <c r="P40" s="96" t="s">
        <v>224</v>
      </c>
      <c r="Q40" s="96" t="s">
        <v>225</v>
      </c>
      <c r="R40" s="96" t="s">
        <v>216</v>
      </c>
      <c r="S40" s="96" t="s">
        <v>226</v>
      </c>
      <c r="T40" s="96" t="s">
        <v>227</v>
      </c>
      <c r="U40" s="96" t="s">
        <v>227</v>
      </c>
      <c r="V40" s="96" t="s">
        <v>227</v>
      </c>
      <c r="W40" s="96" t="s">
        <v>228</v>
      </c>
      <c r="X40" s="96" t="s">
        <v>229</v>
      </c>
      <c r="Y40" s="96" t="s">
        <v>213</v>
      </c>
      <c r="Z40" s="96" t="s">
        <v>230</v>
      </c>
    </row>
    <row r="41" spans="1:26" s="205" customFormat="1" ht="55.8" thickBot="1" x14ac:dyDescent="0.35">
      <c r="A41" s="37"/>
      <c r="B41" s="209">
        <v>4</v>
      </c>
      <c r="C41" s="209" t="s">
        <v>30</v>
      </c>
      <c r="D41" s="97" t="s">
        <v>48</v>
      </c>
      <c r="E41" s="97" t="s">
        <v>48</v>
      </c>
      <c r="F41" s="97" t="s">
        <v>48</v>
      </c>
      <c r="G41" s="97" t="s">
        <v>48</v>
      </c>
      <c r="H41" s="97" t="s">
        <v>231</v>
      </c>
      <c r="I41" s="97" t="s">
        <v>232</v>
      </c>
      <c r="J41" s="97"/>
      <c r="K41" s="97" t="s">
        <v>231</v>
      </c>
      <c r="L41" s="97" t="s">
        <v>231</v>
      </c>
      <c r="M41" s="97" t="s">
        <v>231</v>
      </c>
      <c r="N41" s="97" t="s">
        <v>48</v>
      </c>
      <c r="O41" s="97" t="s">
        <v>48</v>
      </c>
      <c r="P41" s="97" t="s">
        <v>48</v>
      </c>
      <c r="Q41" s="97" t="s">
        <v>233</v>
      </c>
      <c r="R41" s="97" t="s">
        <v>234</v>
      </c>
      <c r="S41" s="97" t="s">
        <v>234</v>
      </c>
      <c r="T41" s="97" t="s">
        <v>48</v>
      </c>
      <c r="U41" s="97" t="s">
        <v>48</v>
      </c>
      <c r="V41" s="97" t="s">
        <v>48</v>
      </c>
      <c r="W41" s="97" t="s">
        <v>235</v>
      </c>
      <c r="X41" s="97" t="s">
        <v>48</v>
      </c>
      <c r="Y41" s="97" t="s">
        <v>213</v>
      </c>
      <c r="Z41" s="97" t="s">
        <v>48</v>
      </c>
    </row>
    <row r="42" spans="1:26" s="205" customFormat="1" ht="409.6" x14ac:dyDescent="0.3">
      <c r="A42" s="37">
        <v>19</v>
      </c>
      <c r="B42" s="42">
        <v>19</v>
      </c>
      <c r="C42" s="210" t="s">
        <v>31</v>
      </c>
      <c r="D42" s="91" t="s">
        <v>48</v>
      </c>
      <c r="E42" s="91" t="s">
        <v>48</v>
      </c>
      <c r="F42" s="91" t="s">
        <v>48</v>
      </c>
      <c r="G42" s="91" t="s">
        <v>48</v>
      </c>
      <c r="H42" s="91" t="s">
        <v>48</v>
      </c>
      <c r="I42" s="91" t="s">
        <v>48</v>
      </c>
      <c r="J42" s="91" t="s">
        <v>48</v>
      </c>
      <c r="K42" s="91" t="s">
        <v>48</v>
      </c>
      <c r="L42" s="91" t="s">
        <v>48</v>
      </c>
      <c r="M42" s="91" t="s">
        <v>48</v>
      </c>
      <c r="N42" s="91" t="s">
        <v>236</v>
      </c>
      <c r="O42" s="91" t="s">
        <v>237</v>
      </c>
      <c r="P42" s="91" t="s">
        <v>238</v>
      </c>
      <c r="Q42" s="91" t="s">
        <v>239</v>
      </c>
      <c r="R42" s="91" t="s">
        <v>240</v>
      </c>
      <c r="S42" s="91" t="s">
        <v>241</v>
      </c>
      <c r="T42" s="91" t="s">
        <v>242</v>
      </c>
      <c r="U42" s="91" t="s">
        <v>243</v>
      </c>
      <c r="V42" s="91" t="s">
        <v>244</v>
      </c>
      <c r="W42" s="91" t="s">
        <v>245</v>
      </c>
      <c r="X42" s="91" t="s">
        <v>246</v>
      </c>
      <c r="Y42" s="91" t="s">
        <v>213</v>
      </c>
      <c r="Z42" s="91" t="s">
        <v>247</v>
      </c>
    </row>
    <row r="43" spans="1:26" s="205" customFormat="1" ht="42" thickBot="1" x14ac:dyDescent="0.35">
      <c r="A43" s="37"/>
      <c r="B43" s="211">
        <v>1</v>
      </c>
      <c r="C43" s="212" t="s">
        <v>32</v>
      </c>
      <c r="D43" s="100" t="s">
        <v>48</v>
      </c>
      <c r="E43" s="100" t="s">
        <v>48</v>
      </c>
      <c r="F43" s="100" t="s">
        <v>48</v>
      </c>
      <c r="G43" s="100" t="s">
        <v>48</v>
      </c>
      <c r="H43" s="100" t="s">
        <v>48</v>
      </c>
      <c r="I43" s="100" t="s">
        <v>48</v>
      </c>
      <c r="J43" s="100" t="s">
        <v>48</v>
      </c>
      <c r="K43" s="100" t="s">
        <v>48</v>
      </c>
      <c r="L43" s="100" t="s">
        <v>48</v>
      </c>
      <c r="M43" s="100" t="s">
        <v>48</v>
      </c>
      <c r="N43" s="100" t="s">
        <v>48</v>
      </c>
      <c r="O43" s="100" t="s">
        <v>48</v>
      </c>
      <c r="P43" s="100" t="s">
        <v>48</v>
      </c>
      <c r="Q43" s="100" t="s">
        <v>48</v>
      </c>
      <c r="R43" s="100"/>
      <c r="S43" s="100" t="s">
        <v>48</v>
      </c>
      <c r="T43" s="100" t="s">
        <v>48</v>
      </c>
      <c r="U43" s="100" t="s">
        <v>48</v>
      </c>
      <c r="V43" s="100" t="s">
        <v>48</v>
      </c>
      <c r="W43" s="100" t="s">
        <v>235</v>
      </c>
      <c r="X43" s="100" t="s">
        <v>48</v>
      </c>
      <c r="Y43" s="100" t="s">
        <v>213</v>
      </c>
      <c r="Z43" s="100" t="s">
        <v>48</v>
      </c>
    </row>
    <row r="44" spans="1:26" s="205" customFormat="1" ht="409.6" x14ac:dyDescent="0.3">
      <c r="A44" s="37"/>
      <c r="B44" s="43">
        <v>13</v>
      </c>
      <c r="C44" s="43" t="s">
        <v>33</v>
      </c>
      <c r="D44" s="96" t="s">
        <v>48</v>
      </c>
      <c r="E44" s="96" t="s">
        <v>48</v>
      </c>
      <c r="F44" s="96" t="s">
        <v>48</v>
      </c>
      <c r="G44" s="96" t="s">
        <v>48</v>
      </c>
      <c r="H44" s="96" t="s">
        <v>48</v>
      </c>
      <c r="I44" s="96" t="s">
        <v>48</v>
      </c>
      <c r="J44" s="96" t="s">
        <v>48</v>
      </c>
      <c r="K44" s="96" t="s">
        <v>48</v>
      </c>
      <c r="L44" s="96" t="s">
        <v>48</v>
      </c>
      <c r="M44" s="96" t="s">
        <v>48</v>
      </c>
      <c r="N44" s="96" t="s">
        <v>48</v>
      </c>
      <c r="O44" s="96" t="s">
        <v>48</v>
      </c>
      <c r="P44" s="96" t="s">
        <v>48</v>
      </c>
      <c r="Q44" s="96" t="s">
        <v>248</v>
      </c>
      <c r="R44" s="96" t="s">
        <v>48</v>
      </c>
      <c r="S44" s="96" t="s">
        <v>48</v>
      </c>
      <c r="T44" s="96" t="s">
        <v>249</v>
      </c>
      <c r="U44" s="96" t="s">
        <v>48</v>
      </c>
      <c r="V44" s="96" t="s">
        <v>48</v>
      </c>
      <c r="W44" s="96" t="s">
        <v>250</v>
      </c>
      <c r="X44" s="96" t="s">
        <v>251</v>
      </c>
      <c r="Y44" s="96" t="s">
        <v>213</v>
      </c>
      <c r="Z44" s="96" t="s">
        <v>252</v>
      </c>
    </row>
    <row r="45" spans="1:26" s="205" customFormat="1" ht="42" thickBot="1" x14ac:dyDescent="0.35">
      <c r="A45" s="37"/>
      <c r="B45" s="209">
        <v>1</v>
      </c>
      <c r="C45" s="209" t="s">
        <v>34</v>
      </c>
      <c r="D45" s="97" t="s">
        <v>48</v>
      </c>
      <c r="E45" s="97" t="s">
        <v>48</v>
      </c>
      <c r="F45" s="97" t="s">
        <v>48</v>
      </c>
      <c r="G45" s="97" t="s">
        <v>48</v>
      </c>
      <c r="H45" s="97" t="s">
        <v>48</v>
      </c>
      <c r="I45" s="97" t="s">
        <v>48</v>
      </c>
      <c r="J45" s="97" t="s">
        <v>48</v>
      </c>
      <c r="K45" s="97" t="s">
        <v>48</v>
      </c>
      <c r="L45" s="97" t="s">
        <v>48</v>
      </c>
      <c r="M45" s="97" t="s">
        <v>48</v>
      </c>
      <c r="N45" s="97" t="s">
        <v>48</v>
      </c>
      <c r="O45" s="97" t="s">
        <v>48</v>
      </c>
      <c r="P45" s="97" t="s">
        <v>48</v>
      </c>
      <c r="Q45" s="97" t="s">
        <v>48</v>
      </c>
      <c r="R45" s="97"/>
      <c r="S45" s="97" t="s">
        <v>48</v>
      </c>
      <c r="T45" s="97" t="s">
        <v>48</v>
      </c>
      <c r="U45" s="97" t="s">
        <v>48</v>
      </c>
      <c r="V45" s="97" t="s">
        <v>48</v>
      </c>
      <c r="W45" s="97" t="s">
        <v>235</v>
      </c>
      <c r="X45" s="97" t="s">
        <v>235</v>
      </c>
      <c r="Y45" s="97" t="s">
        <v>213</v>
      </c>
      <c r="Z45" s="97" t="s">
        <v>48</v>
      </c>
    </row>
    <row r="46" spans="1:26" s="205" customFormat="1" ht="27.6" customHeight="1" x14ac:dyDescent="0.3">
      <c r="A46" s="37"/>
      <c r="B46" s="42">
        <v>0</v>
      </c>
      <c r="C46" s="210" t="s">
        <v>35</v>
      </c>
      <c r="D46" s="91" t="s">
        <v>48</v>
      </c>
      <c r="E46" s="91" t="s">
        <v>48</v>
      </c>
      <c r="F46" s="91" t="s">
        <v>48</v>
      </c>
      <c r="G46" s="91" t="s">
        <v>48</v>
      </c>
      <c r="H46" s="91" t="s">
        <v>48</v>
      </c>
      <c r="I46" s="91" t="s">
        <v>48</v>
      </c>
      <c r="J46" s="91" t="s">
        <v>48</v>
      </c>
      <c r="K46" s="91" t="s">
        <v>48</v>
      </c>
      <c r="L46" s="91" t="s">
        <v>48</v>
      </c>
      <c r="M46" s="91" t="s">
        <v>48</v>
      </c>
      <c r="N46" s="91" t="s">
        <v>48</v>
      </c>
      <c r="O46" s="91" t="s">
        <v>48</v>
      </c>
      <c r="P46" s="91" t="s">
        <v>48</v>
      </c>
      <c r="Q46" s="91" t="s">
        <v>48</v>
      </c>
      <c r="R46" s="91" t="s">
        <v>48</v>
      </c>
      <c r="S46" s="91" t="s">
        <v>48</v>
      </c>
      <c r="T46" s="91" t="s">
        <v>48</v>
      </c>
      <c r="U46" s="91" t="s">
        <v>48</v>
      </c>
      <c r="V46" s="91" t="s">
        <v>48</v>
      </c>
      <c r="W46" s="91" t="s">
        <v>48</v>
      </c>
      <c r="X46" s="91" t="s">
        <v>48</v>
      </c>
      <c r="Y46" s="91" t="s">
        <v>213</v>
      </c>
      <c r="Z46" s="91" t="s">
        <v>48</v>
      </c>
    </row>
    <row r="47" spans="1:26" s="205" customFormat="1" ht="359.4" thickBot="1" x14ac:dyDescent="0.35">
      <c r="A47" s="37"/>
      <c r="B47" s="211">
        <v>5</v>
      </c>
      <c r="C47" s="212" t="s">
        <v>36</v>
      </c>
      <c r="D47" s="100" t="s">
        <v>253</v>
      </c>
      <c r="E47" s="100" t="s">
        <v>254</v>
      </c>
      <c r="F47" s="100" t="s">
        <v>48</v>
      </c>
      <c r="G47" s="100" t="s">
        <v>48</v>
      </c>
      <c r="H47" s="100" t="s">
        <v>255</v>
      </c>
      <c r="I47" s="100" t="s">
        <v>256</v>
      </c>
      <c r="J47" s="100" t="s">
        <v>257</v>
      </c>
      <c r="K47" s="100" t="s">
        <v>257</v>
      </c>
      <c r="L47" s="100" t="s">
        <v>258</v>
      </c>
      <c r="M47" s="100" t="s">
        <v>258</v>
      </c>
      <c r="N47" s="100" t="s">
        <v>259</v>
      </c>
      <c r="O47" s="100" t="s">
        <v>260</v>
      </c>
      <c r="P47" s="100" t="s">
        <v>261</v>
      </c>
      <c r="Q47" s="100" t="s">
        <v>260</v>
      </c>
      <c r="R47" s="100" t="s">
        <v>257</v>
      </c>
      <c r="S47" s="100" t="s">
        <v>260</v>
      </c>
      <c r="T47" s="100" t="s">
        <v>260</v>
      </c>
      <c r="U47" s="100" t="s">
        <v>260</v>
      </c>
      <c r="V47" s="100" t="s">
        <v>253</v>
      </c>
      <c r="W47" s="100" t="s">
        <v>253</v>
      </c>
      <c r="X47" s="100" t="s">
        <v>253</v>
      </c>
      <c r="Y47" s="100" t="s">
        <v>213</v>
      </c>
      <c r="Z47" s="100" t="s">
        <v>262</v>
      </c>
    </row>
    <row r="48" spans="1:26" s="205" customFormat="1" ht="28.95" customHeight="1" thickBot="1" x14ac:dyDescent="0.35">
      <c r="A48" s="37"/>
      <c r="B48" s="43">
        <v>0</v>
      </c>
      <c r="C48" s="43" t="s">
        <v>37</v>
      </c>
      <c r="D48" s="96" t="s">
        <v>48</v>
      </c>
      <c r="E48" s="96" t="s">
        <v>48</v>
      </c>
      <c r="F48" s="96" t="s">
        <v>48</v>
      </c>
      <c r="G48" s="96" t="s">
        <v>48</v>
      </c>
      <c r="H48" s="96" t="s">
        <v>48</v>
      </c>
      <c r="I48" s="96" t="s">
        <v>48</v>
      </c>
      <c r="J48" s="96" t="s">
        <v>48</v>
      </c>
      <c r="K48" s="96" t="s">
        <v>48</v>
      </c>
      <c r="L48" s="96"/>
      <c r="M48" s="96" t="s">
        <v>48</v>
      </c>
      <c r="N48" s="96" t="s">
        <v>48</v>
      </c>
      <c r="O48" s="96" t="s">
        <v>48</v>
      </c>
      <c r="P48" s="96" t="s">
        <v>48</v>
      </c>
      <c r="Q48" s="96" t="s">
        <v>48</v>
      </c>
      <c r="R48" s="96" t="s">
        <v>48</v>
      </c>
      <c r="S48" s="96" t="s">
        <v>48</v>
      </c>
      <c r="T48" s="96" t="s">
        <v>48</v>
      </c>
      <c r="U48" s="96" t="s">
        <v>48</v>
      </c>
      <c r="V48" s="96" t="s">
        <v>48</v>
      </c>
      <c r="W48" s="96" t="s">
        <v>48</v>
      </c>
      <c r="X48" s="96" t="s">
        <v>48</v>
      </c>
      <c r="Y48" s="96" t="s">
        <v>48</v>
      </c>
      <c r="Z48" s="96" t="s">
        <v>48</v>
      </c>
    </row>
    <row r="49" spans="1:26" s="205" customFormat="1" ht="262.8" thickBot="1" x14ac:dyDescent="0.35">
      <c r="A49" s="37"/>
      <c r="B49" s="209">
        <v>11</v>
      </c>
      <c r="C49" s="209" t="s">
        <v>38</v>
      </c>
      <c r="D49" s="97" t="s">
        <v>263</v>
      </c>
      <c r="E49" s="97" t="s">
        <v>264</v>
      </c>
      <c r="F49" s="97" t="s">
        <v>265</v>
      </c>
      <c r="G49" s="97" t="s">
        <v>266</v>
      </c>
      <c r="H49" s="97" t="s">
        <v>267</v>
      </c>
      <c r="I49" s="97" t="s">
        <v>265</v>
      </c>
      <c r="J49" s="97" t="s">
        <v>48</v>
      </c>
      <c r="K49" s="97" t="s">
        <v>268</v>
      </c>
      <c r="L49" s="97" t="s">
        <v>269</v>
      </c>
      <c r="M49" s="97" t="s">
        <v>268</v>
      </c>
      <c r="N49" s="97" t="s">
        <v>265</v>
      </c>
      <c r="O49" s="97" t="s">
        <v>265</v>
      </c>
      <c r="P49" s="97" t="s">
        <v>270</v>
      </c>
      <c r="Q49" s="97" t="s">
        <v>265</v>
      </c>
      <c r="R49" s="97" t="s">
        <v>48</v>
      </c>
      <c r="S49" s="97" t="s">
        <v>265</v>
      </c>
      <c r="T49" s="97" t="s">
        <v>265</v>
      </c>
      <c r="U49" s="97" t="s">
        <v>265</v>
      </c>
      <c r="V49" s="97" t="s">
        <v>48</v>
      </c>
      <c r="W49" s="96" t="s">
        <v>271</v>
      </c>
      <c r="X49" s="96" t="s">
        <v>272</v>
      </c>
      <c r="Y49" s="97" t="s">
        <v>213</v>
      </c>
      <c r="Z49" s="97" t="s">
        <v>48</v>
      </c>
    </row>
    <row r="50" spans="1:26" s="205" customFormat="1" ht="207" x14ac:dyDescent="0.3">
      <c r="A50" s="213"/>
      <c r="B50" s="42">
        <v>5</v>
      </c>
      <c r="C50" s="210" t="s">
        <v>39</v>
      </c>
      <c r="D50" s="91" t="s">
        <v>48</v>
      </c>
      <c r="E50" s="91" t="s">
        <v>48</v>
      </c>
      <c r="F50" s="91" t="s">
        <v>273</v>
      </c>
      <c r="G50" s="91"/>
      <c r="H50" s="91" t="s">
        <v>48</v>
      </c>
      <c r="I50" s="91" t="s">
        <v>274</v>
      </c>
      <c r="J50" s="91" t="s">
        <v>48</v>
      </c>
      <c r="K50" s="91" t="s">
        <v>48</v>
      </c>
      <c r="L50" s="91"/>
      <c r="M50" s="91" t="s">
        <v>48</v>
      </c>
      <c r="N50" s="91" t="s">
        <v>48</v>
      </c>
      <c r="O50" s="91" t="s">
        <v>48</v>
      </c>
      <c r="P50" s="91" t="s">
        <v>48</v>
      </c>
      <c r="Q50" s="91" t="s">
        <v>48</v>
      </c>
      <c r="R50" s="91" t="s">
        <v>48</v>
      </c>
      <c r="S50" s="91" t="s">
        <v>48</v>
      </c>
      <c r="T50" s="91" t="s">
        <v>48</v>
      </c>
      <c r="U50" s="91" t="s">
        <v>48</v>
      </c>
      <c r="V50" s="91" t="s">
        <v>48</v>
      </c>
      <c r="W50" s="91" t="s">
        <v>48</v>
      </c>
      <c r="X50" s="91" t="s">
        <v>48</v>
      </c>
      <c r="Y50" s="91" t="s">
        <v>213</v>
      </c>
      <c r="Z50" s="91" t="s">
        <v>275</v>
      </c>
    </row>
    <row r="51" spans="1:26" s="205" customFormat="1" ht="166.2" thickBot="1" x14ac:dyDescent="0.35">
      <c r="A51" s="37"/>
      <c r="B51" s="211">
        <v>6</v>
      </c>
      <c r="C51" s="212" t="s">
        <v>40</v>
      </c>
      <c r="D51" s="100" t="s">
        <v>48</v>
      </c>
      <c r="E51" s="100" t="s">
        <v>48</v>
      </c>
      <c r="F51" s="100" t="s">
        <v>276</v>
      </c>
      <c r="G51" s="100" t="s">
        <v>277</v>
      </c>
      <c r="H51" s="100" t="s">
        <v>48</v>
      </c>
      <c r="I51" s="100" t="s">
        <v>276</v>
      </c>
      <c r="J51" s="100" t="s">
        <v>48</v>
      </c>
      <c r="K51" s="100" t="s">
        <v>48</v>
      </c>
      <c r="L51" s="100" t="s">
        <v>278</v>
      </c>
      <c r="M51" s="100" t="s">
        <v>48</v>
      </c>
      <c r="N51" s="100" t="s">
        <v>279</v>
      </c>
      <c r="O51" s="100" t="s">
        <v>279</v>
      </c>
      <c r="P51" s="100" t="s">
        <v>280</v>
      </c>
      <c r="Q51" s="100" t="s">
        <v>276</v>
      </c>
      <c r="R51" s="100" t="s">
        <v>48</v>
      </c>
      <c r="S51" s="100" t="s">
        <v>276</v>
      </c>
      <c r="T51" s="100" t="s">
        <v>276</v>
      </c>
      <c r="U51" s="100" t="s">
        <v>276</v>
      </c>
      <c r="V51" s="100" t="s">
        <v>48</v>
      </c>
      <c r="W51" s="100" t="s">
        <v>281</v>
      </c>
      <c r="X51" s="100" t="s">
        <v>282</v>
      </c>
      <c r="Y51" s="100" t="s">
        <v>213</v>
      </c>
      <c r="Z51" s="100" t="s">
        <v>48</v>
      </c>
    </row>
    <row r="52" spans="1:26" s="205" customFormat="1" ht="409.6" thickBot="1" x14ac:dyDescent="0.35">
      <c r="A52" s="37"/>
      <c r="B52" s="214">
        <v>11</v>
      </c>
      <c r="C52" s="214" t="s">
        <v>13</v>
      </c>
      <c r="D52" s="214" t="s">
        <v>283</v>
      </c>
      <c r="E52" s="214" t="s">
        <v>48</v>
      </c>
      <c r="F52" s="214" t="s">
        <v>48</v>
      </c>
      <c r="G52" s="214" t="s">
        <v>48</v>
      </c>
      <c r="H52" s="214" t="s">
        <v>48</v>
      </c>
      <c r="I52" s="214" t="s">
        <v>48</v>
      </c>
      <c r="J52" s="214" t="s">
        <v>48</v>
      </c>
      <c r="K52" s="214" t="s">
        <v>48</v>
      </c>
      <c r="L52" s="214" t="s">
        <v>48</v>
      </c>
      <c r="M52" s="214" t="s">
        <v>48</v>
      </c>
      <c r="N52" s="214" t="s">
        <v>284</v>
      </c>
      <c r="O52" s="214" t="s">
        <v>284</v>
      </c>
      <c r="P52" s="214" t="s">
        <v>48</v>
      </c>
      <c r="Q52" s="214" t="s">
        <v>285</v>
      </c>
      <c r="R52" s="214" t="s">
        <v>48</v>
      </c>
      <c r="S52" s="214" t="s">
        <v>286</v>
      </c>
      <c r="T52" s="214" t="s">
        <v>48</v>
      </c>
      <c r="U52" s="214" t="s">
        <v>48</v>
      </c>
      <c r="V52" s="214" t="s">
        <v>48</v>
      </c>
      <c r="W52" s="214" t="s">
        <v>287</v>
      </c>
      <c r="X52" s="214" t="s">
        <v>48</v>
      </c>
      <c r="Y52" s="214" t="s">
        <v>213</v>
      </c>
      <c r="Z52" s="214" t="s">
        <v>48</v>
      </c>
    </row>
    <row r="53" spans="1:26" s="205" customFormat="1" ht="166.2" thickBot="1" x14ac:dyDescent="0.35">
      <c r="A53" s="37"/>
      <c r="B53" s="215">
        <v>14</v>
      </c>
      <c r="C53" s="216" t="s">
        <v>42</v>
      </c>
      <c r="D53" s="216" t="s">
        <v>288</v>
      </c>
      <c r="E53" s="216" t="s">
        <v>289</v>
      </c>
      <c r="F53" s="216" t="s">
        <v>48</v>
      </c>
      <c r="G53" s="216" t="s">
        <v>290</v>
      </c>
      <c r="H53" s="216" t="s">
        <v>291</v>
      </c>
      <c r="I53" s="216" t="s">
        <v>292</v>
      </c>
      <c r="J53" s="216" t="s">
        <v>293</v>
      </c>
      <c r="K53" s="216" t="s">
        <v>291</v>
      </c>
      <c r="L53" s="216" t="s">
        <v>294</v>
      </c>
      <c r="M53" s="216" t="s">
        <v>294</v>
      </c>
      <c r="N53" s="216" t="s">
        <v>295</v>
      </c>
      <c r="O53" s="216" t="s">
        <v>296</v>
      </c>
      <c r="P53" s="216" t="s">
        <v>297</v>
      </c>
      <c r="Q53" s="216" t="s">
        <v>296</v>
      </c>
      <c r="R53" s="216" t="s">
        <v>296</v>
      </c>
      <c r="S53" s="216" t="s">
        <v>298</v>
      </c>
      <c r="T53" s="216" t="s">
        <v>48</v>
      </c>
      <c r="U53" s="216" t="s">
        <v>48</v>
      </c>
      <c r="V53" s="216" t="s">
        <v>48</v>
      </c>
      <c r="W53" s="216" t="s">
        <v>299</v>
      </c>
      <c r="X53" s="216" t="s">
        <v>300</v>
      </c>
      <c r="Y53" s="216" t="s">
        <v>213</v>
      </c>
      <c r="Z53" s="216" t="s">
        <v>48</v>
      </c>
    </row>
    <row r="54" spans="1:26" s="205" customFormat="1" ht="13.8" x14ac:dyDescent="0.3">
      <c r="A54" s="37"/>
      <c r="B54" s="204"/>
      <c r="C54" s="204"/>
      <c r="D54" s="204"/>
      <c r="E54" s="204"/>
      <c r="F54" s="204"/>
      <c r="G54" s="204"/>
      <c r="H54" s="204"/>
      <c r="I54" s="204"/>
      <c r="J54" s="204"/>
      <c r="K54" s="204"/>
      <c r="L54" s="204"/>
      <c r="M54" s="204"/>
      <c r="N54" s="204"/>
      <c r="O54" s="204"/>
      <c r="P54" s="204"/>
      <c r="Q54" s="204"/>
      <c r="R54" s="204"/>
      <c r="S54" s="204"/>
      <c r="T54" s="204"/>
      <c r="U54" s="204"/>
      <c r="V54" s="204"/>
      <c r="W54" s="204" t="s">
        <v>301</v>
      </c>
      <c r="X54" s="204"/>
      <c r="Y54" s="204"/>
      <c r="Z54" s="204"/>
    </row>
    <row r="55" spans="1:26" s="106" customFormat="1" x14ac:dyDescent="0.3">
      <c r="B55" s="205"/>
      <c r="D55" s="217"/>
      <c r="E55" s="217"/>
      <c r="F55" s="217"/>
      <c r="G55" s="217"/>
      <c r="I55" s="137"/>
      <c r="O55" s="137"/>
    </row>
  </sheetData>
  <mergeCells count="8">
    <mergeCell ref="Q7:R7"/>
    <mergeCell ref="W7:Y7"/>
    <mergeCell ref="B10:B17"/>
    <mergeCell ref="B28:C30"/>
    <mergeCell ref="B31:C31"/>
    <mergeCell ref="D7:E7"/>
    <mergeCell ref="F7:G7"/>
    <mergeCell ref="H7:J7"/>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E0C406-A300-4D6C-8298-18865DB476F4}">
  <dimension ref="A1:AER53"/>
  <sheetViews>
    <sheetView showGridLines="0" zoomScale="80" zoomScaleNormal="80" workbookViewId="0">
      <selection activeCell="C48" sqref="C48"/>
    </sheetView>
  </sheetViews>
  <sheetFormatPr defaultColWidth="9.109375" defaultRowHeight="13.2" x14ac:dyDescent="0.25"/>
  <cols>
    <col min="1" max="1" width="1.109375" style="77" customWidth="1"/>
    <col min="2" max="2" width="19.88671875" style="77" customWidth="1"/>
    <col min="3" max="3" width="25.109375" style="77" customWidth="1"/>
    <col min="4" max="5" width="35.44140625" style="78" customWidth="1"/>
    <col min="6" max="6" width="46.109375" style="78" customWidth="1"/>
    <col min="7" max="14" width="35.44140625" style="78" customWidth="1"/>
    <col min="15" max="15" width="38.33203125" style="78" customWidth="1"/>
    <col min="16" max="16" width="49" style="78" customWidth="1"/>
    <col min="17" max="17" width="43.44140625" style="78" customWidth="1"/>
    <col min="18" max="16384" width="9.109375" style="77"/>
  </cols>
  <sheetData>
    <row r="1" spans="1:17" s="58" customFormat="1" ht="26.4" thickBot="1" x14ac:dyDescent="0.55000000000000004">
      <c r="A1" s="44" t="s">
        <v>75</v>
      </c>
      <c r="B1" s="75"/>
      <c r="C1" s="75"/>
      <c r="D1" s="76"/>
      <c r="E1" s="76"/>
      <c r="F1" s="76"/>
      <c r="G1" s="76"/>
      <c r="H1" s="76"/>
      <c r="I1" s="76"/>
      <c r="J1" s="76"/>
      <c r="K1" s="76"/>
      <c r="L1" s="76"/>
      <c r="M1" s="76"/>
      <c r="N1" s="76"/>
      <c r="O1" s="76"/>
      <c r="P1" s="76"/>
      <c r="Q1" s="76"/>
    </row>
    <row r="2" spans="1:17" ht="13.8" thickTop="1" x14ac:dyDescent="0.25"/>
    <row r="3" spans="1:17" x14ac:dyDescent="0.25">
      <c r="B3" s="218" t="s">
        <v>43</v>
      </c>
      <c r="C3" s="905" t="s">
        <v>302</v>
      </c>
      <c r="D3" s="906"/>
      <c r="E3" s="105"/>
      <c r="F3" s="105"/>
      <c r="G3" s="105"/>
      <c r="H3" s="105"/>
      <c r="I3" s="106"/>
      <c r="J3" s="106"/>
      <c r="K3" s="106"/>
      <c r="L3" s="106"/>
      <c r="M3" s="106"/>
      <c r="N3" s="106"/>
      <c r="O3" s="106"/>
      <c r="P3" s="106"/>
      <c r="Q3" s="106"/>
    </row>
    <row r="4" spans="1:17" x14ac:dyDescent="0.25">
      <c r="B4" s="219" t="s">
        <v>76</v>
      </c>
      <c r="C4" s="108">
        <v>8</v>
      </c>
      <c r="D4" s="220"/>
      <c r="E4" s="105"/>
      <c r="F4" s="105"/>
      <c r="G4" s="105"/>
      <c r="H4" s="105"/>
      <c r="I4" s="106"/>
      <c r="J4" s="106"/>
      <c r="K4" s="106"/>
      <c r="L4" s="106"/>
      <c r="M4" s="106"/>
      <c r="N4" s="106"/>
      <c r="O4" s="106"/>
      <c r="P4" s="106"/>
      <c r="Q4" s="106"/>
    </row>
    <row r="5" spans="1:17" x14ac:dyDescent="0.25">
      <c r="B5" s="221" t="s">
        <v>77</v>
      </c>
      <c r="C5" s="222" t="s">
        <v>303</v>
      </c>
      <c r="D5" s="223"/>
      <c r="E5" s="112"/>
      <c r="F5" s="112"/>
      <c r="G5" s="112"/>
      <c r="H5" s="112"/>
      <c r="I5" s="113"/>
      <c r="J5" s="113"/>
      <c r="K5" s="113"/>
      <c r="L5" s="113"/>
      <c r="M5" s="113"/>
      <c r="N5" s="113"/>
      <c r="O5" s="113"/>
      <c r="P5" s="113"/>
      <c r="Q5" s="113"/>
    </row>
    <row r="6" spans="1:17" s="78" customFormat="1" ht="13.8" thickBot="1" x14ac:dyDescent="0.3">
      <c r="B6" s="81"/>
      <c r="C6" s="81"/>
      <c r="D6" s="82"/>
      <c r="E6" s="82"/>
      <c r="F6" s="82"/>
      <c r="G6" s="82"/>
      <c r="H6" s="82"/>
      <c r="I6" s="82"/>
      <c r="J6" s="82"/>
      <c r="K6" s="82"/>
      <c r="L6" s="82"/>
      <c r="M6" s="82"/>
      <c r="N6" s="82"/>
      <c r="O6" s="82"/>
      <c r="P6" s="82"/>
      <c r="Q6" s="82"/>
    </row>
    <row r="7" spans="1:17" s="83" customFormat="1" ht="36.75" customHeight="1" thickBot="1" x14ac:dyDescent="0.3">
      <c r="B7" s="224" t="s">
        <v>79</v>
      </c>
      <c r="C7" s="225"/>
      <c r="D7" s="907" t="s">
        <v>304</v>
      </c>
      <c r="E7" s="908"/>
      <c r="F7" s="908"/>
      <c r="G7" s="908"/>
      <c r="H7" s="909"/>
      <c r="I7" s="907" t="s">
        <v>305</v>
      </c>
      <c r="J7" s="908"/>
      <c r="K7" s="909"/>
      <c r="L7" s="907" t="s">
        <v>306</v>
      </c>
      <c r="M7" s="908"/>
      <c r="N7" s="908"/>
      <c r="O7" s="909"/>
      <c r="P7" s="226" t="s">
        <v>307</v>
      </c>
      <c r="Q7" s="227" t="s">
        <v>308</v>
      </c>
    </row>
    <row r="8" spans="1:17" s="228" customFormat="1" ht="44.1" customHeight="1" x14ac:dyDescent="0.25">
      <c r="B8" s="910" t="s">
        <v>309</v>
      </c>
      <c r="C8" s="911"/>
      <c r="D8" s="229" t="s">
        <v>310</v>
      </c>
      <c r="E8" s="229" t="s">
        <v>311</v>
      </c>
      <c r="F8" s="229" t="s">
        <v>312</v>
      </c>
      <c r="G8" s="229" t="s">
        <v>313</v>
      </c>
      <c r="H8" s="229" t="s">
        <v>314</v>
      </c>
      <c r="I8" s="230" t="s">
        <v>315</v>
      </c>
      <c r="J8" s="230" t="s">
        <v>316</v>
      </c>
      <c r="K8" s="230" t="s">
        <v>317</v>
      </c>
      <c r="L8" s="231" t="s">
        <v>318</v>
      </c>
      <c r="M8" s="231" t="s">
        <v>319</v>
      </c>
      <c r="N8" s="231" t="s">
        <v>320</v>
      </c>
      <c r="O8" s="231" t="s">
        <v>321</v>
      </c>
      <c r="P8" s="232" t="s">
        <v>322</v>
      </c>
      <c r="Q8" s="232" t="s">
        <v>323</v>
      </c>
    </row>
    <row r="9" spans="1:17" s="78" customFormat="1" ht="233.7" customHeight="1" thickBot="1" x14ac:dyDescent="0.3">
      <c r="B9" s="903" t="s">
        <v>324</v>
      </c>
      <c r="C9" s="904"/>
      <c r="D9" s="233" t="s">
        <v>325</v>
      </c>
      <c r="E9" s="233" t="s">
        <v>326</v>
      </c>
      <c r="F9" s="233" t="s">
        <v>327</v>
      </c>
      <c r="G9" s="233" t="s">
        <v>328</v>
      </c>
      <c r="H9" s="233" t="s">
        <v>329</v>
      </c>
      <c r="I9" s="233" t="s">
        <v>330</v>
      </c>
      <c r="J9" s="233" t="s">
        <v>331</v>
      </c>
      <c r="K9" s="233" t="s">
        <v>332</v>
      </c>
      <c r="L9" s="233" t="s">
        <v>333</v>
      </c>
      <c r="M9" s="233" t="s">
        <v>334</v>
      </c>
      <c r="N9" s="233" t="s">
        <v>335</v>
      </c>
      <c r="O9" s="233" t="s">
        <v>336</v>
      </c>
      <c r="P9" s="233" t="s">
        <v>337</v>
      </c>
      <c r="Q9" s="233" t="s">
        <v>338</v>
      </c>
    </row>
    <row r="10" spans="1:17" s="45" customFormat="1" ht="57.75" customHeight="1" thickBot="1" x14ac:dyDescent="0.3">
      <c r="B10" s="891" t="s">
        <v>136</v>
      </c>
      <c r="C10" s="234" t="s">
        <v>339</v>
      </c>
      <c r="D10" s="235"/>
      <c r="E10" s="236" t="s">
        <v>340</v>
      </c>
      <c r="F10" s="236" t="s">
        <v>341</v>
      </c>
      <c r="G10" s="236" t="s">
        <v>342</v>
      </c>
      <c r="H10" s="237"/>
      <c r="I10" s="238" t="s">
        <v>343</v>
      </c>
      <c r="J10" s="238" t="s">
        <v>343</v>
      </c>
      <c r="K10" s="238" t="s">
        <v>343</v>
      </c>
      <c r="L10" s="238" t="s">
        <v>343</v>
      </c>
      <c r="M10" s="238" t="s">
        <v>343</v>
      </c>
      <c r="N10" s="238" t="s">
        <v>343</v>
      </c>
      <c r="O10" s="238" t="s">
        <v>343</v>
      </c>
      <c r="P10" s="239"/>
      <c r="Q10" s="236" t="s">
        <v>344</v>
      </c>
    </row>
    <row r="11" spans="1:17" s="45" customFormat="1" ht="39" customHeight="1" thickBot="1" x14ac:dyDescent="0.3">
      <c r="B11" s="892"/>
      <c r="C11" s="234" t="s">
        <v>345</v>
      </c>
      <c r="D11" s="240"/>
      <c r="E11" s="241" t="s">
        <v>346</v>
      </c>
      <c r="F11" s="242"/>
      <c r="G11" s="241" t="s">
        <v>347</v>
      </c>
      <c r="H11" s="242"/>
      <c r="I11" s="243" t="s">
        <v>348</v>
      </c>
      <c r="J11" s="243" t="s">
        <v>348</v>
      </c>
      <c r="K11" s="243" t="s">
        <v>348</v>
      </c>
      <c r="L11" s="243" t="s">
        <v>348</v>
      </c>
      <c r="M11" s="243" t="s">
        <v>348</v>
      </c>
      <c r="N11" s="243" t="s">
        <v>348</v>
      </c>
      <c r="O11" s="243" t="s">
        <v>348</v>
      </c>
      <c r="P11" s="239" t="s">
        <v>349</v>
      </c>
      <c r="Q11" s="236" t="s">
        <v>350</v>
      </c>
    </row>
    <row r="12" spans="1:17" s="45" customFormat="1" ht="47.25" customHeight="1" thickBot="1" x14ac:dyDescent="0.3">
      <c r="B12" s="892"/>
      <c r="C12" s="234" t="s">
        <v>351</v>
      </c>
      <c r="D12" s="240"/>
      <c r="E12" s="244"/>
      <c r="F12" s="244"/>
      <c r="G12" s="244"/>
      <c r="H12" s="244"/>
      <c r="I12" s="244"/>
      <c r="J12" s="244"/>
      <c r="K12" s="245"/>
      <c r="L12" s="246"/>
      <c r="M12" s="244"/>
      <c r="N12" s="245"/>
      <c r="O12" s="246"/>
      <c r="P12" s="239"/>
      <c r="Q12" s="236" t="s">
        <v>352</v>
      </c>
    </row>
    <row r="13" spans="1:17" s="45" customFormat="1" ht="18.75" customHeight="1" thickBot="1" x14ac:dyDescent="0.3">
      <c r="B13" s="892"/>
      <c r="C13" s="247" t="s">
        <v>353</v>
      </c>
      <c r="D13" s="240"/>
      <c r="E13" s="244"/>
      <c r="F13" s="244"/>
      <c r="G13" s="244"/>
      <c r="H13" s="244"/>
      <c r="I13" s="244"/>
      <c r="J13" s="244"/>
      <c r="K13" s="245"/>
      <c r="L13" s="246"/>
      <c r="M13" s="244"/>
      <c r="N13" s="245"/>
      <c r="O13" s="246"/>
      <c r="P13" s="239"/>
      <c r="Q13" s="236" t="s">
        <v>354</v>
      </c>
    </row>
    <row r="14" spans="1:17" s="45" customFormat="1" ht="17.25" customHeight="1" x14ac:dyDescent="0.25">
      <c r="B14" s="892"/>
      <c r="C14" s="247" t="s">
        <v>355</v>
      </c>
      <c r="D14" s="240"/>
      <c r="E14" s="244"/>
      <c r="F14" s="244"/>
      <c r="G14" s="244"/>
      <c r="H14" s="244"/>
      <c r="I14" s="244"/>
      <c r="J14" s="244"/>
      <c r="K14" s="245"/>
      <c r="L14" s="246"/>
      <c r="M14" s="244"/>
      <c r="N14" s="245"/>
      <c r="O14" s="246"/>
      <c r="P14" s="239"/>
      <c r="Q14" s="236" t="s">
        <v>356</v>
      </c>
    </row>
    <row r="15" spans="1:17" s="45" customFormat="1" x14ac:dyDescent="0.25">
      <c r="B15" s="893"/>
      <c r="C15" s="247"/>
      <c r="D15" s="240"/>
      <c r="E15" s="244"/>
      <c r="F15" s="244"/>
      <c r="G15" s="244"/>
      <c r="H15" s="244"/>
      <c r="I15" s="244" t="s">
        <v>0</v>
      </c>
      <c r="J15" s="244"/>
      <c r="K15" s="245"/>
      <c r="L15" s="246"/>
      <c r="M15" s="244"/>
      <c r="N15" s="245"/>
      <c r="O15" s="246"/>
      <c r="P15" s="244"/>
      <c r="Q15" s="244"/>
    </row>
    <row r="16" spans="1:17" s="45" customFormat="1" ht="77.25" customHeight="1" x14ac:dyDescent="0.3">
      <c r="B16" s="248" t="s">
        <v>46</v>
      </c>
      <c r="C16" s="249"/>
      <c r="D16" s="250" t="s">
        <v>357</v>
      </c>
      <c r="E16" s="250" t="s">
        <v>357</v>
      </c>
      <c r="F16" s="251" t="s">
        <v>358</v>
      </c>
      <c r="G16" s="250" t="s">
        <v>357</v>
      </c>
      <c r="H16" s="251" t="s">
        <v>359</v>
      </c>
      <c r="I16" s="251" t="s">
        <v>360</v>
      </c>
      <c r="J16" s="251" t="s">
        <v>360</v>
      </c>
      <c r="K16" s="251" t="s">
        <v>361</v>
      </c>
      <c r="L16" s="251" t="s">
        <v>362</v>
      </c>
      <c r="M16" s="251" t="s">
        <v>360</v>
      </c>
      <c r="N16" s="251" t="s">
        <v>361</v>
      </c>
      <c r="O16" s="251" t="s">
        <v>360</v>
      </c>
      <c r="P16" s="244" t="s">
        <v>363</v>
      </c>
      <c r="Q16" s="55" t="s">
        <v>364</v>
      </c>
    </row>
    <row r="17" spans="1:824" s="57" customFormat="1" x14ac:dyDescent="0.25">
      <c r="A17" s="56"/>
      <c r="B17" s="894" t="s">
        <v>365</v>
      </c>
      <c r="C17" s="897" t="s">
        <v>366</v>
      </c>
      <c r="D17" s="252"/>
      <c r="E17" s="253"/>
      <c r="F17" s="253">
        <v>8</v>
      </c>
      <c r="G17" s="253"/>
      <c r="H17" s="253"/>
      <c r="I17" s="253"/>
      <c r="J17" s="253"/>
      <c r="K17" s="254"/>
      <c r="L17" s="255"/>
      <c r="M17" s="253"/>
      <c r="N17" s="254"/>
      <c r="O17" s="255"/>
      <c r="P17" s="253"/>
      <c r="Q17" s="253">
        <v>3</v>
      </c>
      <c r="R17" s="56"/>
      <c r="S17" s="56"/>
      <c r="T17" s="56"/>
      <c r="U17" s="56"/>
      <c r="V17" s="56"/>
      <c r="W17" s="56"/>
      <c r="X17" s="56"/>
      <c r="Y17" s="56"/>
      <c r="Z17" s="56"/>
      <c r="AA17" s="56"/>
      <c r="AB17" s="56"/>
      <c r="AC17" s="56"/>
      <c r="AD17" s="56"/>
      <c r="AE17" s="56"/>
      <c r="AF17" s="56"/>
      <c r="AG17" s="56"/>
      <c r="AH17" s="56"/>
      <c r="AI17" s="56"/>
      <c r="AJ17" s="56"/>
      <c r="AK17" s="56"/>
      <c r="AL17" s="56"/>
      <c r="AM17" s="56"/>
      <c r="AN17" s="56"/>
      <c r="AO17" s="56"/>
      <c r="AP17" s="56"/>
      <c r="AQ17" s="56"/>
      <c r="AR17" s="56"/>
      <c r="AS17" s="56"/>
      <c r="AT17" s="56"/>
      <c r="AU17" s="56"/>
      <c r="AV17" s="56"/>
      <c r="AW17" s="56"/>
      <c r="AX17" s="56"/>
      <c r="AY17" s="56"/>
      <c r="AZ17" s="56"/>
      <c r="BA17" s="56"/>
      <c r="BB17" s="56"/>
      <c r="BC17" s="56"/>
      <c r="BD17" s="56"/>
      <c r="BE17" s="56"/>
      <c r="BF17" s="56"/>
      <c r="BG17" s="56"/>
      <c r="BH17" s="56"/>
      <c r="BI17" s="56"/>
      <c r="BJ17" s="56"/>
      <c r="BK17" s="56"/>
      <c r="BL17" s="56"/>
      <c r="BM17" s="56"/>
      <c r="BN17" s="56"/>
      <c r="BO17" s="56"/>
      <c r="BP17" s="56"/>
      <c r="BQ17" s="56"/>
      <c r="BR17" s="56"/>
      <c r="BS17" s="56"/>
      <c r="BT17" s="56"/>
      <c r="BU17" s="56"/>
      <c r="BV17" s="56"/>
      <c r="BW17" s="56"/>
      <c r="BX17" s="56"/>
      <c r="BY17" s="56"/>
      <c r="BZ17" s="56"/>
      <c r="CA17" s="56"/>
      <c r="CB17" s="56"/>
      <c r="CC17" s="56"/>
      <c r="CD17" s="56"/>
      <c r="CE17" s="56"/>
      <c r="CF17" s="56"/>
      <c r="CG17" s="56"/>
      <c r="CH17" s="56"/>
      <c r="CI17" s="56"/>
      <c r="CJ17" s="56"/>
      <c r="CK17" s="56"/>
      <c r="CL17" s="56"/>
      <c r="CM17" s="56"/>
      <c r="CN17" s="56"/>
      <c r="CO17" s="56"/>
      <c r="CP17" s="56"/>
      <c r="CQ17" s="56"/>
      <c r="CR17" s="56"/>
      <c r="CS17" s="56"/>
      <c r="CT17" s="56"/>
      <c r="CU17" s="56"/>
      <c r="CV17" s="56"/>
      <c r="CW17" s="56"/>
      <c r="CX17" s="56"/>
      <c r="CY17" s="56"/>
      <c r="CZ17" s="56"/>
      <c r="DA17" s="56"/>
      <c r="DB17" s="56"/>
      <c r="DC17" s="56"/>
      <c r="DD17" s="56"/>
      <c r="DE17" s="56"/>
      <c r="DF17" s="56"/>
      <c r="DG17" s="56"/>
      <c r="DH17" s="56"/>
      <c r="DI17" s="56"/>
      <c r="DJ17" s="56"/>
      <c r="DK17" s="56"/>
      <c r="DL17" s="56"/>
      <c r="DM17" s="56"/>
      <c r="DN17" s="56"/>
      <c r="DO17" s="56"/>
      <c r="DP17" s="56"/>
      <c r="DQ17" s="56"/>
      <c r="DR17" s="56"/>
      <c r="DS17" s="56"/>
      <c r="DT17" s="56"/>
      <c r="DU17" s="56"/>
      <c r="DV17" s="56"/>
      <c r="DW17" s="56"/>
      <c r="DX17" s="56"/>
      <c r="DY17" s="56"/>
      <c r="DZ17" s="56"/>
      <c r="EA17" s="56"/>
      <c r="EB17" s="56"/>
      <c r="EC17" s="56"/>
      <c r="ED17" s="56"/>
      <c r="EE17" s="56"/>
      <c r="EF17" s="56"/>
      <c r="EG17" s="56"/>
      <c r="EH17" s="56"/>
      <c r="EI17" s="56"/>
      <c r="EJ17" s="56"/>
      <c r="EK17" s="56"/>
      <c r="EL17" s="56"/>
      <c r="EM17" s="56"/>
      <c r="EN17" s="56"/>
      <c r="EO17" s="56"/>
      <c r="EP17" s="56"/>
      <c r="EQ17" s="56"/>
      <c r="ER17" s="56"/>
      <c r="ES17" s="56"/>
      <c r="ET17" s="56"/>
      <c r="EU17" s="56"/>
      <c r="EV17" s="56"/>
      <c r="EW17" s="56"/>
      <c r="EX17" s="56"/>
      <c r="EY17" s="56"/>
      <c r="EZ17" s="56"/>
      <c r="FA17" s="56"/>
      <c r="FB17" s="56"/>
      <c r="FC17" s="56"/>
      <c r="FD17" s="56"/>
      <c r="FE17" s="56"/>
      <c r="FF17" s="56"/>
      <c r="FG17" s="56"/>
      <c r="FH17" s="56"/>
      <c r="FI17" s="56"/>
      <c r="FJ17" s="56"/>
      <c r="FK17" s="56"/>
      <c r="FL17" s="56"/>
      <c r="FM17" s="56"/>
      <c r="FN17" s="56"/>
      <c r="FO17" s="56"/>
      <c r="FP17" s="56"/>
      <c r="FQ17" s="56"/>
      <c r="FR17" s="56"/>
      <c r="FS17" s="56"/>
      <c r="FT17" s="56"/>
      <c r="FU17" s="56"/>
      <c r="FV17" s="56"/>
      <c r="FW17" s="56"/>
      <c r="FX17" s="56"/>
      <c r="FY17" s="56"/>
      <c r="FZ17" s="56"/>
      <c r="GA17" s="56"/>
      <c r="GB17" s="56"/>
      <c r="GC17" s="56"/>
      <c r="GD17" s="56"/>
      <c r="GE17" s="56"/>
      <c r="GF17" s="56"/>
      <c r="GG17" s="56"/>
      <c r="GH17" s="56"/>
      <c r="GI17" s="56"/>
      <c r="GJ17" s="56"/>
      <c r="GK17" s="56"/>
      <c r="GL17" s="56"/>
      <c r="GM17" s="56"/>
      <c r="GN17" s="56"/>
      <c r="GO17" s="56"/>
      <c r="GP17" s="56"/>
      <c r="GQ17" s="56"/>
      <c r="GR17" s="56"/>
      <c r="GS17" s="56"/>
      <c r="GT17" s="56"/>
      <c r="GU17" s="56"/>
      <c r="GV17" s="56"/>
      <c r="GW17" s="56"/>
      <c r="GX17" s="56"/>
      <c r="GY17" s="56"/>
      <c r="GZ17" s="56"/>
      <c r="HA17" s="56"/>
      <c r="HB17" s="56"/>
      <c r="HC17" s="56"/>
      <c r="HD17" s="56"/>
      <c r="HE17" s="56"/>
      <c r="HF17" s="56"/>
      <c r="HG17" s="56"/>
      <c r="HH17" s="56"/>
      <c r="HI17" s="56"/>
      <c r="HJ17" s="56"/>
      <c r="HK17" s="56"/>
      <c r="HL17" s="56"/>
      <c r="HM17" s="56"/>
      <c r="HN17" s="56"/>
      <c r="HO17" s="56"/>
      <c r="HP17" s="56"/>
      <c r="HQ17" s="56"/>
      <c r="HR17" s="56"/>
      <c r="HS17" s="56"/>
      <c r="HT17" s="56"/>
      <c r="HU17" s="56"/>
      <c r="HV17" s="56"/>
      <c r="HW17" s="56"/>
      <c r="HX17" s="56"/>
      <c r="HY17" s="56"/>
      <c r="HZ17" s="56"/>
      <c r="IA17" s="56"/>
      <c r="IB17" s="56"/>
      <c r="IC17" s="56"/>
      <c r="ID17" s="56"/>
      <c r="IE17" s="56"/>
      <c r="IF17" s="56"/>
      <c r="IG17" s="56"/>
      <c r="IH17" s="56"/>
      <c r="II17" s="56"/>
      <c r="IJ17" s="56"/>
      <c r="IK17" s="56"/>
      <c r="IL17" s="56"/>
      <c r="IM17" s="56"/>
      <c r="IN17" s="56"/>
      <c r="IO17" s="56"/>
      <c r="IP17" s="56"/>
      <c r="IQ17" s="56"/>
      <c r="IR17" s="56"/>
      <c r="IS17" s="56"/>
      <c r="IT17" s="56"/>
      <c r="IU17" s="56"/>
      <c r="IV17" s="56"/>
      <c r="IW17" s="56"/>
      <c r="IX17" s="56"/>
      <c r="IY17" s="56"/>
      <c r="IZ17" s="56"/>
      <c r="JA17" s="56"/>
      <c r="JB17" s="56"/>
      <c r="JC17" s="56"/>
      <c r="JD17" s="56"/>
      <c r="JE17" s="56"/>
      <c r="JF17" s="56"/>
      <c r="JG17" s="56"/>
      <c r="JH17" s="56"/>
      <c r="JI17" s="56"/>
      <c r="JJ17" s="56"/>
      <c r="JK17" s="56"/>
      <c r="JL17" s="56"/>
      <c r="JM17" s="56"/>
      <c r="JN17" s="56"/>
      <c r="JO17" s="56"/>
      <c r="JP17" s="56"/>
      <c r="JQ17" s="56"/>
      <c r="JR17" s="56"/>
      <c r="JS17" s="56"/>
      <c r="JT17" s="56"/>
      <c r="JU17" s="56"/>
      <c r="JV17" s="56"/>
      <c r="JW17" s="56"/>
      <c r="JX17" s="56"/>
      <c r="JY17" s="56"/>
      <c r="JZ17" s="56"/>
      <c r="KA17" s="56"/>
      <c r="KB17" s="56"/>
      <c r="KC17" s="56"/>
      <c r="KD17" s="56"/>
      <c r="KE17" s="56"/>
      <c r="KF17" s="56"/>
      <c r="KG17" s="56"/>
      <c r="KH17" s="56"/>
      <c r="KI17" s="56"/>
      <c r="KJ17" s="56"/>
      <c r="KK17" s="56"/>
      <c r="KL17" s="56"/>
      <c r="KM17" s="56"/>
      <c r="KN17" s="56"/>
      <c r="KO17" s="56"/>
      <c r="KP17" s="56"/>
      <c r="KQ17" s="56"/>
      <c r="KR17" s="56"/>
      <c r="KS17" s="56"/>
      <c r="KT17" s="56"/>
      <c r="KU17" s="56"/>
      <c r="KV17" s="56"/>
      <c r="KW17" s="56"/>
      <c r="KX17" s="56"/>
      <c r="KY17" s="56"/>
      <c r="KZ17" s="56"/>
      <c r="LA17" s="56"/>
      <c r="LB17" s="56"/>
      <c r="LC17" s="56"/>
      <c r="LD17" s="56"/>
      <c r="LE17" s="56"/>
      <c r="LF17" s="56"/>
      <c r="LG17" s="56"/>
      <c r="LH17" s="56"/>
      <c r="LI17" s="56"/>
      <c r="LJ17" s="56"/>
      <c r="LK17" s="56"/>
      <c r="LL17" s="56"/>
      <c r="LM17" s="56"/>
      <c r="LN17" s="56"/>
      <c r="LO17" s="56"/>
      <c r="LP17" s="56"/>
      <c r="LQ17" s="56"/>
      <c r="LR17" s="56"/>
      <c r="LS17" s="56"/>
      <c r="LT17" s="56"/>
      <c r="LU17" s="56"/>
      <c r="LV17" s="56"/>
      <c r="LW17" s="56"/>
      <c r="LX17" s="56"/>
      <c r="LY17" s="56"/>
      <c r="LZ17" s="56"/>
      <c r="MA17" s="56"/>
      <c r="MB17" s="56"/>
      <c r="MC17" s="56"/>
      <c r="MD17" s="56"/>
      <c r="ME17" s="56"/>
      <c r="MF17" s="56"/>
      <c r="MG17" s="56"/>
      <c r="MH17" s="56"/>
      <c r="MI17" s="56"/>
      <c r="MJ17" s="56"/>
      <c r="MK17" s="56"/>
      <c r="ML17" s="56"/>
      <c r="MM17" s="56"/>
      <c r="MN17" s="56"/>
      <c r="MO17" s="56"/>
      <c r="MP17" s="56"/>
      <c r="MQ17" s="56"/>
      <c r="MR17" s="56"/>
      <c r="MS17" s="56"/>
      <c r="MT17" s="56"/>
      <c r="MU17" s="56"/>
      <c r="MV17" s="56"/>
      <c r="MW17" s="56"/>
      <c r="MX17" s="56"/>
      <c r="MY17" s="56"/>
      <c r="MZ17" s="56"/>
      <c r="NA17" s="56"/>
      <c r="NB17" s="56"/>
      <c r="NC17" s="56"/>
      <c r="ND17" s="56"/>
      <c r="NE17" s="56"/>
      <c r="NF17" s="56"/>
      <c r="NG17" s="56"/>
      <c r="NH17" s="56"/>
      <c r="NI17" s="56"/>
      <c r="NJ17" s="56"/>
      <c r="NK17" s="56"/>
      <c r="NL17" s="56"/>
      <c r="NM17" s="56"/>
      <c r="NN17" s="56"/>
      <c r="NO17" s="56"/>
      <c r="NP17" s="56"/>
      <c r="NQ17" s="56"/>
      <c r="NR17" s="56"/>
      <c r="NS17" s="56"/>
      <c r="NT17" s="56"/>
      <c r="NU17" s="56"/>
      <c r="NV17" s="56"/>
      <c r="NW17" s="56"/>
      <c r="NX17" s="56"/>
      <c r="NY17" s="56"/>
      <c r="NZ17" s="56"/>
      <c r="OA17" s="56"/>
      <c r="OB17" s="56"/>
      <c r="OC17" s="56"/>
      <c r="OD17" s="56"/>
      <c r="OE17" s="56"/>
      <c r="OF17" s="56"/>
      <c r="OG17" s="56"/>
      <c r="OH17" s="56"/>
      <c r="OI17" s="56"/>
      <c r="OJ17" s="56"/>
      <c r="OK17" s="56"/>
      <c r="OL17" s="56"/>
      <c r="OM17" s="56"/>
      <c r="ON17" s="56"/>
      <c r="OO17" s="56"/>
      <c r="OP17" s="56"/>
      <c r="OQ17" s="56"/>
      <c r="OR17" s="56"/>
      <c r="OS17" s="56"/>
      <c r="OT17" s="56"/>
      <c r="OU17" s="56"/>
      <c r="OV17" s="56"/>
      <c r="OW17" s="56"/>
      <c r="OX17" s="56"/>
      <c r="OY17" s="56"/>
      <c r="OZ17" s="56"/>
      <c r="PA17" s="56"/>
      <c r="PB17" s="56"/>
      <c r="PC17" s="56"/>
      <c r="PD17" s="56"/>
      <c r="PE17" s="56"/>
      <c r="PF17" s="56"/>
      <c r="PG17" s="56"/>
      <c r="PH17" s="56"/>
      <c r="PI17" s="56"/>
      <c r="PJ17" s="56"/>
      <c r="PK17" s="56"/>
      <c r="PL17" s="56"/>
      <c r="PM17" s="56"/>
      <c r="PN17" s="56"/>
      <c r="PO17" s="56"/>
      <c r="PP17" s="56"/>
      <c r="PQ17" s="56"/>
      <c r="PR17" s="56"/>
      <c r="PS17" s="56"/>
      <c r="PT17" s="56"/>
      <c r="PU17" s="56"/>
      <c r="PV17" s="56"/>
      <c r="PW17" s="56"/>
      <c r="PX17" s="56"/>
      <c r="PY17" s="56"/>
      <c r="PZ17" s="56"/>
      <c r="QA17" s="56"/>
      <c r="QB17" s="56"/>
      <c r="QC17" s="56"/>
      <c r="QD17" s="56"/>
      <c r="QE17" s="56"/>
      <c r="QF17" s="56"/>
      <c r="QG17" s="56"/>
      <c r="QH17" s="56"/>
      <c r="QI17" s="56"/>
      <c r="QJ17" s="56"/>
      <c r="QK17" s="56"/>
      <c r="QL17" s="56"/>
      <c r="QM17" s="56"/>
      <c r="QN17" s="56"/>
      <c r="QO17" s="56"/>
      <c r="QP17" s="56"/>
      <c r="QQ17" s="56"/>
      <c r="QR17" s="56"/>
      <c r="QS17" s="56"/>
      <c r="QT17" s="56"/>
      <c r="QU17" s="56"/>
      <c r="QV17" s="56"/>
      <c r="QW17" s="56"/>
      <c r="QX17" s="56"/>
      <c r="QY17" s="56"/>
      <c r="QZ17" s="56"/>
      <c r="RA17" s="56"/>
      <c r="RB17" s="56"/>
      <c r="RC17" s="56"/>
      <c r="RD17" s="56"/>
      <c r="RE17" s="56"/>
      <c r="RF17" s="56"/>
      <c r="RG17" s="56"/>
      <c r="RH17" s="56"/>
      <c r="RI17" s="56"/>
      <c r="RJ17" s="56"/>
      <c r="RK17" s="56"/>
      <c r="RL17" s="56"/>
      <c r="RM17" s="56"/>
      <c r="RN17" s="56"/>
      <c r="RO17" s="56"/>
      <c r="RP17" s="56"/>
      <c r="RQ17" s="56"/>
      <c r="RR17" s="56"/>
      <c r="RS17" s="56"/>
      <c r="RT17" s="56"/>
      <c r="RU17" s="56"/>
      <c r="RV17" s="56"/>
      <c r="RW17" s="56"/>
      <c r="RX17" s="56"/>
      <c r="RY17" s="56"/>
      <c r="RZ17" s="56"/>
      <c r="SA17" s="56"/>
      <c r="SB17" s="56"/>
      <c r="SC17" s="56"/>
      <c r="SD17" s="56"/>
      <c r="SE17" s="56"/>
      <c r="SF17" s="56"/>
      <c r="SG17" s="56"/>
      <c r="SH17" s="56"/>
      <c r="SI17" s="56"/>
      <c r="SJ17" s="56"/>
      <c r="SK17" s="56"/>
      <c r="SL17" s="56"/>
      <c r="SM17" s="56"/>
      <c r="SN17" s="56"/>
      <c r="SO17" s="56"/>
      <c r="SP17" s="56"/>
      <c r="SQ17" s="56"/>
      <c r="SR17" s="56"/>
      <c r="SS17" s="56"/>
      <c r="ST17" s="56"/>
      <c r="SU17" s="56"/>
      <c r="SV17" s="56"/>
      <c r="SW17" s="56"/>
      <c r="SX17" s="56"/>
      <c r="SY17" s="56"/>
      <c r="SZ17" s="56"/>
      <c r="TA17" s="56"/>
      <c r="TB17" s="56"/>
      <c r="TC17" s="56"/>
      <c r="TD17" s="56"/>
      <c r="TE17" s="56"/>
      <c r="TF17" s="56"/>
      <c r="TG17" s="56"/>
      <c r="TH17" s="56"/>
      <c r="TI17" s="56"/>
      <c r="TJ17" s="56"/>
      <c r="TK17" s="56"/>
      <c r="TL17" s="56"/>
      <c r="TM17" s="56"/>
      <c r="TN17" s="56"/>
      <c r="TO17" s="56"/>
      <c r="TP17" s="56"/>
      <c r="TQ17" s="56"/>
      <c r="TR17" s="56"/>
      <c r="TS17" s="56"/>
      <c r="TT17" s="56"/>
      <c r="TU17" s="56"/>
      <c r="TV17" s="56"/>
      <c r="TW17" s="56"/>
      <c r="TX17" s="56"/>
      <c r="TY17" s="56"/>
      <c r="TZ17" s="56"/>
      <c r="UA17" s="56"/>
      <c r="UB17" s="56"/>
      <c r="UC17" s="56"/>
      <c r="UD17" s="56"/>
      <c r="UE17" s="56"/>
      <c r="UF17" s="56"/>
      <c r="UG17" s="56"/>
      <c r="UH17" s="56"/>
      <c r="UI17" s="56"/>
      <c r="UJ17" s="56"/>
      <c r="UK17" s="56"/>
      <c r="UL17" s="56"/>
      <c r="UM17" s="56"/>
      <c r="UN17" s="56"/>
      <c r="UO17" s="56"/>
      <c r="UP17" s="56"/>
      <c r="UQ17" s="56"/>
      <c r="UR17" s="56"/>
      <c r="US17" s="56"/>
      <c r="UT17" s="56"/>
      <c r="UU17" s="56"/>
      <c r="UV17" s="56"/>
      <c r="UW17" s="56"/>
      <c r="UX17" s="56"/>
      <c r="UY17" s="56"/>
      <c r="UZ17" s="56"/>
      <c r="VA17" s="56"/>
      <c r="VB17" s="56"/>
      <c r="VC17" s="56"/>
      <c r="VD17" s="56"/>
      <c r="VE17" s="56"/>
      <c r="VF17" s="56"/>
      <c r="VG17" s="56"/>
      <c r="VH17" s="56"/>
      <c r="VI17" s="56"/>
      <c r="VJ17" s="56"/>
      <c r="VK17" s="56"/>
      <c r="VL17" s="56"/>
      <c r="VM17" s="56"/>
      <c r="VN17" s="56"/>
      <c r="VO17" s="56"/>
      <c r="VP17" s="56"/>
      <c r="VQ17" s="56"/>
      <c r="VR17" s="56"/>
      <c r="VS17" s="56"/>
      <c r="VT17" s="56"/>
      <c r="VU17" s="56"/>
      <c r="VV17" s="56"/>
      <c r="VW17" s="56"/>
      <c r="VX17" s="56"/>
      <c r="VY17" s="56"/>
      <c r="VZ17" s="56"/>
      <c r="WA17" s="56"/>
      <c r="WB17" s="56"/>
      <c r="WC17" s="56"/>
      <c r="WD17" s="56"/>
      <c r="WE17" s="56"/>
      <c r="WF17" s="56"/>
      <c r="WG17" s="56"/>
      <c r="WH17" s="56"/>
      <c r="WI17" s="56"/>
      <c r="WJ17" s="56"/>
      <c r="WK17" s="56"/>
      <c r="WL17" s="56"/>
      <c r="WM17" s="56"/>
      <c r="WN17" s="56"/>
      <c r="WO17" s="56"/>
      <c r="WP17" s="56"/>
      <c r="WQ17" s="56"/>
      <c r="WR17" s="56"/>
      <c r="WS17" s="56"/>
      <c r="WT17" s="56"/>
      <c r="WU17" s="56"/>
      <c r="WV17" s="56"/>
      <c r="WW17" s="56"/>
      <c r="WX17" s="56"/>
      <c r="WY17" s="56"/>
      <c r="WZ17" s="56"/>
      <c r="XA17" s="56"/>
      <c r="XB17" s="56"/>
      <c r="XC17" s="56"/>
      <c r="XD17" s="56"/>
      <c r="XE17" s="56"/>
      <c r="XF17" s="56"/>
      <c r="XG17" s="56"/>
      <c r="XH17" s="56"/>
      <c r="XI17" s="56"/>
      <c r="XJ17" s="56"/>
      <c r="XK17" s="56"/>
      <c r="XL17" s="56"/>
      <c r="XM17" s="56"/>
      <c r="XN17" s="56"/>
      <c r="XO17" s="56"/>
      <c r="XP17" s="56"/>
      <c r="XQ17" s="56"/>
      <c r="XR17" s="56"/>
      <c r="XS17" s="56"/>
      <c r="XT17" s="56"/>
      <c r="XU17" s="56"/>
      <c r="XV17" s="56"/>
      <c r="XW17" s="56"/>
      <c r="XX17" s="56"/>
      <c r="XY17" s="56"/>
      <c r="XZ17" s="56"/>
      <c r="YA17" s="56"/>
      <c r="YB17" s="56"/>
      <c r="YC17" s="56"/>
      <c r="YD17" s="56"/>
      <c r="YE17" s="56"/>
      <c r="YF17" s="56"/>
      <c r="YG17" s="56"/>
      <c r="YH17" s="56"/>
      <c r="YI17" s="56"/>
      <c r="YJ17" s="56"/>
      <c r="YK17" s="56"/>
      <c r="YL17" s="56"/>
      <c r="YM17" s="56"/>
      <c r="YN17" s="56"/>
      <c r="YO17" s="56"/>
      <c r="YP17" s="56"/>
      <c r="YQ17" s="56"/>
      <c r="YR17" s="56"/>
      <c r="YS17" s="56"/>
      <c r="YT17" s="56"/>
      <c r="YU17" s="56"/>
      <c r="YV17" s="56"/>
      <c r="YW17" s="56"/>
      <c r="YX17" s="56"/>
      <c r="YY17" s="56"/>
      <c r="YZ17" s="56"/>
      <c r="ZA17" s="56"/>
      <c r="ZB17" s="56"/>
      <c r="ZC17" s="56"/>
      <c r="ZD17" s="56"/>
      <c r="ZE17" s="56"/>
      <c r="ZF17" s="56"/>
      <c r="ZG17" s="56"/>
      <c r="ZH17" s="56"/>
      <c r="ZI17" s="56"/>
      <c r="ZJ17" s="56"/>
      <c r="ZK17" s="56"/>
      <c r="ZL17" s="56"/>
      <c r="ZM17" s="56"/>
      <c r="ZN17" s="56"/>
      <c r="ZO17" s="56"/>
      <c r="ZP17" s="56"/>
      <c r="ZQ17" s="56"/>
      <c r="ZR17" s="56"/>
      <c r="ZS17" s="56"/>
      <c r="ZT17" s="56"/>
      <c r="ZU17" s="56"/>
      <c r="ZV17" s="56"/>
      <c r="ZW17" s="56"/>
      <c r="ZX17" s="56"/>
      <c r="ZY17" s="56"/>
      <c r="ZZ17" s="56"/>
      <c r="AAA17" s="56"/>
      <c r="AAB17" s="56"/>
      <c r="AAC17" s="56"/>
      <c r="AAD17" s="56"/>
      <c r="AAE17" s="56"/>
      <c r="AAF17" s="56"/>
      <c r="AAG17" s="56"/>
      <c r="AAH17" s="56"/>
      <c r="AAI17" s="56"/>
      <c r="AAJ17" s="56"/>
      <c r="AAK17" s="56"/>
      <c r="AAL17" s="56"/>
      <c r="AAM17" s="56"/>
      <c r="AAN17" s="56"/>
      <c r="AAO17" s="56"/>
      <c r="AAP17" s="56"/>
      <c r="AAQ17" s="56"/>
      <c r="AAR17" s="56"/>
      <c r="AAS17" s="56"/>
      <c r="AAT17" s="56"/>
      <c r="AAU17" s="56"/>
      <c r="AAV17" s="56"/>
      <c r="AAW17" s="56"/>
      <c r="AAX17" s="56"/>
      <c r="AAY17" s="56"/>
      <c r="AAZ17" s="56"/>
      <c r="ABA17" s="56"/>
      <c r="ABB17" s="56"/>
      <c r="ABC17" s="56"/>
      <c r="ABD17" s="56"/>
      <c r="ABE17" s="56"/>
      <c r="ABF17" s="56"/>
      <c r="ABG17" s="56"/>
      <c r="ABH17" s="56"/>
      <c r="ABI17" s="56"/>
      <c r="ABJ17" s="56"/>
      <c r="ABK17" s="56"/>
      <c r="ABL17" s="56"/>
      <c r="ABM17" s="56"/>
      <c r="ABN17" s="56"/>
      <c r="ABO17" s="56"/>
      <c r="ABP17" s="56"/>
      <c r="ABQ17" s="56"/>
      <c r="ABR17" s="56"/>
      <c r="ABS17" s="56"/>
      <c r="ABT17" s="56"/>
      <c r="ABU17" s="56"/>
      <c r="ABV17" s="56"/>
      <c r="ABW17" s="56"/>
      <c r="ABX17" s="56"/>
      <c r="ABY17" s="56"/>
      <c r="ABZ17" s="56"/>
      <c r="ACA17" s="56"/>
      <c r="ACB17" s="56"/>
      <c r="ACC17" s="56"/>
      <c r="ACD17" s="56"/>
      <c r="ACE17" s="56"/>
      <c r="ACF17" s="56"/>
      <c r="ACG17" s="56"/>
      <c r="ACH17" s="56"/>
      <c r="ACI17" s="56"/>
      <c r="ACJ17" s="56"/>
      <c r="ACK17" s="56"/>
      <c r="ACL17" s="56"/>
      <c r="ACM17" s="56"/>
      <c r="ACN17" s="56"/>
      <c r="ACO17" s="56"/>
      <c r="ACP17" s="56"/>
      <c r="ACQ17" s="56"/>
      <c r="ACR17" s="56"/>
      <c r="ACS17" s="56"/>
      <c r="ACT17" s="56"/>
      <c r="ACU17" s="56"/>
      <c r="ACV17" s="56"/>
      <c r="ACW17" s="56"/>
      <c r="ACX17" s="56"/>
      <c r="ACY17" s="56"/>
      <c r="ACZ17" s="56"/>
      <c r="ADA17" s="56"/>
      <c r="ADB17" s="56"/>
      <c r="ADC17" s="56"/>
      <c r="ADD17" s="56"/>
      <c r="ADE17" s="56"/>
      <c r="ADF17" s="56"/>
      <c r="ADG17" s="56"/>
      <c r="ADH17" s="56"/>
      <c r="ADI17" s="56"/>
      <c r="ADJ17" s="56"/>
      <c r="ADK17" s="56"/>
      <c r="ADL17" s="56"/>
      <c r="ADM17" s="56"/>
      <c r="ADN17" s="56"/>
      <c r="ADO17" s="56"/>
      <c r="ADP17" s="56"/>
      <c r="ADQ17" s="56"/>
      <c r="ADR17" s="56"/>
      <c r="ADS17" s="56"/>
      <c r="ADT17" s="56"/>
      <c r="ADU17" s="56"/>
      <c r="ADV17" s="56"/>
      <c r="ADW17" s="56"/>
      <c r="ADX17" s="56"/>
      <c r="ADY17" s="56"/>
      <c r="ADZ17" s="56"/>
      <c r="AEA17" s="56"/>
      <c r="AEB17" s="56"/>
      <c r="AEC17" s="56"/>
      <c r="AED17" s="56"/>
      <c r="AEE17" s="56"/>
      <c r="AEF17" s="56"/>
      <c r="AEG17" s="56"/>
      <c r="AEH17" s="56"/>
      <c r="AEI17" s="56"/>
      <c r="AEJ17" s="56"/>
      <c r="AEK17" s="56"/>
      <c r="AEL17" s="56"/>
      <c r="AEM17" s="56"/>
      <c r="AEN17" s="56"/>
      <c r="AEO17" s="56"/>
      <c r="AEP17" s="56"/>
      <c r="AEQ17" s="56"/>
      <c r="AER17" s="56"/>
    </row>
    <row r="18" spans="1:824" s="57" customFormat="1" x14ac:dyDescent="0.25">
      <c r="A18" s="56"/>
      <c r="B18" s="895"/>
      <c r="C18" s="898"/>
      <c r="D18" s="252"/>
      <c r="E18" s="253"/>
      <c r="F18" s="253">
        <v>1</v>
      </c>
      <c r="G18" s="253"/>
      <c r="H18" s="253"/>
      <c r="I18" s="253"/>
      <c r="J18" s="253"/>
      <c r="K18" s="254"/>
      <c r="L18" s="255"/>
      <c r="M18" s="253"/>
      <c r="N18" s="254"/>
      <c r="O18" s="255"/>
      <c r="P18" s="253"/>
      <c r="Q18" s="256">
        <v>0.5</v>
      </c>
      <c r="R18" s="56"/>
      <c r="S18" s="56"/>
      <c r="T18" s="56"/>
      <c r="U18" s="56"/>
      <c r="V18" s="56"/>
      <c r="W18" s="56"/>
      <c r="X18" s="56"/>
      <c r="Y18" s="56"/>
      <c r="Z18" s="56"/>
      <c r="AA18" s="56"/>
      <c r="AB18" s="56"/>
      <c r="AC18" s="56"/>
      <c r="AD18" s="56"/>
      <c r="AE18" s="56"/>
      <c r="AF18" s="56"/>
      <c r="AG18" s="56"/>
      <c r="AH18" s="56"/>
      <c r="AI18" s="56"/>
      <c r="AJ18" s="56"/>
      <c r="AK18" s="56"/>
      <c r="AL18" s="56"/>
      <c r="AM18" s="56"/>
      <c r="AN18" s="56"/>
      <c r="AO18" s="56"/>
      <c r="AP18" s="56"/>
      <c r="AQ18" s="56"/>
      <c r="AR18" s="56"/>
      <c r="AS18" s="56"/>
      <c r="AT18" s="56"/>
      <c r="AU18" s="56"/>
      <c r="AV18" s="56"/>
      <c r="AW18" s="56"/>
      <c r="AX18" s="56"/>
      <c r="AY18" s="56"/>
      <c r="AZ18" s="56"/>
      <c r="BA18" s="56"/>
      <c r="BB18" s="56"/>
      <c r="BC18" s="56"/>
      <c r="BD18" s="56"/>
      <c r="BE18" s="56"/>
      <c r="BF18" s="56"/>
      <c r="BG18" s="56"/>
      <c r="BH18" s="56"/>
      <c r="BI18" s="56"/>
      <c r="BJ18" s="56"/>
      <c r="BK18" s="56"/>
      <c r="BL18" s="56"/>
      <c r="BM18" s="56"/>
      <c r="BN18" s="56"/>
      <c r="BO18" s="56"/>
      <c r="BP18" s="56"/>
      <c r="BQ18" s="56"/>
      <c r="BR18" s="56"/>
      <c r="BS18" s="56"/>
      <c r="BT18" s="56"/>
      <c r="BU18" s="56"/>
      <c r="BV18" s="56"/>
      <c r="BW18" s="56"/>
      <c r="BX18" s="56"/>
      <c r="BY18" s="56"/>
      <c r="BZ18" s="56"/>
      <c r="CA18" s="56"/>
      <c r="CB18" s="56"/>
      <c r="CC18" s="56"/>
      <c r="CD18" s="56"/>
      <c r="CE18" s="56"/>
      <c r="CF18" s="56"/>
      <c r="CG18" s="56"/>
      <c r="CH18" s="56"/>
      <c r="CI18" s="56"/>
      <c r="CJ18" s="56"/>
      <c r="CK18" s="56"/>
      <c r="CL18" s="56"/>
      <c r="CM18" s="56"/>
      <c r="CN18" s="56"/>
      <c r="CO18" s="56"/>
      <c r="CP18" s="56"/>
      <c r="CQ18" s="56"/>
      <c r="CR18" s="56"/>
      <c r="CS18" s="56"/>
      <c r="CT18" s="56"/>
      <c r="CU18" s="56"/>
      <c r="CV18" s="56"/>
      <c r="CW18" s="56"/>
      <c r="CX18" s="56"/>
      <c r="CY18" s="56"/>
      <c r="CZ18" s="56"/>
      <c r="DA18" s="56"/>
      <c r="DB18" s="56"/>
      <c r="DC18" s="56"/>
      <c r="DD18" s="56"/>
      <c r="DE18" s="56"/>
      <c r="DF18" s="56"/>
      <c r="DG18" s="56"/>
      <c r="DH18" s="56"/>
      <c r="DI18" s="56"/>
      <c r="DJ18" s="56"/>
      <c r="DK18" s="56"/>
      <c r="DL18" s="56"/>
      <c r="DM18" s="56"/>
      <c r="DN18" s="56"/>
      <c r="DO18" s="56"/>
      <c r="DP18" s="56"/>
      <c r="DQ18" s="56"/>
      <c r="DR18" s="56"/>
      <c r="DS18" s="56"/>
      <c r="DT18" s="56"/>
      <c r="DU18" s="56"/>
      <c r="DV18" s="56"/>
      <c r="DW18" s="56"/>
      <c r="DX18" s="56"/>
      <c r="DY18" s="56"/>
      <c r="DZ18" s="56"/>
      <c r="EA18" s="56"/>
      <c r="EB18" s="56"/>
      <c r="EC18" s="56"/>
      <c r="ED18" s="56"/>
      <c r="EE18" s="56"/>
      <c r="EF18" s="56"/>
      <c r="EG18" s="56"/>
      <c r="EH18" s="56"/>
      <c r="EI18" s="56"/>
      <c r="EJ18" s="56"/>
      <c r="EK18" s="56"/>
      <c r="EL18" s="56"/>
      <c r="EM18" s="56"/>
      <c r="EN18" s="56"/>
      <c r="EO18" s="56"/>
      <c r="EP18" s="56"/>
      <c r="EQ18" s="56"/>
      <c r="ER18" s="56"/>
      <c r="ES18" s="56"/>
      <c r="ET18" s="56"/>
      <c r="EU18" s="56"/>
      <c r="EV18" s="56"/>
      <c r="EW18" s="56"/>
      <c r="EX18" s="56"/>
      <c r="EY18" s="56"/>
      <c r="EZ18" s="56"/>
      <c r="FA18" s="56"/>
      <c r="FB18" s="56"/>
      <c r="FC18" s="56"/>
      <c r="FD18" s="56"/>
      <c r="FE18" s="56"/>
      <c r="FF18" s="56"/>
      <c r="FG18" s="56"/>
      <c r="FH18" s="56"/>
      <c r="FI18" s="56"/>
      <c r="FJ18" s="56"/>
      <c r="FK18" s="56"/>
      <c r="FL18" s="56"/>
      <c r="FM18" s="56"/>
      <c r="FN18" s="56"/>
      <c r="FO18" s="56"/>
      <c r="FP18" s="56"/>
      <c r="FQ18" s="56"/>
      <c r="FR18" s="56"/>
      <c r="FS18" s="56"/>
      <c r="FT18" s="56"/>
      <c r="FU18" s="56"/>
      <c r="FV18" s="56"/>
      <c r="FW18" s="56"/>
      <c r="FX18" s="56"/>
      <c r="FY18" s="56"/>
      <c r="FZ18" s="56"/>
      <c r="GA18" s="56"/>
      <c r="GB18" s="56"/>
      <c r="GC18" s="56"/>
      <c r="GD18" s="56"/>
      <c r="GE18" s="56"/>
      <c r="GF18" s="56"/>
      <c r="GG18" s="56"/>
      <c r="GH18" s="56"/>
      <c r="GI18" s="56"/>
      <c r="GJ18" s="56"/>
      <c r="GK18" s="56"/>
      <c r="GL18" s="56"/>
      <c r="GM18" s="56"/>
      <c r="GN18" s="56"/>
      <c r="GO18" s="56"/>
      <c r="GP18" s="56"/>
      <c r="GQ18" s="56"/>
      <c r="GR18" s="56"/>
      <c r="GS18" s="56"/>
      <c r="GT18" s="56"/>
      <c r="GU18" s="56"/>
      <c r="GV18" s="56"/>
      <c r="GW18" s="56"/>
      <c r="GX18" s="56"/>
      <c r="GY18" s="56"/>
      <c r="GZ18" s="56"/>
      <c r="HA18" s="56"/>
      <c r="HB18" s="56"/>
      <c r="HC18" s="56"/>
      <c r="HD18" s="56"/>
      <c r="HE18" s="56"/>
      <c r="HF18" s="56"/>
      <c r="HG18" s="56"/>
      <c r="HH18" s="56"/>
      <c r="HI18" s="56"/>
      <c r="HJ18" s="56"/>
      <c r="HK18" s="56"/>
      <c r="HL18" s="56"/>
      <c r="HM18" s="56"/>
      <c r="HN18" s="56"/>
      <c r="HO18" s="56"/>
      <c r="HP18" s="56"/>
      <c r="HQ18" s="56"/>
      <c r="HR18" s="56"/>
      <c r="HS18" s="56"/>
      <c r="HT18" s="56"/>
      <c r="HU18" s="56"/>
      <c r="HV18" s="56"/>
      <c r="HW18" s="56"/>
      <c r="HX18" s="56"/>
      <c r="HY18" s="56"/>
      <c r="HZ18" s="56"/>
      <c r="IA18" s="56"/>
      <c r="IB18" s="56"/>
      <c r="IC18" s="56"/>
      <c r="ID18" s="56"/>
      <c r="IE18" s="56"/>
      <c r="IF18" s="56"/>
      <c r="IG18" s="56"/>
      <c r="IH18" s="56"/>
      <c r="II18" s="56"/>
      <c r="IJ18" s="56"/>
      <c r="IK18" s="56"/>
      <c r="IL18" s="56"/>
      <c r="IM18" s="56"/>
      <c r="IN18" s="56"/>
      <c r="IO18" s="56"/>
      <c r="IP18" s="56"/>
      <c r="IQ18" s="56"/>
      <c r="IR18" s="56"/>
      <c r="IS18" s="56"/>
      <c r="IT18" s="56"/>
      <c r="IU18" s="56"/>
      <c r="IV18" s="56"/>
      <c r="IW18" s="56"/>
      <c r="IX18" s="56"/>
      <c r="IY18" s="56"/>
      <c r="IZ18" s="56"/>
      <c r="JA18" s="56"/>
      <c r="JB18" s="56"/>
      <c r="JC18" s="56"/>
      <c r="JD18" s="56"/>
      <c r="JE18" s="56"/>
      <c r="JF18" s="56"/>
      <c r="JG18" s="56"/>
      <c r="JH18" s="56"/>
      <c r="JI18" s="56"/>
      <c r="JJ18" s="56"/>
      <c r="JK18" s="56"/>
      <c r="JL18" s="56"/>
      <c r="JM18" s="56"/>
      <c r="JN18" s="56"/>
      <c r="JO18" s="56"/>
      <c r="JP18" s="56"/>
      <c r="JQ18" s="56"/>
      <c r="JR18" s="56"/>
      <c r="JS18" s="56"/>
      <c r="JT18" s="56"/>
      <c r="JU18" s="56"/>
      <c r="JV18" s="56"/>
      <c r="JW18" s="56"/>
      <c r="JX18" s="56"/>
      <c r="JY18" s="56"/>
      <c r="JZ18" s="56"/>
      <c r="KA18" s="56"/>
      <c r="KB18" s="56"/>
      <c r="KC18" s="56"/>
      <c r="KD18" s="56"/>
      <c r="KE18" s="56"/>
      <c r="KF18" s="56"/>
      <c r="KG18" s="56"/>
      <c r="KH18" s="56"/>
      <c r="KI18" s="56"/>
      <c r="KJ18" s="56"/>
      <c r="KK18" s="56"/>
      <c r="KL18" s="56"/>
      <c r="KM18" s="56"/>
      <c r="KN18" s="56"/>
      <c r="KO18" s="56"/>
      <c r="KP18" s="56"/>
      <c r="KQ18" s="56"/>
      <c r="KR18" s="56"/>
      <c r="KS18" s="56"/>
      <c r="KT18" s="56"/>
      <c r="KU18" s="56"/>
      <c r="KV18" s="56"/>
      <c r="KW18" s="56"/>
      <c r="KX18" s="56"/>
      <c r="KY18" s="56"/>
      <c r="KZ18" s="56"/>
      <c r="LA18" s="56"/>
      <c r="LB18" s="56"/>
      <c r="LC18" s="56"/>
      <c r="LD18" s="56"/>
      <c r="LE18" s="56"/>
      <c r="LF18" s="56"/>
      <c r="LG18" s="56"/>
      <c r="LH18" s="56"/>
      <c r="LI18" s="56"/>
      <c r="LJ18" s="56"/>
      <c r="LK18" s="56"/>
      <c r="LL18" s="56"/>
      <c r="LM18" s="56"/>
      <c r="LN18" s="56"/>
      <c r="LO18" s="56"/>
      <c r="LP18" s="56"/>
      <c r="LQ18" s="56"/>
      <c r="LR18" s="56"/>
      <c r="LS18" s="56"/>
      <c r="LT18" s="56"/>
      <c r="LU18" s="56"/>
      <c r="LV18" s="56"/>
      <c r="LW18" s="56"/>
      <c r="LX18" s="56"/>
      <c r="LY18" s="56"/>
      <c r="LZ18" s="56"/>
      <c r="MA18" s="56"/>
      <c r="MB18" s="56"/>
      <c r="MC18" s="56"/>
      <c r="MD18" s="56"/>
      <c r="ME18" s="56"/>
      <c r="MF18" s="56"/>
      <c r="MG18" s="56"/>
      <c r="MH18" s="56"/>
      <c r="MI18" s="56"/>
      <c r="MJ18" s="56"/>
      <c r="MK18" s="56"/>
      <c r="ML18" s="56"/>
      <c r="MM18" s="56"/>
      <c r="MN18" s="56"/>
      <c r="MO18" s="56"/>
      <c r="MP18" s="56"/>
      <c r="MQ18" s="56"/>
      <c r="MR18" s="56"/>
      <c r="MS18" s="56"/>
      <c r="MT18" s="56"/>
      <c r="MU18" s="56"/>
      <c r="MV18" s="56"/>
      <c r="MW18" s="56"/>
      <c r="MX18" s="56"/>
      <c r="MY18" s="56"/>
      <c r="MZ18" s="56"/>
      <c r="NA18" s="56"/>
      <c r="NB18" s="56"/>
      <c r="NC18" s="56"/>
      <c r="ND18" s="56"/>
      <c r="NE18" s="56"/>
      <c r="NF18" s="56"/>
      <c r="NG18" s="56"/>
      <c r="NH18" s="56"/>
      <c r="NI18" s="56"/>
      <c r="NJ18" s="56"/>
      <c r="NK18" s="56"/>
      <c r="NL18" s="56"/>
      <c r="NM18" s="56"/>
      <c r="NN18" s="56"/>
      <c r="NO18" s="56"/>
      <c r="NP18" s="56"/>
      <c r="NQ18" s="56"/>
      <c r="NR18" s="56"/>
      <c r="NS18" s="56"/>
      <c r="NT18" s="56"/>
      <c r="NU18" s="56"/>
      <c r="NV18" s="56"/>
      <c r="NW18" s="56"/>
      <c r="NX18" s="56"/>
      <c r="NY18" s="56"/>
      <c r="NZ18" s="56"/>
      <c r="OA18" s="56"/>
      <c r="OB18" s="56"/>
      <c r="OC18" s="56"/>
      <c r="OD18" s="56"/>
      <c r="OE18" s="56"/>
      <c r="OF18" s="56"/>
      <c r="OG18" s="56"/>
      <c r="OH18" s="56"/>
      <c r="OI18" s="56"/>
      <c r="OJ18" s="56"/>
      <c r="OK18" s="56"/>
      <c r="OL18" s="56"/>
      <c r="OM18" s="56"/>
      <c r="ON18" s="56"/>
      <c r="OO18" s="56"/>
      <c r="OP18" s="56"/>
      <c r="OQ18" s="56"/>
      <c r="OR18" s="56"/>
      <c r="OS18" s="56"/>
      <c r="OT18" s="56"/>
      <c r="OU18" s="56"/>
      <c r="OV18" s="56"/>
      <c r="OW18" s="56"/>
      <c r="OX18" s="56"/>
      <c r="OY18" s="56"/>
      <c r="OZ18" s="56"/>
      <c r="PA18" s="56"/>
      <c r="PB18" s="56"/>
      <c r="PC18" s="56"/>
      <c r="PD18" s="56"/>
      <c r="PE18" s="56"/>
      <c r="PF18" s="56"/>
      <c r="PG18" s="56"/>
      <c r="PH18" s="56"/>
      <c r="PI18" s="56"/>
      <c r="PJ18" s="56"/>
      <c r="PK18" s="56"/>
      <c r="PL18" s="56"/>
      <c r="PM18" s="56"/>
      <c r="PN18" s="56"/>
      <c r="PO18" s="56"/>
      <c r="PP18" s="56"/>
      <c r="PQ18" s="56"/>
      <c r="PR18" s="56"/>
      <c r="PS18" s="56"/>
      <c r="PT18" s="56"/>
      <c r="PU18" s="56"/>
      <c r="PV18" s="56"/>
      <c r="PW18" s="56"/>
      <c r="PX18" s="56"/>
      <c r="PY18" s="56"/>
      <c r="PZ18" s="56"/>
      <c r="QA18" s="56"/>
      <c r="QB18" s="56"/>
      <c r="QC18" s="56"/>
      <c r="QD18" s="56"/>
      <c r="QE18" s="56"/>
      <c r="QF18" s="56"/>
      <c r="QG18" s="56"/>
      <c r="QH18" s="56"/>
      <c r="QI18" s="56"/>
      <c r="QJ18" s="56"/>
      <c r="QK18" s="56"/>
      <c r="QL18" s="56"/>
      <c r="QM18" s="56"/>
      <c r="QN18" s="56"/>
      <c r="QO18" s="56"/>
      <c r="QP18" s="56"/>
      <c r="QQ18" s="56"/>
      <c r="QR18" s="56"/>
      <c r="QS18" s="56"/>
      <c r="QT18" s="56"/>
      <c r="QU18" s="56"/>
      <c r="QV18" s="56"/>
      <c r="QW18" s="56"/>
      <c r="QX18" s="56"/>
      <c r="QY18" s="56"/>
      <c r="QZ18" s="56"/>
      <c r="RA18" s="56"/>
      <c r="RB18" s="56"/>
      <c r="RC18" s="56"/>
      <c r="RD18" s="56"/>
      <c r="RE18" s="56"/>
      <c r="RF18" s="56"/>
      <c r="RG18" s="56"/>
      <c r="RH18" s="56"/>
      <c r="RI18" s="56"/>
      <c r="RJ18" s="56"/>
      <c r="RK18" s="56"/>
      <c r="RL18" s="56"/>
      <c r="RM18" s="56"/>
      <c r="RN18" s="56"/>
      <c r="RO18" s="56"/>
      <c r="RP18" s="56"/>
      <c r="RQ18" s="56"/>
      <c r="RR18" s="56"/>
      <c r="RS18" s="56"/>
      <c r="RT18" s="56"/>
      <c r="RU18" s="56"/>
      <c r="RV18" s="56"/>
      <c r="RW18" s="56"/>
      <c r="RX18" s="56"/>
      <c r="RY18" s="56"/>
      <c r="RZ18" s="56"/>
      <c r="SA18" s="56"/>
      <c r="SB18" s="56"/>
      <c r="SC18" s="56"/>
      <c r="SD18" s="56"/>
      <c r="SE18" s="56"/>
      <c r="SF18" s="56"/>
      <c r="SG18" s="56"/>
      <c r="SH18" s="56"/>
      <c r="SI18" s="56"/>
      <c r="SJ18" s="56"/>
      <c r="SK18" s="56"/>
      <c r="SL18" s="56"/>
      <c r="SM18" s="56"/>
      <c r="SN18" s="56"/>
      <c r="SO18" s="56"/>
      <c r="SP18" s="56"/>
      <c r="SQ18" s="56"/>
      <c r="SR18" s="56"/>
      <c r="SS18" s="56"/>
      <c r="ST18" s="56"/>
      <c r="SU18" s="56"/>
      <c r="SV18" s="56"/>
      <c r="SW18" s="56"/>
      <c r="SX18" s="56"/>
      <c r="SY18" s="56"/>
      <c r="SZ18" s="56"/>
      <c r="TA18" s="56"/>
      <c r="TB18" s="56"/>
      <c r="TC18" s="56"/>
      <c r="TD18" s="56"/>
      <c r="TE18" s="56"/>
      <c r="TF18" s="56"/>
      <c r="TG18" s="56"/>
      <c r="TH18" s="56"/>
      <c r="TI18" s="56"/>
      <c r="TJ18" s="56"/>
      <c r="TK18" s="56"/>
      <c r="TL18" s="56"/>
      <c r="TM18" s="56"/>
      <c r="TN18" s="56"/>
      <c r="TO18" s="56"/>
      <c r="TP18" s="56"/>
      <c r="TQ18" s="56"/>
      <c r="TR18" s="56"/>
      <c r="TS18" s="56"/>
      <c r="TT18" s="56"/>
      <c r="TU18" s="56"/>
      <c r="TV18" s="56"/>
      <c r="TW18" s="56"/>
      <c r="TX18" s="56"/>
      <c r="TY18" s="56"/>
      <c r="TZ18" s="56"/>
      <c r="UA18" s="56"/>
      <c r="UB18" s="56"/>
      <c r="UC18" s="56"/>
      <c r="UD18" s="56"/>
      <c r="UE18" s="56"/>
      <c r="UF18" s="56"/>
      <c r="UG18" s="56"/>
      <c r="UH18" s="56"/>
      <c r="UI18" s="56"/>
      <c r="UJ18" s="56"/>
      <c r="UK18" s="56"/>
      <c r="UL18" s="56"/>
      <c r="UM18" s="56"/>
      <c r="UN18" s="56"/>
      <c r="UO18" s="56"/>
      <c r="UP18" s="56"/>
      <c r="UQ18" s="56"/>
      <c r="UR18" s="56"/>
      <c r="US18" s="56"/>
      <c r="UT18" s="56"/>
      <c r="UU18" s="56"/>
      <c r="UV18" s="56"/>
      <c r="UW18" s="56"/>
      <c r="UX18" s="56"/>
      <c r="UY18" s="56"/>
      <c r="UZ18" s="56"/>
      <c r="VA18" s="56"/>
      <c r="VB18" s="56"/>
      <c r="VC18" s="56"/>
      <c r="VD18" s="56"/>
      <c r="VE18" s="56"/>
      <c r="VF18" s="56"/>
      <c r="VG18" s="56"/>
      <c r="VH18" s="56"/>
      <c r="VI18" s="56"/>
      <c r="VJ18" s="56"/>
      <c r="VK18" s="56"/>
      <c r="VL18" s="56"/>
      <c r="VM18" s="56"/>
      <c r="VN18" s="56"/>
      <c r="VO18" s="56"/>
      <c r="VP18" s="56"/>
      <c r="VQ18" s="56"/>
      <c r="VR18" s="56"/>
      <c r="VS18" s="56"/>
      <c r="VT18" s="56"/>
      <c r="VU18" s="56"/>
      <c r="VV18" s="56"/>
      <c r="VW18" s="56"/>
      <c r="VX18" s="56"/>
      <c r="VY18" s="56"/>
      <c r="VZ18" s="56"/>
      <c r="WA18" s="56"/>
      <c r="WB18" s="56"/>
      <c r="WC18" s="56"/>
      <c r="WD18" s="56"/>
      <c r="WE18" s="56"/>
      <c r="WF18" s="56"/>
      <c r="WG18" s="56"/>
      <c r="WH18" s="56"/>
      <c r="WI18" s="56"/>
      <c r="WJ18" s="56"/>
      <c r="WK18" s="56"/>
      <c r="WL18" s="56"/>
      <c r="WM18" s="56"/>
      <c r="WN18" s="56"/>
      <c r="WO18" s="56"/>
      <c r="WP18" s="56"/>
      <c r="WQ18" s="56"/>
      <c r="WR18" s="56"/>
      <c r="WS18" s="56"/>
      <c r="WT18" s="56"/>
      <c r="WU18" s="56"/>
      <c r="WV18" s="56"/>
      <c r="WW18" s="56"/>
      <c r="WX18" s="56"/>
      <c r="WY18" s="56"/>
      <c r="WZ18" s="56"/>
      <c r="XA18" s="56"/>
      <c r="XB18" s="56"/>
      <c r="XC18" s="56"/>
      <c r="XD18" s="56"/>
      <c r="XE18" s="56"/>
      <c r="XF18" s="56"/>
      <c r="XG18" s="56"/>
      <c r="XH18" s="56"/>
      <c r="XI18" s="56"/>
      <c r="XJ18" s="56"/>
      <c r="XK18" s="56"/>
      <c r="XL18" s="56"/>
      <c r="XM18" s="56"/>
      <c r="XN18" s="56"/>
      <c r="XO18" s="56"/>
      <c r="XP18" s="56"/>
      <c r="XQ18" s="56"/>
      <c r="XR18" s="56"/>
      <c r="XS18" s="56"/>
      <c r="XT18" s="56"/>
      <c r="XU18" s="56"/>
      <c r="XV18" s="56"/>
      <c r="XW18" s="56"/>
      <c r="XX18" s="56"/>
      <c r="XY18" s="56"/>
      <c r="XZ18" s="56"/>
      <c r="YA18" s="56"/>
      <c r="YB18" s="56"/>
      <c r="YC18" s="56"/>
      <c r="YD18" s="56"/>
      <c r="YE18" s="56"/>
      <c r="YF18" s="56"/>
      <c r="YG18" s="56"/>
      <c r="YH18" s="56"/>
      <c r="YI18" s="56"/>
      <c r="YJ18" s="56"/>
      <c r="YK18" s="56"/>
      <c r="YL18" s="56"/>
      <c r="YM18" s="56"/>
      <c r="YN18" s="56"/>
      <c r="YO18" s="56"/>
      <c r="YP18" s="56"/>
      <c r="YQ18" s="56"/>
      <c r="YR18" s="56"/>
      <c r="YS18" s="56"/>
      <c r="YT18" s="56"/>
      <c r="YU18" s="56"/>
      <c r="YV18" s="56"/>
      <c r="YW18" s="56"/>
      <c r="YX18" s="56"/>
      <c r="YY18" s="56"/>
      <c r="YZ18" s="56"/>
      <c r="ZA18" s="56"/>
      <c r="ZB18" s="56"/>
      <c r="ZC18" s="56"/>
      <c r="ZD18" s="56"/>
      <c r="ZE18" s="56"/>
      <c r="ZF18" s="56"/>
      <c r="ZG18" s="56"/>
      <c r="ZH18" s="56"/>
      <c r="ZI18" s="56"/>
      <c r="ZJ18" s="56"/>
      <c r="ZK18" s="56"/>
      <c r="ZL18" s="56"/>
      <c r="ZM18" s="56"/>
      <c r="ZN18" s="56"/>
      <c r="ZO18" s="56"/>
      <c r="ZP18" s="56"/>
      <c r="ZQ18" s="56"/>
      <c r="ZR18" s="56"/>
      <c r="ZS18" s="56"/>
      <c r="ZT18" s="56"/>
      <c r="ZU18" s="56"/>
      <c r="ZV18" s="56"/>
      <c r="ZW18" s="56"/>
      <c r="ZX18" s="56"/>
      <c r="ZY18" s="56"/>
      <c r="ZZ18" s="56"/>
      <c r="AAA18" s="56"/>
      <c r="AAB18" s="56"/>
      <c r="AAC18" s="56"/>
      <c r="AAD18" s="56"/>
      <c r="AAE18" s="56"/>
      <c r="AAF18" s="56"/>
      <c r="AAG18" s="56"/>
      <c r="AAH18" s="56"/>
      <c r="AAI18" s="56"/>
      <c r="AAJ18" s="56"/>
      <c r="AAK18" s="56"/>
      <c r="AAL18" s="56"/>
      <c r="AAM18" s="56"/>
      <c r="AAN18" s="56"/>
      <c r="AAO18" s="56"/>
      <c r="AAP18" s="56"/>
      <c r="AAQ18" s="56"/>
      <c r="AAR18" s="56"/>
      <c r="AAS18" s="56"/>
      <c r="AAT18" s="56"/>
      <c r="AAU18" s="56"/>
      <c r="AAV18" s="56"/>
      <c r="AAW18" s="56"/>
      <c r="AAX18" s="56"/>
      <c r="AAY18" s="56"/>
      <c r="AAZ18" s="56"/>
      <c r="ABA18" s="56"/>
      <c r="ABB18" s="56"/>
      <c r="ABC18" s="56"/>
      <c r="ABD18" s="56"/>
      <c r="ABE18" s="56"/>
      <c r="ABF18" s="56"/>
      <c r="ABG18" s="56"/>
      <c r="ABH18" s="56"/>
      <c r="ABI18" s="56"/>
      <c r="ABJ18" s="56"/>
      <c r="ABK18" s="56"/>
      <c r="ABL18" s="56"/>
      <c r="ABM18" s="56"/>
      <c r="ABN18" s="56"/>
      <c r="ABO18" s="56"/>
      <c r="ABP18" s="56"/>
      <c r="ABQ18" s="56"/>
      <c r="ABR18" s="56"/>
      <c r="ABS18" s="56"/>
      <c r="ABT18" s="56"/>
      <c r="ABU18" s="56"/>
      <c r="ABV18" s="56"/>
      <c r="ABW18" s="56"/>
      <c r="ABX18" s="56"/>
      <c r="ABY18" s="56"/>
      <c r="ABZ18" s="56"/>
      <c r="ACA18" s="56"/>
      <c r="ACB18" s="56"/>
      <c r="ACC18" s="56"/>
      <c r="ACD18" s="56"/>
      <c r="ACE18" s="56"/>
      <c r="ACF18" s="56"/>
      <c r="ACG18" s="56"/>
      <c r="ACH18" s="56"/>
      <c r="ACI18" s="56"/>
      <c r="ACJ18" s="56"/>
      <c r="ACK18" s="56"/>
      <c r="ACL18" s="56"/>
      <c r="ACM18" s="56"/>
      <c r="ACN18" s="56"/>
      <c r="ACO18" s="56"/>
      <c r="ACP18" s="56"/>
      <c r="ACQ18" s="56"/>
      <c r="ACR18" s="56"/>
      <c r="ACS18" s="56"/>
      <c r="ACT18" s="56"/>
      <c r="ACU18" s="56"/>
      <c r="ACV18" s="56"/>
      <c r="ACW18" s="56"/>
      <c r="ACX18" s="56"/>
      <c r="ACY18" s="56"/>
      <c r="ACZ18" s="56"/>
      <c r="ADA18" s="56"/>
      <c r="ADB18" s="56"/>
      <c r="ADC18" s="56"/>
      <c r="ADD18" s="56"/>
      <c r="ADE18" s="56"/>
      <c r="ADF18" s="56"/>
      <c r="ADG18" s="56"/>
      <c r="ADH18" s="56"/>
      <c r="ADI18" s="56"/>
      <c r="ADJ18" s="56"/>
      <c r="ADK18" s="56"/>
      <c r="ADL18" s="56"/>
      <c r="ADM18" s="56"/>
      <c r="ADN18" s="56"/>
      <c r="ADO18" s="56"/>
      <c r="ADP18" s="56"/>
      <c r="ADQ18" s="56"/>
      <c r="ADR18" s="56"/>
      <c r="ADS18" s="56"/>
      <c r="ADT18" s="56"/>
      <c r="ADU18" s="56"/>
      <c r="ADV18" s="56"/>
      <c r="ADW18" s="56"/>
      <c r="ADX18" s="56"/>
      <c r="ADY18" s="56"/>
      <c r="ADZ18" s="56"/>
      <c r="AEA18" s="56"/>
      <c r="AEB18" s="56"/>
      <c r="AEC18" s="56"/>
      <c r="AED18" s="56"/>
      <c r="AEE18" s="56"/>
      <c r="AEF18" s="56"/>
      <c r="AEG18" s="56"/>
      <c r="AEH18" s="56"/>
      <c r="AEI18" s="56"/>
      <c r="AEJ18" s="56"/>
      <c r="AEK18" s="56"/>
      <c r="AEL18" s="56"/>
      <c r="AEM18" s="56"/>
      <c r="AEN18" s="56"/>
      <c r="AEO18" s="56"/>
      <c r="AEP18" s="56"/>
      <c r="AEQ18" s="56"/>
      <c r="AER18" s="56"/>
    </row>
    <row r="19" spans="1:824" s="57" customFormat="1" x14ac:dyDescent="0.25">
      <c r="A19" s="56"/>
      <c r="B19" s="895"/>
      <c r="C19" s="899"/>
      <c r="D19" s="257" t="str">
        <f>IFERROR((D18-D17)/D18,"TBD")</f>
        <v>TBD</v>
      </c>
      <c r="E19" s="257" t="str">
        <f>IFERROR((E18-E17)/E18,"TBD")</f>
        <v>TBD</v>
      </c>
      <c r="F19" s="257">
        <f>IFERROR((F18-F17)/F18,"TBD")</f>
        <v>-7</v>
      </c>
      <c r="G19" s="258" t="str">
        <f t="shared" ref="G19:K19" si="0">IFERROR((G18-G17)/G18,"TBD")</f>
        <v>TBD</v>
      </c>
      <c r="H19" s="258"/>
      <c r="I19" s="258" t="str">
        <f t="shared" si="0"/>
        <v>TBD</v>
      </c>
      <c r="J19" s="258" t="str">
        <f t="shared" si="0"/>
        <v>TBD</v>
      </c>
      <c r="K19" s="259" t="str">
        <f t="shared" si="0"/>
        <v>TBD</v>
      </c>
      <c r="L19" s="260"/>
      <c r="M19" s="261" t="str">
        <f>IFERROR((M18-M17)/M18,"TBD")</f>
        <v>TBD</v>
      </c>
      <c r="N19" s="262" t="str">
        <f>IFERROR((N18-N17)/N18,"TBD")</f>
        <v>TBD</v>
      </c>
      <c r="O19" s="263"/>
      <c r="P19" s="261" t="str">
        <f>IFERROR((P18-P17)/P18,"TBD")</f>
        <v>TBD</v>
      </c>
      <c r="Q19" s="264">
        <f>IFERROR((Q18-Q17)/Q18,"TBD")</f>
        <v>-5</v>
      </c>
      <c r="R19" s="56"/>
      <c r="S19" s="56"/>
      <c r="T19" s="56"/>
      <c r="U19" s="56"/>
      <c r="V19" s="56"/>
      <c r="W19" s="56"/>
      <c r="X19" s="56"/>
      <c r="Y19" s="56"/>
      <c r="Z19" s="56"/>
      <c r="AA19" s="56"/>
      <c r="AB19" s="56"/>
      <c r="AC19" s="56"/>
      <c r="AD19" s="56"/>
      <c r="AE19" s="56"/>
      <c r="AF19" s="56"/>
      <c r="AG19" s="56"/>
      <c r="AH19" s="56"/>
      <c r="AI19" s="56"/>
      <c r="AJ19" s="56"/>
      <c r="AK19" s="56"/>
      <c r="AL19" s="56"/>
      <c r="AM19" s="56"/>
      <c r="AN19" s="56"/>
      <c r="AO19" s="56"/>
      <c r="AP19" s="56"/>
      <c r="AQ19" s="56"/>
      <c r="AR19" s="56"/>
      <c r="AS19" s="56"/>
      <c r="AT19" s="56"/>
      <c r="AU19" s="56"/>
      <c r="AV19" s="56"/>
      <c r="AW19" s="56"/>
      <c r="AX19" s="56"/>
      <c r="AY19" s="56"/>
      <c r="AZ19" s="56"/>
      <c r="BA19" s="56"/>
      <c r="BB19" s="56"/>
      <c r="BC19" s="56"/>
      <c r="BD19" s="56"/>
      <c r="BE19" s="56"/>
      <c r="BF19" s="56"/>
      <c r="BG19" s="56"/>
      <c r="BH19" s="56"/>
      <c r="BI19" s="56"/>
      <c r="BJ19" s="56"/>
      <c r="BK19" s="56"/>
      <c r="BL19" s="56"/>
      <c r="BM19" s="56"/>
      <c r="BN19" s="56"/>
      <c r="BO19" s="56"/>
      <c r="BP19" s="56"/>
      <c r="BQ19" s="56"/>
      <c r="BR19" s="56"/>
      <c r="BS19" s="56"/>
      <c r="BT19" s="56"/>
      <c r="BU19" s="56"/>
      <c r="BV19" s="56"/>
      <c r="BW19" s="56"/>
      <c r="BX19" s="56"/>
      <c r="BY19" s="56"/>
      <c r="BZ19" s="56"/>
      <c r="CA19" s="56"/>
      <c r="CB19" s="56"/>
      <c r="CC19" s="56"/>
      <c r="CD19" s="56"/>
      <c r="CE19" s="56"/>
      <c r="CF19" s="56"/>
      <c r="CG19" s="56"/>
      <c r="CH19" s="56"/>
      <c r="CI19" s="56"/>
      <c r="CJ19" s="56"/>
      <c r="CK19" s="56"/>
      <c r="CL19" s="56"/>
      <c r="CM19" s="56"/>
      <c r="CN19" s="56"/>
      <c r="CO19" s="56"/>
      <c r="CP19" s="56"/>
      <c r="CQ19" s="56"/>
      <c r="CR19" s="56"/>
      <c r="CS19" s="56"/>
      <c r="CT19" s="56"/>
      <c r="CU19" s="56"/>
      <c r="CV19" s="56"/>
      <c r="CW19" s="56"/>
      <c r="CX19" s="56"/>
      <c r="CY19" s="56"/>
      <c r="CZ19" s="56"/>
      <c r="DA19" s="56"/>
      <c r="DB19" s="56"/>
      <c r="DC19" s="56"/>
      <c r="DD19" s="56"/>
      <c r="DE19" s="56"/>
      <c r="DF19" s="56"/>
      <c r="DG19" s="56"/>
      <c r="DH19" s="56"/>
      <c r="DI19" s="56"/>
      <c r="DJ19" s="56"/>
      <c r="DK19" s="56"/>
      <c r="DL19" s="56"/>
      <c r="DM19" s="56"/>
      <c r="DN19" s="56"/>
      <c r="DO19" s="56"/>
      <c r="DP19" s="56"/>
      <c r="DQ19" s="56"/>
      <c r="DR19" s="56"/>
      <c r="DS19" s="56"/>
      <c r="DT19" s="56"/>
      <c r="DU19" s="56"/>
      <c r="DV19" s="56"/>
      <c r="DW19" s="56"/>
      <c r="DX19" s="56"/>
      <c r="DY19" s="56"/>
      <c r="DZ19" s="56"/>
      <c r="EA19" s="56"/>
      <c r="EB19" s="56"/>
      <c r="EC19" s="56"/>
      <c r="ED19" s="56"/>
      <c r="EE19" s="56"/>
      <c r="EF19" s="56"/>
      <c r="EG19" s="56"/>
      <c r="EH19" s="56"/>
      <c r="EI19" s="56"/>
      <c r="EJ19" s="56"/>
      <c r="EK19" s="56"/>
      <c r="EL19" s="56"/>
      <c r="EM19" s="56"/>
      <c r="EN19" s="56"/>
      <c r="EO19" s="56"/>
      <c r="EP19" s="56"/>
      <c r="EQ19" s="56"/>
      <c r="ER19" s="56"/>
      <c r="ES19" s="56"/>
      <c r="ET19" s="56"/>
      <c r="EU19" s="56"/>
      <c r="EV19" s="56"/>
      <c r="EW19" s="56"/>
      <c r="EX19" s="56"/>
      <c r="EY19" s="56"/>
      <c r="EZ19" s="56"/>
      <c r="FA19" s="56"/>
      <c r="FB19" s="56"/>
      <c r="FC19" s="56"/>
      <c r="FD19" s="56"/>
      <c r="FE19" s="56"/>
      <c r="FF19" s="56"/>
      <c r="FG19" s="56"/>
      <c r="FH19" s="56"/>
      <c r="FI19" s="56"/>
      <c r="FJ19" s="56"/>
      <c r="FK19" s="56"/>
      <c r="FL19" s="56"/>
      <c r="FM19" s="56"/>
      <c r="FN19" s="56"/>
      <c r="FO19" s="56"/>
      <c r="FP19" s="56"/>
      <c r="FQ19" s="56"/>
      <c r="FR19" s="56"/>
      <c r="FS19" s="56"/>
      <c r="FT19" s="56"/>
      <c r="FU19" s="56"/>
      <c r="FV19" s="56"/>
      <c r="FW19" s="56"/>
      <c r="FX19" s="56"/>
      <c r="FY19" s="56"/>
      <c r="FZ19" s="56"/>
      <c r="GA19" s="56"/>
      <c r="GB19" s="56"/>
      <c r="GC19" s="56"/>
      <c r="GD19" s="56"/>
      <c r="GE19" s="56"/>
      <c r="GF19" s="56"/>
      <c r="GG19" s="56"/>
      <c r="GH19" s="56"/>
      <c r="GI19" s="56"/>
      <c r="GJ19" s="56"/>
      <c r="GK19" s="56"/>
      <c r="GL19" s="56"/>
      <c r="GM19" s="56"/>
      <c r="GN19" s="56"/>
      <c r="GO19" s="56"/>
      <c r="GP19" s="56"/>
      <c r="GQ19" s="56"/>
      <c r="GR19" s="56"/>
      <c r="GS19" s="56"/>
      <c r="GT19" s="56"/>
      <c r="GU19" s="56"/>
      <c r="GV19" s="56"/>
      <c r="GW19" s="56"/>
      <c r="GX19" s="56"/>
      <c r="GY19" s="56"/>
      <c r="GZ19" s="56"/>
      <c r="HA19" s="56"/>
      <c r="HB19" s="56"/>
      <c r="HC19" s="56"/>
      <c r="HD19" s="56"/>
      <c r="HE19" s="56"/>
      <c r="HF19" s="56"/>
      <c r="HG19" s="56"/>
      <c r="HH19" s="56"/>
      <c r="HI19" s="56"/>
      <c r="HJ19" s="56"/>
      <c r="HK19" s="56"/>
      <c r="HL19" s="56"/>
      <c r="HM19" s="56"/>
      <c r="HN19" s="56"/>
      <c r="HO19" s="56"/>
      <c r="HP19" s="56"/>
      <c r="HQ19" s="56"/>
      <c r="HR19" s="56"/>
      <c r="HS19" s="56"/>
      <c r="HT19" s="56"/>
      <c r="HU19" s="56"/>
      <c r="HV19" s="56"/>
      <c r="HW19" s="56"/>
      <c r="HX19" s="56"/>
      <c r="HY19" s="56"/>
      <c r="HZ19" s="56"/>
      <c r="IA19" s="56"/>
      <c r="IB19" s="56"/>
      <c r="IC19" s="56"/>
      <c r="ID19" s="56"/>
      <c r="IE19" s="56"/>
      <c r="IF19" s="56"/>
      <c r="IG19" s="56"/>
      <c r="IH19" s="56"/>
      <c r="II19" s="56"/>
      <c r="IJ19" s="56"/>
      <c r="IK19" s="56"/>
      <c r="IL19" s="56"/>
      <c r="IM19" s="56"/>
      <c r="IN19" s="56"/>
      <c r="IO19" s="56"/>
      <c r="IP19" s="56"/>
      <c r="IQ19" s="56"/>
      <c r="IR19" s="56"/>
      <c r="IS19" s="56"/>
      <c r="IT19" s="56"/>
      <c r="IU19" s="56"/>
      <c r="IV19" s="56"/>
      <c r="IW19" s="56"/>
      <c r="IX19" s="56"/>
      <c r="IY19" s="56"/>
      <c r="IZ19" s="56"/>
      <c r="JA19" s="56"/>
      <c r="JB19" s="56"/>
      <c r="JC19" s="56"/>
      <c r="JD19" s="56"/>
      <c r="JE19" s="56"/>
      <c r="JF19" s="56"/>
      <c r="JG19" s="56"/>
      <c r="JH19" s="56"/>
      <c r="JI19" s="56"/>
      <c r="JJ19" s="56"/>
      <c r="JK19" s="56"/>
      <c r="JL19" s="56"/>
      <c r="JM19" s="56"/>
      <c r="JN19" s="56"/>
      <c r="JO19" s="56"/>
      <c r="JP19" s="56"/>
      <c r="JQ19" s="56"/>
      <c r="JR19" s="56"/>
      <c r="JS19" s="56"/>
      <c r="JT19" s="56"/>
      <c r="JU19" s="56"/>
      <c r="JV19" s="56"/>
      <c r="JW19" s="56"/>
      <c r="JX19" s="56"/>
      <c r="JY19" s="56"/>
      <c r="JZ19" s="56"/>
      <c r="KA19" s="56"/>
      <c r="KB19" s="56"/>
      <c r="KC19" s="56"/>
      <c r="KD19" s="56"/>
      <c r="KE19" s="56"/>
      <c r="KF19" s="56"/>
      <c r="KG19" s="56"/>
      <c r="KH19" s="56"/>
      <c r="KI19" s="56"/>
      <c r="KJ19" s="56"/>
      <c r="KK19" s="56"/>
      <c r="KL19" s="56"/>
      <c r="KM19" s="56"/>
      <c r="KN19" s="56"/>
      <c r="KO19" s="56"/>
      <c r="KP19" s="56"/>
      <c r="KQ19" s="56"/>
      <c r="KR19" s="56"/>
      <c r="KS19" s="56"/>
      <c r="KT19" s="56"/>
      <c r="KU19" s="56"/>
      <c r="KV19" s="56"/>
      <c r="KW19" s="56"/>
      <c r="KX19" s="56"/>
      <c r="KY19" s="56"/>
      <c r="KZ19" s="56"/>
      <c r="LA19" s="56"/>
      <c r="LB19" s="56"/>
      <c r="LC19" s="56"/>
      <c r="LD19" s="56"/>
      <c r="LE19" s="56"/>
      <c r="LF19" s="56"/>
      <c r="LG19" s="56"/>
      <c r="LH19" s="56"/>
      <c r="LI19" s="56"/>
      <c r="LJ19" s="56"/>
      <c r="LK19" s="56"/>
      <c r="LL19" s="56"/>
      <c r="LM19" s="56"/>
      <c r="LN19" s="56"/>
      <c r="LO19" s="56"/>
      <c r="LP19" s="56"/>
      <c r="LQ19" s="56"/>
      <c r="LR19" s="56"/>
      <c r="LS19" s="56"/>
      <c r="LT19" s="56"/>
      <c r="LU19" s="56"/>
      <c r="LV19" s="56"/>
      <c r="LW19" s="56"/>
      <c r="LX19" s="56"/>
      <c r="LY19" s="56"/>
      <c r="LZ19" s="56"/>
      <c r="MA19" s="56"/>
      <c r="MB19" s="56"/>
      <c r="MC19" s="56"/>
      <c r="MD19" s="56"/>
      <c r="ME19" s="56"/>
      <c r="MF19" s="56"/>
      <c r="MG19" s="56"/>
      <c r="MH19" s="56"/>
      <c r="MI19" s="56"/>
      <c r="MJ19" s="56"/>
      <c r="MK19" s="56"/>
      <c r="ML19" s="56"/>
      <c r="MM19" s="56"/>
      <c r="MN19" s="56"/>
      <c r="MO19" s="56"/>
      <c r="MP19" s="56"/>
      <c r="MQ19" s="56"/>
      <c r="MR19" s="56"/>
      <c r="MS19" s="56"/>
      <c r="MT19" s="56"/>
      <c r="MU19" s="56"/>
      <c r="MV19" s="56"/>
      <c r="MW19" s="56"/>
      <c r="MX19" s="56"/>
      <c r="MY19" s="56"/>
      <c r="MZ19" s="56"/>
      <c r="NA19" s="56"/>
      <c r="NB19" s="56"/>
      <c r="NC19" s="56"/>
      <c r="ND19" s="56"/>
      <c r="NE19" s="56"/>
      <c r="NF19" s="56"/>
      <c r="NG19" s="56"/>
      <c r="NH19" s="56"/>
      <c r="NI19" s="56"/>
      <c r="NJ19" s="56"/>
      <c r="NK19" s="56"/>
      <c r="NL19" s="56"/>
      <c r="NM19" s="56"/>
      <c r="NN19" s="56"/>
      <c r="NO19" s="56"/>
      <c r="NP19" s="56"/>
      <c r="NQ19" s="56"/>
      <c r="NR19" s="56"/>
      <c r="NS19" s="56"/>
      <c r="NT19" s="56"/>
      <c r="NU19" s="56"/>
      <c r="NV19" s="56"/>
      <c r="NW19" s="56"/>
      <c r="NX19" s="56"/>
      <c r="NY19" s="56"/>
      <c r="NZ19" s="56"/>
      <c r="OA19" s="56"/>
      <c r="OB19" s="56"/>
      <c r="OC19" s="56"/>
      <c r="OD19" s="56"/>
      <c r="OE19" s="56"/>
      <c r="OF19" s="56"/>
      <c r="OG19" s="56"/>
      <c r="OH19" s="56"/>
      <c r="OI19" s="56"/>
      <c r="OJ19" s="56"/>
      <c r="OK19" s="56"/>
      <c r="OL19" s="56"/>
      <c r="OM19" s="56"/>
      <c r="ON19" s="56"/>
      <c r="OO19" s="56"/>
      <c r="OP19" s="56"/>
      <c r="OQ19" s="56"/>
      <c r="OR19" s="56"/>
      <c r="OS19" s="56"/>
      <c r="OT19" s="56"/>
      <c r="OU19" s="56"/>
      <c r="OV19" s="56"/>
      <c r="OW19" s="56"/>
      <c r="OX19" s="56"/>
      <c r="OY19" s="56"/>
      <c r="OZ19" s="56"/>
      <c r="PA19" s="56"/>
      <c r="PB19" s="56"/>
      <c r="PC19" s="56"/>
      <c r="PD19" s="56"/>
      <c r="PE19" s="56"/>
      <c r="PF19" s="56"/>
      <c r="PG19" s="56"/>
      <c r="PH19" s="56"/>
      <c r="PI19" s="56"/>
      <c r="PJ19" s="56"/>
      <c r="PK19" s="56"/>
      <c r="PL19" s="56"/>
      <c r="PM19" s="56"/>
      <c r="PN19" s="56"/>
      <c r="PO19" s="56"/>
      <c r="PP19" s="56"/>
      <c r="PQ19" s="56"/>
      <c r="PR19" s="56"/>
      <c r="PS19" s="56"/>
      <c r="PT19" s="56"/>
      <c r="PU19" s="56"/>
      <c r="PV19" s="56"/>
      <c r="PW19" s="56"/>
      <c r="PX19" s="56"/>
      <c r="PY19" s="56"/>
      <c r="PZ19" s="56"/>
      <c r="QA19" s="56"/>
      <c r="QB19" s="56"/>
      <c r="QC19" s="56"/>
      <c r="QD19" s="56"/>
      <c r="QE19" s="56"/>
      <c r="QF19" s="56"/>
      <c r="QG19" s="56"/>
      <c r="QH19" s="56"/>
      <c r="QI19" s="56"/>
      <c r="QJ19" s="56"/>
      <c r="QK19" s="56"/>
      <c r="QL19" s="56"/>
      <c r="QM19" s="56"/>
      <c r="QN19" s="56"/>
      <c r="QO19" s="56"/>
      <c r="QP19" s="56"/>
      <c r="QQ19" s="56"/>
      <c r="QR19" s="56"/>
      <c r="QS19" s="56"/>
      <c r="QT19" s="56"/>
      <c r="QU19" s="56"/>
      <c r="QV19" s="56"/>
      <c r="QW19" s="56"/>
      <c r="QX19" s="56"/>
      <c r="QY19" s="56"/>
      <c r="QZ19" s="56"/>
      <c r="RA19" s="56"/>
      <c r="RB19" s="56"/>
      <c r="RC19" s="56"/>
      <c r="RD19" s="56"/>
      <c r="RE19" s="56"/>
      <c r="RF19" s="56"/>
      <c r="RG19" s="56"/>
      <c r="RH19" s="56"/>
      <c r="RI19" s="56"/>
      <c r="RJ19" s="56"/>
      <c r="RK19" s="56"/>
      <c r="RL19" s="56"/>
      <c r="RM19" s="56"/>
      <c r="RN19" s="56"/>
      <c r="RO19" s="56"/>
      <c r="RP19" s="56"/>
      <c r="RQ19" s="56"/>
      <c r="RR19" s="56"/>
      <c r="RS19" s="56"/>
      <c r="RT19" s="56"/>
      <c r="RU19" s="56"/>
      <c r="RV19" s="56"/>
      <c r="RW19" s="56"/>
      <c r="RX19" s="56"/>
      <c r="RY19" s="56"/>
      <c r="RZ19" s="56"/>
      <c r="SA19" s="56"/>
      <c r="SB19" s="56"/>
      <c r="SC19" s="56"/>
      <c r="SD19" s="56"/>
      <c r="SE19" s="56"/>
      <c r="SF19" s="56"/>
      <c r="SG19" s="56"/>
      <c r="SH19" s="56"/>
      <c r="SI19" s="56"/>
      <c r="SJ19" s="56"/>
      <c r="SK19" s="56"/>
      <c r="SL19" s="56"/>
      <c r="SM19" s="56"/>
      <c r="SN19" s="56"/>
      <c r="SO19" s="56"/>
      <c r="SP19" s="56"/>
      <c r="SQ19" s="56"/>
      <c r="SR19" s="56"/>
      <c r="SS19" s="56"/>
      <c r="ST19" s="56"/>
      <c r="SU19" s="56"/>
      <c r="SV19" s="56"/>
      <c r="SW19" s="56"/>
      <c r="SX19" s="56"/>
      <c r="SY19" s="56"/>
      <c r="SZ19" s="56"/>
      <c r="TA19" s="56"/>
      <c r="TB19" s="56"/>
      <c r="TC19" s="56"/>
      <c r="TD19" s="56"/>
      <c r="TE19" s="56"/>
      <c r="TF19" s="56"/>
      <c r="TG19" s="56"/>
      <c r="TH19" s="56"/>
      <c r="TI19" s="56"/>
      <c r="TJ19" s="56"/>
      <c r="TK19" s="56"/>
      <c r="TL19" s="56"/>
      <c r="TM19" s="56"/>
      <c r="TN19" s="56"/>
      <c r="TO19" s="56"/>
      <c r="TP19" s="56"/>
      <c r="TQ19" s="56"/>
      <c r="TR19" s="56"/>
      <c r="TS19" s="56"/>
      <c r="TT19" s="56"/>
      <c r="TU19" s="56"/>
      <c r="TV19" s="56"/>
      <c r="TW19" s="56"/>
      <c r="TX19" s="56"/>
      <c r="TY19" s="56"/>
      <c r="TZ19" s="56"/>
      <c r="UA19" s="56"/>
      <c r="UB19" s="56"/>
      <c r="UC19" s="56"/>
      <c r="UD19" s="56"/>
      <c r="UE19" s="56"/>
      <c r="UF19" s="56"/>
      <c r="UG19" s="56"/>
      <c r="UH19" s="56"/>
      <c r="UI19" s="56"/>
      <c r="UJ19" s="56"/>
      <c r="UK19" s="56"/>
      <c r="UL19" s="56"/>
      <c r="UM19" s="56"/>
      <c r="UN19" s="56"/>
      <c r="UO19" s="56"/>
      <c r="UP19" s="56"/>
      <c r="UQ19" s="56"/>
      <c r="UR19" s="56"/>
      <c r="US19" s="56"/>
      <c r="UT19" s="56"/>
      <c r="UU19" s="56"/>
      <c r="UV19" s="56"/>
      <c r="UW19" s="56"/>
      <c r="UX19" s="56"/>
      <c r="UY19" s="56"/>
      <c r="UZ19" s="56"/>
      <c r="VA19" s="56"/>
      <c r="VB19" s="56"/>
      <c r="VC19" s="56"/>
      <c r="VD19" s="56"/>
      <c r="VE19" s="56"/>
      <c r="VF19" s="56"/>
      <c r="VG19" s="56"/>
      <c r="VH19" s="56"/>
      <c r="VI19" s="56"/>
      <c r="VJ19" s="56"/>
      <c r="VK19" s="56"/>
      <c r="VL19" s="56"/>
      <c r="VM19" s="56"/>
      <c r="VN19" s="56"/>
      <c r="VO19" s="56"/>
      <c r="VP19" s="56"/>
      <c r="VQ19" s="56"/>
      <c r="VR19" s="56"/>
      <c r="VS19" s="56"/>
      <c r="VT19" s="56"/>
      <c r="VU19" s="56"/>
      <c r="VV19" s="56"/>
      <c r="VW19" s="56"/>
      <c r="VX19" s="56"/>
      <c r="VY19" s="56"/>
      <c r="VZ19" s="56"/>
      <c r="WA19" s="56"/>
      <c r="WB19" s="56"/>
      <c r="WC19" s="56"/>
      <c r="WD19" s="56"/>
      <c r="WE19" s="56"/>
      <c r="WF19" s="56"/>
      <c r="WG19" s="56"/>
      <c r="WH19" s="56"/>
      <c r="WI19" s="56"/>
      <c r="WJ19" s="56"/>
      <c r="WK19" s="56"/>
      <c r="WL19" s="56"/>
      <c r="WM19" s="56"/>
      <c r="WN19" s="56"/>
      <c r="WO19" s="56"/>
      <c r="WP19" s="56"/>
      <c r="WQ19" s="56"/>
      <c r="WR19" s="56"/>
      <c r="WS19" s="56"/>
      <c r="WT19" s="56"/>
      <c r="WU19" s="56"/>
      <c r="WV19" s="56"/>
      <c r="WW19" s="56"/>
      <c r="WX19" s="56"/>
      <c r="WY19" s="56"/>
      <c r="WZ19" s="56"/>
      <c r="XA19" s="56"/>
      <c r="XB19" s="56"/>
      <c r="XC19" s="56"/>
      <c r="XD19" s="56"/>
      <c r="XE19" s="56"/>
      <c r="XF19" s="56"/>
      <c r="XG19" s="56"/>
      <c r="XH19" s="56"/>
      <c r="XI19" s="56"/>
      <c r="XJ19" s="56"/>
      <c r="XK19" s="56"/>
      <c r="XL19" s="56"/>
      <c r="XM19" s="56"/>
      <c r="XN19" s="56"/>
      <c r="XO19" s="56"/>
      <c r="XP19" s="56"/>
      <c r="XQ19" s="56"/>
      <c r="XR19" s="56"/>
      <c r="XS19" s="56"/>
      <c r="XT19" s="56"/>
      <c r="XU19" s="56"/>
      <c r="XV19" s="56"/>
      <c r="XW19" s="56"/>
      <c r="XX19" s="56"/>
      <c r="XY19" s="56"/>
      <c r="XZ19" s="56"/>
      <c r="YA19" s="56"/>
      <c r="YB19" s="56"/>
      <c r="YC19" s="56"/>
      <c r="YD19" s="56"/>
      <c r="YE19" s="56"/>
      <c r="YF19" s="56"/>
      <c r="YG19" s="56"/>
      <c r="YH19" s="56"/>
      <c r="YI19" s="56"/>
      <c r="YJ19" s="56"/>
      <c r="YK19" s="56"/>
      <c r="YL19" s="56"/>
      <c r="YM19" s="56"/>
      <c r="YN19" s="56"/>
      <c r="YO19" s="56"/>
      <c r="YP19" s="56"/>
      <c r="YQ19" s="56"/>
      <c r="YR19" s="56"/>
      <c r="YS19" s="56"/>
      <c r="YT19" s="56"/>
      <c r="YU19" s="56"/>
      <c r="YV19" s="56"/>
      <c r="YW19" s="56"/>
      <c r="YX19" s="56"/>
      <c r="YY19" s="56"/>
      <c r="YZ19" s="56"/>
      <c r="ZA19" s="56"/>
      <c r="ZB19" s="56"/>
      <c r="ZC19" s="56"/>
      <c r="ZD19" s="56"/>
      <c r="ZE19" s="56"/>
      <c r="ZF19" s="56"/>
      <c r="ZG19" s="56"/>
      <c r="ZH19" s="56"/>
      <c r="ZI19" s="56"/>
      <c r="ZJ19" s="56"/>
      <c r="ZK19" s="56"/>
      <c r="ZL19" s="56"/>
      <c r="ZM19" s="56"/>
      <c r="ZN19" s="56"/>
      <c r="ZO19" s="56"/>
      <c r="ZP19" s="56"/>
      <c r="ZQ19" s="56"/>
      <c r="ZR19" s="56"/>
      <c r="ZS19" s="56"/>
      <c r="ZT19" s="56"/>
      <c r="ZU19" s="56"/>
      <c r="ZV19" s="56"/>
      <c r="ZW19" s="56"/>
      <c r="ZX19" s="56"/>
      <c r="ZY19" s="56"/>
      <c r="ZZ19" s="56"/>
      <c r="AAA19" s="56"/>
      <c r="AAB19" s="56"/>
      <c r="AAC19" s="56"/>
      <c r="AAD19" s="56"/>
      <c r="AAE19" s="56"/>
      <c r="AAF19" s="56"/>
      <c r="AAG19" s="56"/>
      <c r="AAH19" s="56"/>
      <c r="AAI19" s="56"/>
      <c r="AAJ19" s="56"/>
      <c r="AAK19" s="56"/>
      <c r="AAL19" s="56"/>
      <c r="AAM19" s="56"/>
      <c r="AAN19" s="56"/>
      <c r="AAO19" s="56"/>
      <c r="AAP19" s="56"/>
      <c r="AAQ19" s="56"/>
      <c r="AAR19" s="56"/>
      <c r="AAS19" s="56"/>
      <c r="AAT19" s="56"/>
      <c r="AAU19" s="56"/>
      <c r="AAV19" s="56"/>
      <c r="AAW19" s="56"/>
      <c r="AAX19" s="56"/>
      <c r="AAY19" s="56"/>
      <c r="AAZ19" s="56"/>
      <c r="ABA19" s="56"/>
      <c r="ABB19" s="56"/>
      <c r="ABC19" s="56"/>
      <c r="ABD19" s="56"/>
      <c r="ABE19" s="56"/>
      <c r="ABF19" s="56"/>
      <c r="ABG19" s="56"/>
      <c r="ABH19" s="56"/>
      <c r="ABI19" s="56"/>
      <c r="ABJ19" s="56"/>
      <c r="ABK19" s="56"/>
      <c r="ABL19" s="56"/>
      <c r="ABM19" s="56"/>
      <c r="ABN19" s="56"/>
      <c r="ABO19" s="56"/>
      <c r="ABP19" s="56"/>
      <c r="ABQ19" s="56"/>
      <c r="ABR19" s="56"/>
      <c r="ABS19" s="56"/>
      <c r="ABT19" s="56"/>
      <c r="ABU19" s="56"/>
      <c r="ABV19" s="56"/>
      <c r="ABW19" s="56"/>
      <c r="ABX19" s="56"/>
      <c r="ABY19" s="56"/>
      <c r="ABZ19" s="56"/>
      <c r="ACA19" s="56"/>
      <c r="ACB19" s="56"/>
      <c r="ACC19" s="56"/>
      <c r="ACD19" s="56"/>
      <c r="ACE19" s="56"/>
      <c r="ACF19" s="56"/>
      <c r="ACG19" s="56"/>
      <c r="ACH19" s="56"/>
      <c r="ACI19" s="56"/>
      <c r="ACJ19" s="56"/>
      <c r="ACK19" s="56"/>
      <c r="ACL19" s="56"/>
      <c r="ACM19" s="56"/>
      <c r="ACN19" s="56"/>
      <c r="ACO19" s="56"/>
      <c r="ACP19" s="56"/>
      <c r="ACQ19" s="56"/>
      <c r="ACR19" s="56"/>
      <c r="ACS19" s="56"/>
      <c r="ACT19" s="56"/>
      <c r="ACU19" s="56"/>
      <c r="ACV19" s="56"/>
      <c r="ACW19" s="56"/>
      <c r="ACX19" s="56"/>
      <c r="ACY19" s="56"/>
      <c r="ACZ19" s="56"/>
      <c r="ADA19" s="56"/>
      <c r="ADB19" s="56"/>
      <c r="ADC19" s="56"/>
      <c r="ADD19" s="56"/>
      <c r="ADE19" s="56"/>
      <c r="ADF19" s="56"/>
      <c r="ADG19" s="56"/>
      <c r="ADH19" s="56"/>
      <c r="ADI19" s="56"/>
      <c r="ADJ19" s="56"/>
      <c r="ADK19" s="56"/>
      <c r="ADL19" s="56"/>
      <c r="ADM19" s="56"/>
      <c r="ADN19" s="56"/>
      <c r="ADO19" s="56"/>
      <c r="ADP19" s="56"/>
      <c r="ADQ19" s="56"/>
      <c r="ADR19" s="56"/>
      <c r="ADS19" s="56"/>
      <c r="ADT19" s="56"/>
      <c r="ADU19" s="56"/>
      <c r="ADV19" s="56"/>
      <c r="ADW19" s="56"/>
      <c r="ADX19" s="56"/>
      <c r="ADY19" s="56"/>
      <c r="ADZ19" s="56"/>
      <c r="AEA19" s="56"/>
      <c r="AEB19" s="56"/>
      <c r="AEC19" s="56"/>
      <c r="AED19" s="56"/>
      <c r="AEE19" s="56"/>
      <c r="AEF19" s="56"/>
      <c r="AEG19" s="56"/>
      <c r="AEH19" s="56"/>
      <c r="AEI19" s="56"/>
      <c r="AEJ19" s="56"/>
      <c r="AEK19" s="56"/>
      <c r="AEL19" s="56"/>
      <c r="AEM19" s="56"/>
      <c r="AEN19" s="56"/>
      <c r="AEO19" s="56"/>
      <c r="AEP19" s="56"/>
      <c r="AEQ19" s="56"/>
      <c r="AER19" s="56"/>
    </row>
    <row r="20" spans="1:824" s="57" customFormat="1" x14ac:dyDescent="0.25">
      <c r="A20" s="56"/>
      <c r="B20" s="895"/>
      <c r="C20" s="897" t="s">
        <v>367</v>
      </c>
      <c r="D20" s="252"/>
      <c r="E20" s="265"/>
      <c r="F20" s="265"/>
      <c r="G20" s="265"/>
      <c r="H20" s="265"/>
      <c r="I20" s="265"/>
      <c r="J20" s="265"/>
      <c r="K20" s="266"/>
      <c r="L20" s="267"/>
      <c r="M20" s="265"/>
      <c r="N20" s="266"/>
      <c r="O20" s="267"/>
      <c r="P20" s="265"/>
      <c r="Q20" s="265">
        <v>1</v>
      </c>
      <c r="R20" s="56"/>
      <c r="S20" s="56"/>
      <c r="T20" s="56"/>
      <c r="U20" s="56"/>
      <c r="V20" s="56"/>
      <c r="W20" s="56"/>
      <c r="X20" s="56"/>
      <c r="Y20" s="56"/>
      <c r="Z20" s="56"/>
      <c r="AA20" s="56"/>
      <c r="AB20" s="56"/>
      <c r="AC20" s="56"/>
      <c r="AD20" s="56"/>
      <c r="AE20" s="56"/>
      <c r="AF20" s="56"/>
      <c r="AG20" s="56"/>
      <c r="AH20" s="56"/>
      <c r="AI20" s="56"/>
      <c r="AJ20" s="56"/>
      <c r="AK20" s="56"/>
      <c r="AL20" s="56"/>
      <c r="AM20" s="56"/>
      <c r="AN20" s="56"/>
      <c r="AO20" s="56"/>
      <c r="AP20" s="56"/>
      <c r="AQ20" s="56"/>
      <c r="AR20" s="56"/>
      <c r="AS20" s="56"/>
      <c r="AT20" s="56"/>
      <c r="AU20" s="56"/>
      <c r="AV20" s="56"/>
      <c r="AW20" s="56"/>
      <c r="AX20" s="56"/>
      <c r="AY20" s="56"/>
      <c r="AZ20" s="56"/>
      <c r="BA20" s="56"/>
      <c r="BB20" s="56"/>
      <c r="BC20" s="56"/>
      <c r="BD20" s="56"/>
      <c r="BE20" s="56"/>
      <c r="BF20" s="56"/>
      <c r="BG20" s="56"/>
      <c r="BH20" s="56"/>
      <c r="BI20" s="56"/>
      <c r="BJ20" s="56"/>
      <c r="BK20" s="56"/>
      <c r="BL20" s="56"/>
      <c r="BM20" s="56"/>
      <c r="BN20" s="56"/>
      <c r="BO20" s="56"/>
      <c r="BP20" s="56"/>
      <c r="BQ20" s="56"/>
      <c r="BR20" s="56"/>
      <c r="BS20" s="56"/>
      <c r="BT20" s="56"/>
      <c r="BU20" s="56"/>
      <c r="BV20" s="56"/>
      <c r="BW20" s="56"/>
      <c r="BX20" s="56"/>
      <c r="BY20" s="56"/>
      <c r="BZ20" s="56"/>
      <c r="CA20" s="56"/>
      <c r="CB20" s="56"/>
      <c r="CC20" s="56"/>
      <c r="CD20" s="56"/>
      <c r="CE20" s="56"/>
      <c r="CF20" s="56"/>
      <c r="CG20" s="56"/>
      <c r="CH20" s="56"/>
      <c r="CI20" s="56"/>
      <c r="CJ20" s="56"/>
      <c r="CK20" s="56"/>
      <c r="CL20" s="56"/>
      <c r="CM20" s="56"/>
      <c r="CN20" s="56"/>
      <c r="CO20" s="56"/>
      <c r="CP20" s="56"/>
      <c r="CQ20" s="56"/>
      <c r="CR20" s="56"/>
      <c r="CS20" s="56"/>
      <c r="CT20" s="56"/>
      <c r="CU20" s="56"/>
      <c r="CV20" s="56"/>
      <c r="CW20" s="56"/>
      <c r="CX20" s="56"/>
      <c r="CY20" s="56"/>
      <c r="CZ20" s="56"/>
      <c r="DA20" s="56"/>
      <c r="DB20" s="56"/>
      <c r="DC20" s="56"/>
      <c r="DD20" s="56"/>
      <c r="DE20" s="56"/>
      <c r="DF20" s="56"/>
      <c r="DG20" s="56"/>
      <c r="DH20" s="56"/>
      <c r="DI20" s="56"/>
      <c r="DJ20" s="56"/>
      <c r="DK20" s="56"/>
      <c r="DL20" s="56"/>
      <c r="DM20" s="56"/>
      <c r="DN20" s="56"/>
      <c r="DO20" s="56"/>
      <c r="DP20" s="56"/>
      <c r="DQ20" s="56"/>
      <c r="DR20" s="56"/>
      <c r="DS20" s="56"/>
      <c r="DT20" s="56"/>
      <c r="DU20" s="56"/>
      <c r="DV20" s="56"/>
      <c r="DW20" s="56"/>
      <c r="DX20" s="56"/>
      <c r="DY20" s="56"/>
      <c r="DZ20" s="56"/>
      <c r="EA20" s="56"/>
      <c r="EB20" s="56"/>
      <c r="EC20" s="56"/>
      <c r="ED20" s="56"/>
      <c r="EE20" s="56"/>
      <c r="EF20" s="56"/>
      <c r="EG20" s="56"/>
      <c r="EH20" s="56"/>
      <c r="EI20" s="56"/>
      <c r="EJ20" s="56"/>
      <c r="EK20" s="56"/>
      <c r="EL20" s="56"/>
      <c r="EM20" s="56"/>
      <c r="EN20" s="56"/>
      <c r="EO20" s="56"/>
      <c r="EP20" s="56"/>
      <c r="EQ20" s="56"/>
      <c r="ER20" s="56"/>
      <c r="ES20" s="56"/>
      <c r="ET20" s="56"/>
      <c r="EU20" s="56"/>
      <c r="EV20" s="56"/>
      <c r="EW20" s="56"/>
      <c r="EX20" s="56"/>
      <c r="EY20" s="56"/>
      <c r="EZ20" s="56"/>
      <c r="FA20" s="56"/>
      <c r="FB20" s="56"/>
      <c r="FC20" s="56"/>
      <c r="FD20" s="56"/>
      <c r="FE20" s="56"/>
      <c r="FF20" s="56"/>
      <c r="FG20" s="56"/>
      <c r="FH20" s="56"/>
      <c r="FI20" s="56"/>
      <c r="FJ20" s="56"/>
      <c r="FK20" s="56"/>
      <c r="FL20" s="56"/>
      <c r="FM20" s="56"/>
      <c r="FN20" s="56"/>
      <c r="FO20" s="56"/>
      <c r="FP20" s="56"/>
      <c r="FQ20" s="56"/>
      <c r="FR20" s="56"/>
      <c r="FS20" s="56"/>
      <c r="FT20" s="56"/>
      <c r="FU20" s="56"/>
      <c r="FV20" s="56"/>
      <c r="FW20" s="56"/>
      <c r="FX20" s="56"/>
      <c r="FY20" s="56"/>
      <c r="FZ20" s="56"/>
      <c r="GA20" s="56"/>
      <c r="GB20" s="56"/>
      <c r="GC20" s="56"/>
      <c r="GD20" s="56"/>
      <c r="GE20" s="56"/>
      <c r="GF20" s="56"/>
      <c r="GG20" s="56"/>
      <c r="GH20" s="56"/>
      <c r="GI20" s="56"/>
      <c r="GJ20" s="56"/>
      <c r="GK20" s="56"/>
      <c r="GL20" s="56"/>
      <c r="GM20" s="56"/>
      <c r="GN20" s="56"/>
      <c r="GO20" s="56"/>
      <c r="GP20" s="56"/>
      <c r="GQ20" s="56"/>
      <c r="GR20" s="56"/>
      <c r="GS20" s="56"/>
      <c r="GT20" s="56"/>
      <c r="GU20" s="56"/>
      <c r="GV20" s="56"/>
      <c r="GW20" s="56"/>
      <c r="GX20" s="56"/>
      <c r="GY20" s="56"/>
      <c r="GZ20" s="56"/>
      <c r="HA20" s="56"/>
      <c r="HB20" s="56"/>
      <c r="HC20" s="56"/>
      <c r="HD20" s="56"/>
      <c r="HE20" s="56"/>
      <c r="HF20" s="56"/>
      <c r="HG20" s="56"/>
      <c r="HH20" s="56"/>
      <c r="HI20" s="56"/>
      <c r="HJ20" s="56"/>
      <c r="HK20" s="56"/>
      <c r="HL20" s="56"/>
      <c r="HM20" s="56"/>
      <c r="HN20" s="56"/>
      <c r="HO20" s="56"/>
      <c r="HP20" s="56"/>
      <c r="HQ20" s="56"/>
      <c r="HR20" s="56"/>
      <c r="HS20" s="56"/>
      <c r="HT20" s="56"/>
      <c r="HU20" s="56"/>
      <c r="HV20" s="56"/>
      <c r="HW20" s="56"/>
      <c r="HX20" s="56"/>
      <c r="HY20" s="56"/>
      <c r="HZ20" s="56"/>
      <c r="IA20" s="56"/>
      <c r="IB20" s="56"/>
      <c r="IC20" s="56"/>
      <c r="ID20" s="56"/>
      <c r="IE20" s="56"/>
      <c r="IF20" s="56"/>
      <c r="IG20" s="56"/>
      <c r="IH20" s="56"/>
      <c r="II20" s="56"/>
      <c r="IJ20" s="56"/>
      <c r="IK20" s="56"/>
      <c r="IL20" s="56"/>
      <c r="IM20" s="56"/>
      <c r="IN20" s="56"/>
      <c r="IO20" s="56"/>
      <c r="IP20" s="56"/>
      <c r="IQ20" s="56"/>
      <c r="IR20" s="56"/>
      <c r="IS20" s="56"/>
      <c r="IT20" s="56"/>
      <c r="IU20" s="56"/>
      <c r="IV20" s="56"/>
      <c r="IW20" s="56"/>
      <c r="IX20" s="56"/>
      <c r="IY20" s="56"/>
      <c r="IZ20" s="56"/>
      <c r="JA20" s="56"/>
      <c r="JB20" s="56"/>
      <c r="JC20" s="56"/>
      <c r="JD20" s="56"/>
      <c r="JE20" s="56"/>
      <c r="JF20" s="56"/>
      <c r="JG20" s="56"/>
      <c r="JH20" s="56"/>
      <c r="JI20" s="56"/>
      <c r="JJ20" s="56"/>
      <c r="JK20" s="56"/>
      <c r="JL20" s="56"/>
      <c r="JM20" s="56"/>
      <c r="JN20" s="56"/>
      <c r="JO20" s="56"/>
      <c r="JP20" s="56"/>
      <c r="JQ20" s="56"/>
      <c r="JR20" s="56"/>
      <c r="JS20" s="56"/>
      <c r="JT20" s="56"/>
      <c r="JU20" s="56"/>
      <c r="JV20" s="56"/>
      <c r="JW20" s="56"/>
      <c r="JX20" s="56"/>
      <c r="JY20" s="56"/>
      <c r="JZ20" s="56"/>
      <c r="KA20" s="56"/>
      <c r="KB20" s="56"/>
      <c r="KC20" s="56"/>
      <c r="KD20" s="56"/>
      <c r="KE20" s="56"/>
      <c r="KF20" s="56"/>
      <c r="KG20" s="56"/>
      <c r="KH20" s="56"/>
      <c r="KI20" s="56"/>
      <c r="KJ20" s="56"/>
      <c r="KK20" s="56"/>
      <c r="KL20" s="56"/>
      <c r="KM20" s="56"/>
      <c r="KN20" s="56"/>
      <c r="KO20" s="56"/>
      <c r="KP20" s="56"/>
      <c r="KQ20" s="56"/>
      <c r="KR20" s="56"/>
      <c r="KS20" s="56"/>
      <c r="KT20" s="56"/>
      <c r="KU20" s="56"/>
      <c r="KV20" s="56"/>
      <c r="KW20" s="56"/>
      <c r="KX20" s="56"/>
      <c r="KY20" s="56"/>
      <c r="KZ20" s="56"/>
      <c r="LA20" s="56"/>
      <c r="LB20" s="56"/>
      <c r="LC20" s="56"/>
      <c r="LD20" s="56"/>
      <c r="LE20" s="56"/>
      <c r="LF20" s="56"/>
      <c r="LG20" s="56"/>
      <c r="LH20" s="56"/>
      <c r="LI20" s="56"/>
      <c r="LJ20" s="56"/>
      <c r="LK20" s="56"/>
      <c r="LL20" s="56"/>
      <c r="LM20" s="56"/>
      <c r="LN20" s="56"/>
      <c r="LO20" s="56"/>
      <c r="LP20" s="56"/>
      <c r="LQ20" s="56"/>
      <c r="LR20" s="56"/>
      <c r="LS20" s="56"/>
      <c r="LT20" s="56"/>
      <c r="LU20" s="56"/>
      <c r="LV20" s="56"/>
      <c r="LW20" s="56"/>
      <c r="LX20" s="56"/>
      <c r="LY20" s="56"/>
      <c r="LZ20" s="56"/>
      <c r="MA20" s="56"/>
      <c r="MB20" s="56"/>
      <c r="MC20" s="56"/>
      <c r="MD20" s="56"/>
      <c r="ME20" s="56"/>
      <c r="MF20" s="56"/>
      <c r="MG20" s="56"/>
      <c r="MH20" s="56"/>
      <c r="MI20" s="56"/>
      <c r="MJ20" s="56"/>
      <c r="MK20" s="56"/>
      <c r="ML20" s="56"/>
      <c r="MM20" s="56"/>
      <c r="MN20" s="56"/>
      <c r="MO20" s="56"/>
      <c r="MP20" s="56"/>
      <c r="MQ20" s="56"/>
      <c r="MR20" s="56"/>
      <c r="MS20" s="56"/>
      <c r="MT20" s="56"/>
      <c r="MU20" s="56"/>
      <c r="MV20" s="56"/>
      <c r="MW20" s="56"/>
      <c r="MX20" s="56"/>
      <c r="MY20" s="56"/>
      <c r="MZ20" s="56"/>
      <c r="NA20" s="56"/>
      <c r="NB20" s="56"/>
      <c r="NC20" s="56"/>
      <c r="ND20" s="56"/>
      <c r="NE20" s="56"/>
      <c r="NF20" s="56"/>
      <c r="NG20" s="56"/>
      <c r="NH20" s="56"/>
      <c r="NI20" s="56"/>
      <c r="NJ20" s="56"/>
      <c r="NK20" s="56"/>
      <c r="NL20" s="56"/>
      <c r="NM20" s="56"/>
      <c r="NN20" s="56"/>
      <c r="NO20" s="56"/>
      <c r="NP20" s="56"/>
      <c r="NQ20" s="56"/>
      <c r="NR20" s="56"/>
      <c r="NS20" s="56"/>
      <c r="NT20" s="56"/>
      <c r="NU20" s="56"/>
      <c r="NV20" s="56"/>
      <c r="NW20" s="56"/>
      <c r="NX20" s="56"/>
      <c r="NY20" s="56"/>
      <c r="NZ20" s="56"/>
      <c r="OA20" s="56"/>
      <c r="OB20" s="56"/>
      <c r="OC20" s="56"/>
      <c r="OD20" s="56"/>
      <c r="OE20" s="56"/>
      <c r="OF20" s="56"/>
      <c r="OG20" s="56"/>
      <c r="OH20" s="56"/>
      <c r="OI20" s="56"/>
      <c r="OJ20" s="56"/>
      <c r="OK20" s="56"/>
      <c r="OL20" s="56"/>
      <c r="OM20" s="56"/>
      <c r="ON20" s="56"/>
      <c r="OO20" s="56"/>
      <c r="OP20" s="56"/>
      <c r="OQ20" s="56"/>
      <c r="OR20" s="56"/>
      <c r="OS20" s="56"/>
      <c r="OT20" s="56"/>
      <c r="OU20" s="56"/>
      <c r="OV20" s="56"/>
      <c r="OW20" s="56"/>
      <c r="OX20" s="56"/>
      <c r="OY20" s="56"/>
      <c r="OZ20" s="56"/>
      <c r="PA20" s="56"/>
      <c r="PB20" s="56"/>
      <c r="PC20" s="56"/>
      <c r="PD20" s="56"/>
      <c r="PE20" s="56"/>
      <c r="PF20" s="56"/>
      <c r="PG20" s="56"/>
      <c r="PH20" s="56"/>
      <c r="PI20" s="56"/>
      <c r="PJ20" s="56"/>
      <c r="PK20" s="56"/>
      <c r="PL20" s="56"/>
      <c r="PM20" s="56"/>
      <c r="PN20" s="56"/>
      <c r="PO20" s="56"/>
      <c r="PP20" s="56"/>
      <c r="PQ20" s="56"/>
      <c r="PR20" s="56"/>
      <c r="PS20" s="56"/>
      <c r="PT20" s="56"/>
      <c r="PU20" s="56"/>
      <c r="PV20" s="56"/>
      <c r="PW20" s="56"/>
      <c r="PX20" s="56"/>
      <c r="PY20" s="56"/>
      <c r="PZ20" s="56"/>
      <c r="QA20" s="56"/>
      <c r="QB20" s="56"/>
      <c r="QC20" s="56"/>
      <c r="QD20" s="56"/>
      <c r="QE20" s="56"/>
      <c r="QF20" s="56"/>
      <c r="QG20" s="56"/>
      <c r="QH20" s="56"/>
      <c r="QI20" s="56"/>
      <c r="QJ20" s="56"/>
      <c r="QK20" s="56"/>
      <c r="QL20" s="56"/>
      <c r="QM20" s="56"/>
      <c r="QN20" s="56"/>
      <c r="QO20" s="56"/>
      <c r="QP20" s="56"/>
      <c r="QQ20" s="56"/>
      <c r="QR20" s="56"/>
      <c r="QS20" s="56"/>
      <c r="QT20" s="56"/>
      <c r="QU20" s="56"/>
      <c r="QV20" s="56"/>
      <c r="QW20" s="56"/>
      <c r="QX20" s="56"/>
      <c r="QY20" s="56"/>
      <c r="QZ20" s="56"/>
      <c r="RA20" s="56"/>
      <c r="RB20" s="56"/>
      <c r="RC20" s="56"/>
      <c r="RD20" s="56"/>
      <c r="RE20" s="56"/>
      <c r="RF20" s="56"/>
      <c r="RG20" s="56"/>
      <c r="RH20" s="56"/>
      <c r="RI20" s="56"/>
      <c r="RJ20" s="56"/>
      <c r="RK20" s="56"/>
      <c r="RL20" s="56"/>
      <c r="RM20" s="56"/>
      <c r="RN20" s="56"/>
      <c r="RO20" s="56"/>
      <c r="RP20" s="56"/>
      <c r="RQ20" s="56"/>
      <c r="RR20" s="56"/>
      <c r="RS20" s="56"/>
      <c r="RT20" s="56"/>
      <c r="RU20" s="56"/>
      <c r="RV20" s="56"/>
      <c r="RW20" s="56"/>
      <c r="RX20" s="56"/>
      <c r="RY20" s="56"/>
      <c r="RZ20" s="56"/>
      <c r="SA20" s="56"/>
      <c r="SB20" s="56"/>
      <c r="SC20" s="56"/>
      <c r="SD20" s="56"/>
      <c r="SE20" s="56"/>
      <c r="SF20" s="56"/>
      <c r="SG20" s="56"/>
      <c r="SH20" s="56"/>
      <c r="SI20" s="56"/>
      <c r="SJ20" s="56"/>
      <c r="SK20" s="56"/>
      <c r="SL20" s="56"/>
      <c r="SM20" s="56"/>
      <c r="SN20" s="56"/>
      <c r="SO20" s="56"/>
      <c r="SP20" s="56"/>
      <c r="SQ20" s="56"/>
      <c r="SR20" s="56"/>
      <c r="SS20" s="56"/>
      <c r="ST20" s="56"/>
      <c r="SU20" s="56"/>
      <c r="SV20" s="56"/>
      <c r="SW20" s="56"/>
      <c r="SX20" s="56"/>
      <c r="SY20" s="56"/>
      <c r="SZ20" s="56"/>
      <c r="TA20" s="56"/>
      <c r="TB20" s="56"/>
      <c r="TC20" s="56"/>
      <c r="TD20" s="56"/>
      <c r="TE20" s="56"/>
      <c r="TF20" s="56"/>
      <c r="TG20" s="56"/>
      <c r="TH20" s="56"/>
      <c r="TI20" s="56"/>
      <c r="TJ20" s="56"/>
      <c r="TK20" s="56"/>
      <c r="TL20" s="56"/>
      <c r="TM20" s="56"/>
      <c r="TN20" s="56"/>
      <c r="TO20" s="56"/>
      <c r="TP20" s="56"/>
      <c r="TQ20" s="56"/>
      <c r="TR20" s="56"/>
      <c r="TS20" s="56"/>
      <c r="TT20" s="56"/>
      <c r="TU20" s="56"/>
      <c r="TV20" s="56"/>
      <c r="TW20" s="56"/>
      <c r="TX20" s="56"/>
      <c r="TY20" s="56"/>
      <c r="TZ20" s="56"/>
      <c r="UA20" s="56"/>
      <c r="UB20" s="56"/>
      <c r="UC20" s="56"/>
      <c r="UD20" s="56"/>
      <c r="UE20" s="56"/>
      <c r="UF20" s="56"/>
      <c r="UG20" s="56"/>
      <c r="UH20" s="56"/>
      <c r="UI20" s="56"/>
      <c r="UJ20" s="56"/>
      <c r="UK20" s="56"/>
      <c r="UL20" s="56"/>
      <c r="UM20" s="56"/>
      <c r="UN20" s="56"/>
      <c r="UO20" s="56"/>
      <c r="UP20" s="56"/>
      <c r="UQ20" s="56"/>
      <c r="UR20" s="56"/>
      <c r="US20" s="56"/>
      <c r="UT20" s="56"/>
      <c r="UU20" s="56"/>
      <c r="UV20" s="56"/>
      <c r="UW20" s="56"/>
      <c r="UX20" s="56"/>
      <c r="UY20" s="56"/>
      <c r="UZ20" s="56"/>
      <c r="VA20" s="56"/>
      <c r="VB20" s="56"/>
      <c r="VC20" s="56"/>
      <c r="VD20" s="56"/>
      <c r="VE20" s="56"/>
      <c r="VF20" s="56"/>
      <c r="VG20" s="56"/>
      <c r="VH20" s="56"/>
      <c r="VI20" s="56"/>
      <c r="VJ20" s="56"/>
      <c r="VK20" s="56"/>
      <c r="VL20" s="56"/>
      <c r="VM20" s="56"/>
      <c r="VN20" s="56"/>
      <c r="VO20" s="56"/>
      <c r="VP20" s="56"/>
      <c r="VQ20" s="56"/>
      <c r="VR20" s="56"/>
      <c r="VS20" s="56"/>
      <c r="VT20" s="56"/>
      <c r="VU20" s="56"/>
      <c r="VV20" s="56"/>
      <c r="VW20" s="56"/>
      <c r="VX20" s="56"/>
      <c r="VY20" s="56"/>
      <c r="VZ20" s="56"/>
      <c r="WA20" s="56"/>
      <c r="WB20" s="56"/>
      <c r="WC20" s="56"/>
      <c r="WD20" s="56"/>
      <c r="WE20" s="56"/>
      <c r="WF20" s="56"/>
      <c r="WG20" s="56"/>
      <c r="WH20" s="56"/>
      <c r="WI20" s="56"/>
      <c r="WJ20" s="56"/>
      <c r="WK20" s="56"/>
      <c r="WL20" s="56"/>
      <c r="WM20" s="56"/>
      <c r="WN20" s="56"/>
      <c r="WO20" s="56"/>
      <c r="WP20" s="56"/>
      <c r="WQ20" s="56"/>
      <c r="WR20" s="56"/>
      <c r="WS20" s="56"/>
      <c r="WT20" s="56"/>
      <c r="WU20" s="56"/>
      <c r="WV20" s="56"/>
      <c r="WW20" s="56"/>
      <c r="WX20" s="56"/>
      <c r="WY20" s="56"/>
      <c r="WZ20" s="56"/>
      <c r="XA20" s="56"/>
      <c r="XB20" s="56"/>
      <c r="XC20" s="56"/>
      <c r="XD20" s="56"/>
      <c r="XE20" s="56"/>
      <c r="XF20" s="56"/>
      <c r="XG20" s="56"/>
      <c r="XH20" s="56"/>
      <c r="XI20" s="56"/>
      <c r="XJ20" s="56"/>
      <c r="XK20" s="56"/>
      <c r="XL20" s="56"/>
      <c r="XM20" s="56"/>
      <c r="XN20" s="56"/>
      <c r="XO20" s="56"/>
      <c r="XP20" s="56"/>
      <c r="XQ20" s="56"/>
      <c r="XR20" s="56"/>
      <c r="XS20" s="56"/>
      <c r="XT20" s="56"/>
      <c r="XU20" s="56"/>
      <c r="XV20" s="56"/>
      <c r="XW20" s="56"/>
      <c r="XX20" s="56"/>
      <c r="XY20" s="56"/>
      <c r="XZ20" s="56"/>
      <c r="YA20" s="56"/>
      <c r="YB20" s="56"/>
      <c r="YC20" s="56"/>
      <c r="YD20" s="56"/>
      <c r="YE20" s="56"/>
      <c r="YF20" s="56"/>
      <c r="YG20" s="56"/>
      <c r="YH20" s="56"/>
      <c r="YI20" s="56"/>
      <c r="YJ20" s="56"/>
      <c r="YK20" s="56"/>
      <c r="YL20" s="56"/>
      <c r="YM20" s="56"/>
      <c r="YN20" s="56"/>
      <c r="YO20" s="56"/>
      <c r="YP20" s="56"/>
      <c r="YQ20" s="56"/>
      <c r="YR20" s="56"/>
      <c r="YS20" s="56"/>
      <c r="YT20" s="56"/>
      <c r="YU20" s="56"/>
      <c r="YV20" s="56"/>
      <c r="YW20" s="56"/>
      <c r="YX20" s="56"/>
      <c r="YY20" s="56"/>
      <c r="YZ20" s="56"/>
      <c r="ZA20" s="56"/>
      <c r="ZB20" s="56"/>
      <c r="ZC20" s="56"/>
      <c r="ZD20" s="56"/>
      <c r="ZE20" s="56"/>
      <c r="ZF20" s="56"/>
      <c r="ZG20" s="56"/>
      <c r="ZH20" s="56"/>
      <c r="ZI20" s="56"/>
      <c r="ZJ20" s="56"/>
      <c r="ZK20" s="56"/>
      <c r="ZL20" s="56"/>
      <c r="ZM20" s="56"/>
      <c r="ZN20" s="56"/>
      <c r="ZO20" s="56"/>
      <c r="ZP20" s="56"/>
      <c r="ZQ20" s="56"/>
      <c r="ZR20" s="56"/>
      <c r="ZS20" s="56"/>
      <c r="ZT20" s="56"/>
      <c r="ZU20" s="56"/>
      <c r="ZV20" s="56"/>
      <c r="ZW20" s="56"/>
      <c r="ZX20" s="56"/>
      <c r="ZY20" s="56"/>
      <c r="ZZ20" s="56"/>
      <c r="AAA20" s="56"/>
      <c r="AAB20" s="56"/>
      <c r="AAC20" s="56"/>
      <c r="AAD20" s="56"/>
      <c r="AAE20" s="56"/>
      <c r="AAF20" s="56"/>
      <c r="AAG20" s="56"/>
      <c r="AAH20" s="56"/>
      <c r="AAI20" s="56"/>
      <c r="AAJ20" s="56"/>
      <c r="AAK20" s="56"/>
      <c r="AAL20" s="56"/>
      <c r="AAM20" s="56"/>
      <c r="AAN20" s="56"/>
      <c r="AAO20" s="56"/>
      <c r="AAP20" s="56"/>
      <c r="AAQ20" s="56"/>
      <c r="AAR20" s="56"/>
      <c r="AAS20" s="56"/>
      <c r="AAT20" s="56"/>
      <c r="AAU20" s="56"/>
      <c r="AAV20" s="56"/>
      <c r="AAW20" s="56"/>
      <c r="AAX20" s="56"/>
      <c r="AAY20" s="56"/>
      <c r="AAZ20" s="56"/>
      <c r="ABA20" s="56"/>
      <c r="ABB20" s="56"/>
      <c r="ABC20" s="56"/>
      <c r="ABD20" s="56"/>
      <c r="ABE20" s="56"/>
      <c r="ABF20" s="56"/>
      <c r="ABG20" s="56"/>
      <c r="ABH20" s="56"/>
      <c r="ABI20" s="56"/>
      <c r="ABJ20" s="56"/>
      <c r="ABK20" s="56"/>
      <c r="ABL20" s="56"/>
      <c r="ABM20" s="56"/>
      <c r="ABN20" s="56"/>
      <c r="ABO20" s="56"/>
      <c r="ABP20" s="56"/>
      <c r="ABQ20" s="56"/>
      <c r="ABR20" s="56"/>
      <c r="ABS20" s="56"/>
      <c r="ABT20" s="56"/>
      <c r="ABU20" s="56"/>
      <c r="ABV20" s="56"/>
      <c r="ABW20" s="56"/>
      <c r="ABX20" s="56"/>
      <c r="ABY20" s="56"/>
      <c r="ABZ20" s="56"/>
      <c r="ACA20" s="56"/>
      <c r="ACB20" s="56"/>
      <c r="ACC20" s="56"/>
      <c r="ACD20" s="56"/>
      <c r="ACE20" s="56"/>
      <c r="ACF20" s="56"/>
      <c r="ACG20" s="56"/>
      <c r="ACH20" s="56"/>
      <c r="ACI20" s="56"/>
      <c r="ACJ20" s="56"/>
      <c r="ACK20" s="56"/>
      <c r="ACL20" s="56"/>
      <c r="ACM20" s="56"/>
      <c r="ACN20" s="56"/>
      <c r="ACO20" s="56"/>
      <c r="ACP20" s="56"/>
      <c r="ACQ20" s="56"/>
      <c r="ACR20" s="56"/>
      <c r="ACS20" s="56"/>
      <c r="ACT20" s="56"/>
      <c r="ACU20" s="56"/>
      <c r="ACV20" s="56"/>
      <c r="ACW20" s="56"/>
      <c r="ACX20" s="56"/>
      <c r="ACY20" s="56"/>
      <c r="ACZ20" s="56"/>
      <c r="ADA20" s="56"/>
      <c r="ADB20" s="56"/>
      <c r="ADC20" s="56"/>
      <c r="ADD20" s="56"/>
      <c r="ADE20" s="56"/>
      <c r="ADF20" s="56"/>
      <c r="ADG20" s="56"/>
      <c r="ADH20" s="56"/>
      <c r="ADI20" s="56"/>
      <c r="ADJ20" s="56"/>
      <c r="ADK20" s="56"/>
      <c r="ADL20" s="56"/>
      <c r="ADM20" s="56"/>
      <c r="ADN20" s="56"/>
      <c r="ADO20" s="56"/>
      <c r="ADP20" s="56"/>
      <c r="ADQ20" s="56"/>
      <c r="ADR20" s="56"/>
      <c r="ADS20" s="56"/>
      <c r="ADT20" s="56"/>
      <c r="ADU20" s="56"/>
      <c r="ADV20" s="56"/>
      <c r="ADW20" s="56"/>
      <c r="ADX20" s="56"/>
      <c r="ADY20" s="56"/>
      <c r="ADZ20" s="56"/>
      <c r="AEA20" s="56"/>
      <c r="AEB20" s="56"/>
      <c r="AEC20" s="56"/>
      <c r="AED20" s="56"/>
      <c r="AEE20" s="56"/>
      <c r="AEF20" s="56"/>
      <c r="AEG20" s="56"/>
      <c r="AEH20" s="56"/>
      <c r="AEI20" s="56"/>
      <c r="AEJ20" s="56"/>
      <c r="AEK20" s="56"/>
      <c r="AEL20" s="56"/>
      <c r="AEM20" s="56"/>
      <c r="AEN20" s="56"/>
      <c r="AEO20" s="56"/>
      <c r="AEP20" s="56"/>
      <c r="AEQ20" s="56"/>
      <c r="AER20" s="56"/>
    </row>
    <row r="21" spans="1:824" s="57" customFormat="1" x14ac:dyDescent="0.25">
      <c r="A21" s="56"/>
      <c r="B21" s="895"/>
      <c r="C21" s="898"/>
      <c r="D21" s="252"/>
      <c r="E21" s="265"/>
      <c r="F21" s="265"/>
      <c r="G21" s="265"/>
      <c r="H21" s="265"/>
      <c r="I21" s="265"/>
      <c r="J21" s="265"/>
      <c r="K21" s="266"/>
      <c r="L21" s="267"/>
      <c r="M21" s="265"/>
      <c r="N21" s="266"/>
      <c r="O21" s="267"/>
      <c r="P21" s="265"/>
      <c r="Q21" s="265">
        <v>1</v>
      </c>
      <c r="R21" s="56"/>
      <c r="S21" s="56"/>
      <c r="T21" s="56"/>
      <c r="U21" s="56"/>
      <c r="V21" s="56"/>
      <c r="W21" s="56"/>
      <c r="X21" s="56"/>
      <c r="Y21" s="56"/>
      <c r="Z21" s="56"/>
      <c r="AA21" s="56"/>
      <c r="AB21" s="56"/>
      <c r="AC21" s="56"/>
      <c r="AD21" s="56"/>
      <c r="AE21" s="56"/>
      <c r="AF21" s="56"/>
      <c r="AG21" s="56"/>
      <c r="AH21" s="56"/>
      <c r="AI21" s="56"/>
      <c r="AJ21" s="56"/>
      <c r="AK21" s="56"/>
      <c r="AL21" s="56"/>
      <c r="AM21" s="56"/>
      <c r="AN21" s="56"/>
      <c r="AO21" s="56"/>
      <c r="AP21" s="56"/>
      <c r="AQ21" s="56"/>
      <c r="AR21" s="56"/>
      <c r="AS21" s="56"/>
      <c r="AT21" s="56"/>
      <c r="AU21" s="56"/>
      <c r="AV21" s="56"/>
      <c r="AW21" s="56"/>
      <c r="AX21" s="56"/>
      <c r="AY21" s="56"/>
      <c r="AZ21" s="56"/>
      <c r="BA21" s="56"/>
      <c r="BB21" s="56"/>
      <c r="BC21" s="56"/>
      <c r="BD21" s="56"/>
      <c r="BE21" s="56"/>
      <c r="BF21" s="56"/>
      <c r="BG21" s="56"/>
      <c r="BH21" s="56"/>
      <c r="BI21" s="56"/>
      <c r="BJ21" s="56"/>
      <c r="BK21" s="56"/>
      <c r="BL21" s="56"/>
      <c r="BM21" s="56"/>
      <c r="BN21" s="56"/>
      <c r="BO21" s="56"/>
      <c r="BP21" s="56"/>
      <c r="BQ21" s="56"/>
      <c r="BR21" s="56"/>
      <c r="BS21" s="56"/>
      <c r="BT21" s="56"/>
      <c r="BU21" s="56"/>
      <c r="BV21" s="56"/>
      <c r="BW21" s="56"/>
      <c r="BX21" s="56"/>
      <c r="BY21" s="56"/>
      <c r="BZ21" s="56"/>
      <c r="CA21" s="56"/>
      <c r="CB21" s="56"/>
      <c r="CC21" s="56"/>
      <c r="CD21" s="56"/>
      <c r="CE21" s="56"/>
      <c r="CF21" s="56"/>
      <c r="CG21" s="56"/>
      <c r="CH21" s="56"/>
      <c r="CI21" s="56"/>
      <c r="CJ21" s="56"/>
      <c r="CK21" s="56"/>
      <c r="CL21" s="56"/>
      <c r="CM21" s="56"/>
      <c r="CN21" s="56"/>
      <c r="CO21" s="56"/>
      <c r="CP21" s="56"/>
      <c r="CQ21" s="56"/>
      <c r="CR21" s="56"/>
      <c r="CS21" s="56"/>
      <c r="CT21" s="56"/>
      <c r="CU21" s="56"/>
      <c r="CV21" s="56"/>
      <c r="CW21" s="56"/>
      <c r="CX21" s="56"/>
      <c r="CY21" s="56"/>
      <c r="CZ21" s="56"/>
      <c r="DA21" s="56"/>
      <c r="DB21" s="56"/>
      <c r="DC21" s="56"/>
      <c r="DD21" s="56"/>
      <c r="DE21" s="56"/>
      <c r="DF21" s="56"/>
      <c r="DG21" s="56"/>
      <c r="DH21" s="56"/>
      <c r="DI21" s="56"/>
      <c r="DJ21" s="56"/>
      <c r="DK21" s="56"/>
      <c r="DL21" s="56"/>
      <c r="DM21" s="56"/>
      <c r="DN21" s="56"/>
      <c r="DO21" s="56"/>
      <c r="DP21" s="56"/>
      <c r="DQ21" s="56"/>
      <c r="DR21" s="56"/>
      <c r="DS21" s="56"/>
      <c r="DT21" s="56"/>
      <c r="DU21" s="56"/>
      <c r="DV21" s="56"/>
      <c r="DW21" s="56"/>
      <c r="DX21" s="56"/>
      <c r="DY21" s="56"/>
      <c r="DZ21" s="56"/>
      <c r="EA21" s="56"/>
      <c r="EB21" s="56"/>
      <c r="EC21" s="56"/>
      <c r="ED21" s="56"/>
      <c r="EE21" s="56"/>
      <c r="EF21" s="56"/>
      <c r="EG21" s="56"/>
      <c r="EH21" s="56"/>
      <c r="EI21" s="56"/>
      <c r="EJ21" s="56"/>
      <c r="EK21" s="56"/>
      <c r="EL21" s="56"/>
      <c r="EM21" s="56"/>
      <c r="EN21" s="56"/>
      <c r="EO21" s="56"/>
      <c r="EP21" s="56"/>
      <c r="EQ21" s="56"/>
      <c r="ER21" s="56"/>
      <c r="ES21" s="56"/>
      <c r="ET21" s="56"/>
      <c r="EU21" s="56"/>
      <c r="EV21" s="56"/>
      <c r="EW21" s="56"/>
      <c r="EX21" s="56"/>
      <c r="EY21" s="56"/>
      <c r="EZ21" s="56"/>
      <c r="FA21" s="56"/>
      <c r="FB21" s="56"/>
      <c r="FC21" s="56"/>
      <c r="FD21" s="56"/>
      <c r="FE21" s="56"/>
      <c r="FF21" s="56"/>
      <c r="FG21" s="56"/>
      <c r="FH21" s="56"/>
      <c r="FI21" s="56"/>
      <c r="FJ21" s="56"/>
      <c r="FK21" s="56"/>
      <c r="FL21" s="56"/>
      <c r="FM21" s="56"/>
      <c r="FN21" s="56"/>
      <c r="FO21" s="56"/>
      <c r="FP21" s="56"/>
      <c r="FQ21" s="56"/>
      <c r="FR21" s="56"/>
      <c r="FS21" s="56"/>
      <c r="FT21" s="56"/>
      <c r="FU21" s="56"/>
      <c r="FV21" s="56"/>
      <c r="FW21" s="56"/>
      <c r="FX21" s="56"/>
      <c r="FY21" s="56"/>
      <c r="FZ21" s="56"/>
      <c r="GA21" s="56"/>
      <c r="GB21" s="56"/>
      <c r="GC21" s="56"/>
      <c r="GD21" s="56"/>
      <c r="GE21" s="56"/>
      <c r="GF21" s="56"/>
      <c r="GG21" s="56"/>
      <c r="GH21" s="56"/>
      <c r="GI21" s="56"/>
      <c r="GJ21" s="56"/>
      <c r="GK21" s="56"/>
      <c r="GL21" s="56"/>
      <c r="GM21" s="56"/>
      <c r="GN21" s="56"/>
      <c r="GO21" s="56"/>
      <c r="GP21" s="56"/>
      <c r="GQ21" s="56"/>
      <c r="GR21" s="56"/>
      <c r="GS21" s="56"/>
      <c r="GT21" s="56"/>
      <c r="GU21" s="56"/>
      <c r="GV21" s="56"/>
      <c r="GW21" s="56"/>
      <c r="GX21" s="56"/>
      <c r="GY21" s="56"/>
      <c r="GZ21" s="56"/>
      <c r="HA21" s="56"/>
      <c r="HB21" s="56"/>
      <c r="HC21" s="56"/>
      <c r="HD21" s="56"/>
      <c r="HE21" s="56"/>
      <c r="HF21" s="56"/>
      <c r="HG21" s="56"/>
      <c r="HH21" s="56"/>
      <c r="HI21" s="56"/>
      <c r="HJ21" s="56"/>
      <c r="HK21" s="56"/>
      <c r="HL21" s="56"/>
      <c r="HM21" s="56"/>
      <c r="HN21" s="56"/>
      <c r="HO21" s="56"/>
      <c r="HP21" s="56"/>
      <c r="HQ21" s="56"/>
      <c r="HR21" s="56"/>
      <c r="HS21" s="56"/>
      <c r="HT21" s="56"/>
      <c r="HU21" s="56"/>
      <c r="HV21" s="56"/>
      <c r="HW21" s="56"/>
      <c r="HX21" s="56"/>
      <c r="HY21" s="56"/>
      <c r="HZ21" s="56"/>
      <c r="IA21" s="56"/>
      <c r="IB21" s="56"/>
      <c r="IC21" s="56"/>
      <c r="ID21" s="56"/>
      <c r="IE21" s="56"/>
      <c r="IF21" s="56"/>
      <c r="IG21" s="56"/>
      <c r="IH21" s="56"/>
      <c r="II21" s="56"/>
      <c r="IJ21" s="56"/>
      <c r="IK21" s="56"/>
      <c r="IL21" s="56"/>
      <c r="IM21" s="56"/>
      <c r="IN21" s="56"/>
      <c r="IO21" s="56"/>
      <c r="IP21" s="56"/>
      <c r="IQ21" s="56"/>
      <c r="IR21" s="56"/>
      <c r="IS21" s="56"/>
      <c r="IT21" s="56"/>
      <c r="IU21" s="56"/>
      <c r="IV21" s="56"/>
      <c r="IW21" s="56"/>
      <c r="IX21" s="56"/>
      <c r="IY21" s="56"/>
      <c r="IZ21" s="56"/>
      <c r="JA21" s="56"/>
      <c r="JB21" s="56"/>
      <c r="JC21" s="56"/>
      <c r="JD21" s="56"/>
      <c r="JE21" s="56"/>
      <c r="JF21" s="56"/>
      <c r="JG21" s="56"/>
      <c r="JH21" s="56"/>
      <c r="JI21" s="56"/>
      <c r="JJ21" s="56"/>
      <c r="JK21" s="56"/>
      <c r="JL21" s="56"/>
      <c r="JM21" s="56"/>
      <c r="JN21" s="56"/>
      <c r="JO21" s="56"/>
      <c r="JP21" s="56"/>
      <c r="JQ21" s="56"/>
      <c r="JR21" s="56"/>
      <c r="JS21" s="56"/>
      <c r="JT21" s="56"/>
      <c r="JU21" s="56"/>
      <c r="JV21" s="56"/>
      <c r="JW21" s="56"/>
      <c r="JX21" s="56"/>
      <c r="JY21" s="56"/>
      <c r="JZ21" s="56"/>
      <c r="KA21" s="56"/>
      <c r="KB21" s="56"/>
      <c r="KC21" s="56"/>
      <c r="KD21" s="56"/>
      <c r="KE21" s="56"/>
      <c r="KF21" s="56"/>
      <c r="KG21" s="56"/>
      <c r="KH21" s="56"/>
      <c r="KI21" s="56"/>
      <c r="KJ21" s="56"/>
      <c r="KK21" s="56"/>
      <c r="KL21" s="56"/>
      <c r="KM21" s="56"/>
      <c r="KN21" s="56"/>
      <c r="KO21" s="56"/>
      <c r="KP21" s="56"/>
      <c r="KQ21" s="56"/>
      <c r="KR21" s="56"/>
      <c r="KS21" s="56"/>
      <c r="KT21" s="56"/>
      <c r="KU21" s="56"/>
      <c r="KV21" s="56"/>
      <c r="KW21" s="56"/>
      <c r="KX21" s="56"/>
      <c r="KY21" s="56"/>
      <c r="KZ21" s="56"/>
      <c r="LA21" s="56"/>
      <c r="LB21" s="56"/>
      <c r="LC21" s="56"/>
      <c r="LD21" s="56"/>
      <c r="LE21" s="56"/>
      <c r="LF21" s="56"/>
      <c r="LG21" s="56"/>
      <c r="LH21" s="56"/>
      <c r="LI21" s="56"/>
      <c r="LJ21" s="56"/>
      <c r="LK21" s="56"/>
      <c r="LL21" s="56"/>
      <c r="LM21" s="56"/>
      <c r="LN21" s="56"/>
      <c r="LO21" s="56"/>
      <c r="LP21" s="56"/>
      <c r="LQ21" s="56"/>
      <c r="LR21" s="56"/>
      <c r="LS21" s="56"/>
      <c r="LT21" s="56"/>
      <c r="LU21" s="56"/>
      <c r="LV21" s="56"/>
      <c r="LW21" s="56"/>
      <c r="LX21" s="56"/>
      <c r="LY21" s="56"/>
      <c r="LZ21" s="56"/>
      <c r="MA21" s="56"/>
      <c r="MB21" s="56"/>
      <c r="MC21" s="56"/>
      <c r="MD21" s="56"/>
      <c r="ME21" s="56"/>
      <c r="MF21" s="56"/>
      <c r="MG21" s="56"/>
      <c r="MH21" s="56"/>
      <c r="MI21" s="56"/>
      <c r="MJ21" s="56"/>
      <c r="MK21" s="56"/>
      <c r="ML21" s="56"/>
      <c r="MM21" s="56"/>
      <c r="MN21" s="56"/>
      <c r="MO21" s="56"/>
      <c r="MP21" s="56"/>
      <c r="MQ21" s="56"/>
      <c r="MR21" s="56"/>
      <c r="MS21" s="56"/>
      <c r="MT21" s="56"/>
      <c r="MU21" s="56"/>
      <c r="MV21" s="56"/>
      <c r="MW21" s="56"/>
      <c r="MX21" s="56"/>
      <c r="MY21" s="56"/>
      <c r="MZ21" s="56"/>
      <c r="NA21" s="56"/>
      <c r="NB21" s="56"/>
      <c r="NC21" s="56"/>
      <c r="ND21" s="56"/>
      <c r="NE21" s="56"/>
      <c r="NF21" s="56"/>
      <c r="NG21" s="56"/>
      <c r="NH21" s="56"/>
      <c r="NI21" s="56"/>
      <c r="NJ21" s="56"/>
      <c r="NK21" s="56"/>
      <c r="NL21" s="56"/>
      <c r="NM21" s="56"/>
      <c r="NN21" s="56"/>
      <c r="NO21" s="56"/>
      <c r="NP21" s="56"/>
      <c r="NQ21" s="56"/>
      <c r="NR21" s="56"/>
      <c r="NS21" s="56"/>
      <c r="NT21" s="56"/>
      <c r="NU21" s="56"/>
      <c r="NV21" s="56"/>
      <c r="NW21" s="56"/>
      <c r="NX21" s="56"/>
      <c r="NY21" s="56"/>
      <c r="NZ21" s="56"/>
      <c r="OA21" s="56"/>
      <c r="OB21" s="56"/>
      <c r="OC21" s="56"/>
      <c r="OD21" s="56"/>
      <c r="OE21" s="56"/>
      <c r="OF21" s="56"/>
      <c r="OG21" s="56"/>
      <c r="OH21" s="56"/>
      <c r="OI21" s="56"/>
      <c r="OJ21" s="56"/>
      <c r="OK21" s="56"/>
      <c r="OL21" s="56"/>
      <c r="OM21" s="56"/>
      <c r="ON21" s="56"/>
      <c r="OO21" s="56"/>
      <c r="OP21" s="56"/>
      <c r="OQ21" s="56"/>
      <c r="OR21" s="56"/>
      <c r="OS21" s="56"/>
      <c r="OT21" s="56"/>
      <c r="OU21" s="56"/>
      <c r="OV21" s="56"/>
      <c r="OW21" s="56"/>
      <c r="OX21" s="56"/>
      <c r="OY21" s="56"/>
      <c r="OZ21" s="56"/>
      <c r="PA21" s="56"/>
      <c r="PB21" s="56"/>
      <c r="PC21" s="56"/>
      <c r="PD21" s="56"/>
      <c r="PE21" s="56"/>
      <c r="PF21" s="56"/>
      <c r="PG21" s="56"/>
      <c r="PH21" s="56"/>
      <c r="PI21" s="56"/>
      <c r="PJ21" s="56"/>
      <c r="PK21" s="56"/>
      <c r="PL21" s="56"/>
      <c r="PM21" s="56"/>
      <c r="PN21" s="56"/>
      <c r="PO21" s="56"/>
      <c r="PP21" s="56"/>
      <c r="PQ21" s="56"/>
      <c r="PR21" s="56"/>
      <c r="PS21" s="56"/>
      <c r="PT21" s="56"/>
      <c r="PU21" s="56"/>
      <c r="PV21" s="56"/>
      <c r="PW21" s="56"/>
      <c r="PX21" s="56"/>
      <c r="PY21" s="56"/>
      <c r="PZ21" s="56"/>
      <c r="QA21" s="56"/>
      <c r="QB21" s="56"/>
      <c r="QC21" s="56"/>
      <c r="QD21" s="56"/>
      <c r="QE21" s="56"/>
      <c r="QF21" s="56"/>
      <c r="QG21" s="56"/>
      <c r="QH21" s="56"/>
      <c r="QI21" s="56"/>
      <c r="QJ21" s="56"/>
      <c r="QK21" s="56"/>
      <c r="QL21" s="56"/>
      <c r="QM21" s="56"/>
      <c r="QN21" s="56"/>
      <c r="QO21" s="56"/>
      <c r="QP21" s="56"/>
      <c r="QQ21" s="56"/>
      <c r="QR21" s="56"/>
      <c r="QS21" s="56"/>
      <c r="QT21" s="56"/>
      <c r="QU21" s="56"/>
      <c r="QV21" s="56"/>
      <c r="QW21" s="56"/>
      <c r="QX21" s="56"/>
      <c r="QY21" s="56"/>
      <c r="QZ21" s="56"/>
      <c r="RA21" s="56"/>
      <c r="RB21" s="56"/>
      <c r="RC21" s="56"/>
      <c r="RD21" s="56"/>
      <c r="RE21" s="56"/>
      <c r="RF21" s="56"/>
      <c r="RG21" s="56"/>
      <c r="RH21" s="56"/>
      <c r="RI21" s="56"/>
      <c r="RJ21" s="56"/>
      <c r="RK21" s="56"/>
      <c r="RL21" s="56"/>
      <c r="RM21" s="56"/>
      <c r="RN21" s="56"/>
      <c r="RO21" s="56"/>
      <c r="RP21" s="56"/>
      <c r="RQ21" s="56"/>
      <c r="RR21" s="56"/>
      <c r="RS21" s="56"/>
      <c r="RT21" s="56"/>
      <c r="RU21" s="56"/>
      <c r="RV21" s="56"/>
      <c r="RW21" s="56"/>
      <c r="RX21" s="56"/>
      <c r="RY21" s="56"/>
      <c r="RZ21" s="56"/>
      <c r="SA21" s="56"/>
      <c r="SB21" s="56"/>
      <c r="SC21" s="56"/>
      <c r="SD21" s="56"/>
      <c r="SE21" s="56"/>
      <c r="SF21" s="56"/>
      <c r="SG21" s="56"/>
      <c r="SH21" s="56"/>
      <c r="SI21" s="56"/>
      <c r="SJ21" s="56"/>
      <c r="SK21" s="56"/>
      <c r="SL21" s="56"/>
      <c r="SM21" s="56"/>
      <c r="SN21" s="56"/>
      <c r="SO21" s="56"/>
      <c r="SP21" s="56"/>
      <c r="SQ21" s="56"/>
      <c r="SR21" s="56"/>
      <c r="SS21" s="56"/>
      <c r="ST21" s="56"/>
      <c r="SU21" s="56"/>
      <c r="SV21" s="56"/>
      <c r="SW21" s="56"/>
      <c r="SX21" s="56"/>
      <c r="SY21" s="56"/>
      <c r="SZ21" s="56"/>
      <c r="TA21" s="56"/>
      <c r="TB21" s="56"/>
      <c r="TC21" s="56"/>
      <c r="TD21" s="56"/>
      <c r="TE21" s="56"/>
      <c r="TF21" s="56"/>
      <c r="TG21" s="56"/>
      <c r="TH21" s="56"/>
      <c r="TI21" s="56"/>
      <c r="TJ21" s="56"/>
      <c r="TK21" s="56"/>
      <c r="TL21" s="56"/>
      <c r="TM21" s="56"/>
      <c r="TN21" s="56"/>
      <c r="TO21" s="56"/>
      <c r="TP21" s="56"/>
      <c r="TQ21" s="56"/>
      <c r="TR21" s="56"/>
      <c r="TS21" s="56"/>
      <c r="TT21" s="56"/>
      <c r="TU21" s="56"/>
      <c r="TV21" s="56"/>
      <c r="TW21" s="56"/>
      <c r="TX21" s="56"/>
      <c r="TY21" s="56"/>
      <c r="TZ21" s="56"/>
      <c r="UA21" s="56"/>
      <c r="UB21" s="56"/>
      <c r="UC21" s="56"/>
      <c r="UD21" s="56"/>
      <c r="UE21" s="56"/>
      <c r="UF21" s="56"/>
      <c r="UG21" s="56"/>
      <c r="UH21" s="56"/>
      <c r="UI21" s="56"/>
      <c r="UJ21" s="56"/>
      <c r="UK21" s="56"/>
      <c r="UL21" s="56"/>
      <c r="UM21" s="56"/>
      <c r="UN21" s="56"/>
      <c r="UO21" s="56"/>
      <c r="UP21" s="56"/>
      <c r="UQ21" s="56"/>
      <c r="UR21" s="56"/>
      <c r="US21" s="56"/>
      <c r="UT21" s="56"/>
      <c r="UU21" s="56"/>
      <c r="UV21" s="56"/>
      <c r="UW21" s="56"/>
      <c r="UX21" s="56"/>
      <c r="UY21" s="56"/>
      <c r="UZ21" s="56"/>
      <c r="VA21" s="56"/>
      <c r="VB21" s="56"/>
      <c r="VC21" s="56"/>
      <c r="VD21" s="56"/>
      <c r="VE21" s="56"/>
      <c r="VF21" s="56"/>
      <c r="VG21" s="56"/>
      <c r="VH21" s="56"/>
      <c r="VI21" s="56"/>
      <c r="VJ21" s="56"/>
      <c r="VK21" s="56"/>
      <c r="VL21" s="56"/>
      <c r="VM21" s="56"/>
      <c r="VN21" s="56"/>
      <c r="VO21" s="56"/>
      <c r="VP21" s="56"/>
      <c r="VQ21" s="56"/>
      <c r="VR21" s="56"/>
      <c r="VS21" s="56"/>
      <c r="VT21" s="56"/>
      <c r="VU21" s="56"/>
      <c r="VV21" s="56"/>
      <c r="VW21" s="56"/>
      <c r="VX21" s="56"/>
      <c r="VY21" s="56"/>
      <c r="VZ21" s="56"/>
      <c r="WA21" s="56"/>
      <c r="WB21" s="56"/>
      <c r="WC21" s="56"/>
      <c r="WD21" s="56"/>
      <c r="WE21" s="56"/>
      <c r="WF21" s="56"/>
      <c r="WG21" s="56"/>
      <c r="WH21" s="56"/>
      <c r="WI21" s="56"/>
      <c r="WJ21" s="56"/>
      <c r="WK21" s="56"/>
      <c r="WL21" s="56"/>
      <c r="WM21" s="56"/>
      <c r="WN21" s="56"/>
      <c r="WO21" s="56"/>
      <c r="WP21" s="56"/>
      <c r="WQ21" s="56"/>
      <c r="WR21" s="56"/>
      <c r="WS21" s="56"/>
      <c r="WT21" s="56"/>
      <c r="WU21" s="56"/>
      <c r="WV21" s="56"/>
      <c r="WW21" s="56"/>
      <c r="WX21" s="56"/>
      <c r="WY21" s="56"/>
      <c r="WZ21" s="56"/>
      <c r="XA21" s="56"/>
      <c r="XB21" s="56"/>
      <c r="XC21" s="56"/>
      <c r="XD21" s="56"/>
      <c r="XE21" s="56"/>
      <c r="XF21" s="56"/>
      <c r="XG21" s="56"/>
      <c r="XH21" s="56"/>
      <c r="XI21" s="56"/>
      <c r="XJ21" s="56"/>
      <c r="XK21" s="56"/>
      <c r="XL21" s="56"/>
      <c r="XM21" s="56"/>
      <c r="XN21" s="56"/>
      <c r="XO21" s="56"/>
      <c r="XP21" s="56"/>
      <c r="XQ21" s="56"/>
      <c r="XR21" s="56"/>
      <c r="XS21" s="56"/>
      <c r="XT21" s="56"/>
      <c r="XU21" s="56"/>
      <c r="XV21" s="56"/>
      <c r="XW21" s="56"/>
      <c r="XX21" s="56"/>
      <c r="XY21" s="56"/>
      <c r="XZ21" s="56"/>
      <c r="YA21" s="56"/>
      <c r="YB21" s="56"/>
      <c r="YC21" s="56"/>
      <c r="YD21" s="56"/>
      <c r="YE21" s="56"/>
      <c r="YF21" s="56"/>
      <c r="YG21" s="56"/>
      <c r="YH21" s="56"/>
      <c r="YI21" s="56"/>
      <c r="YJ21" s="56"/>
      <c r="YK21" s="56"/>
      <c r="YL21" s="56"/>
      <c r="YM21" s="56"/>
      <c r="YN21" s="56"/>
      <c r="YO21" s="56"/>
      <c r="YP21" s="56"/>
      <c r="YQ21" s="56"/>
      <c r="YR21" s="56"/>
      <c r="YS21" s="56"/>
      <c r="YT21" s="56"/>
      <c r="YU21" s="56"/>
      <c r="YV21" s="56"/>
      <c r="YW21" s="56"/>
      <c r="YX21" s="56"/>
      <c r="YY21" s="56"/>
      <c r="YZ21" s="56"/>
      <c r="ZA21" s="56"/>
      <c r="ZB21" s="56"/>
      <c r="ZC21" s="56"/>
      <c r="ZD21" s="56"/>
      <c r="ZE21" s="56"/>
      <c r="ZF21" s="56"/>
      <c r="ZG21" s="56"/>
      <c r="ZH21" s="56"/>
      <c r="ZI21" s="56"/>
      <c r="ZJ21" s="56"/>
      <c r="ZK21" s="56"/>
      <c r="ZL21" s="56"/>
      <c r="ZM21" s="56"/>
      <c r="ZN21" s="56"/>
      <c r="ZO21" s="56"/>
      <c r="ZP21" s="56"/>
      <c r="ZQ21" s="56"/>
      <c r="ZR21" s="56"/>
      <c r="ZS21" s="56"/>
      <c r="ZT21" s="56"/>
      <c r="ZU21" s="56"/>
      <c r="ZV21" s="56"/>
      <c r="ZW21" s="56"/>
      <c r="ZX21" s="56"/>
      <c r="ZY21" s="56"/>
      <c r="ZZ21" s="56"/>
      <c r="AAA21" s="56"/>
      <c r="AAB21" s="56"/>
      <c r="AAC21" s="56"/>
      <c r="AAD21" s="56"/>
      <c r="AAE21" s="56"/>
      <c r="AAF21" s="56"/>
      <c r="AAG21" s="56"/>
      <c r="AAH21" s="56"/>
      <c r="AAI21" s="56"/>
      <c r="AAJ21" s="56"/>
      <c r="AAK21" s="56"/>
      <c r="AAL21" s="56"/>
      <c r="AAM21" s="56"/>
      <c r="AAN21" s="56"/>
      <c r="AAO21" s="56"/>
      <c r="AAP21" s="56"/>
      <c r="AAQ21" s="56"/>
      <c r="AAR21" s="56"/>
      <c r="AAS21" s="56"/>
      <c r="AAT21" s="56"/>
      <c r="AAU21" s="56"/>
      <c r="AAV21" s="56"/>
      <c r="AAW21" s="56"/>
      <c r="AAX21" s="56"/>
      <c r="AAY21" s="56"/>
      <c r="AAZ21" s="56"/>
      <c r="ABA21" s="56"/>
      <c r="ABB21" s="56"/>
      <c r="ABC21" s="56"/>
      <c r="ABD21" s="56"/>
      <c r="ABE21" s="56"/>
      <c r="ABF21" s="56"/>
      <c r="ABG21" s="56"/>
      <c r="ABH21" s="56"/>
      <c r="ABI21" s="56"/>
      <c r="ABJ21" s="56"/>
      <c r="ABK21" s="56"/>
      <c r="ABL21" s="56"/>
      <c r="ABM21" s="56"/>
      <c r="ABN21" s="56"/>
      <c r="ABO21" s="56"/>
      <c r="ABP21" s="56"/>
      <c r="ABQ21" s="56"/>
      <c r="ABR21" s="56"/>
      <c r="ABS21" s="56"/>
      <c r="ABT21" s="56"/>
      <c r="ABU21" s="56"/>
      <c r="ABV21" s="56"/>
      <c r="ABW21" s="56"/>
      <c r="ABX21" s="56"/>
      <c r="ABY21" s="56"/>
      <c r="ABZ21" s="56"/>
      <c r="ACA21" s="56"/>
      <c r="ACB21" s="56"/>
      <c r="ACC21" s="56"/>
      <c r="ACD21" s="56"/>
      <c r="ACE21" s="56"/>
      <c r="ACF21" s="56"/>
      <c r="ACG21" s="56"/>
      <c r="ACH21" s="56"/>
      <c r="ACI21" s="56"/>
      <c r="ACJ21" s="56"/>
      <c r="ACK21" s="56"/>
      <c r="ACL21" s="56"/>
      <c r="ACM21" s="56"/>
      <c r="ACN21" s="56"/>
      <c r="ACO21" s="56"/>
      <c r="ACP21" s="56"/>
      <c r="ACQ21" s="56"/>
      <c r="ACR21" s="56"/>
      <c r="ACS21" s="56"/>
      <c r="ACT21" s="56"/>
      <c r="ACU21" s="56"/>
      <c r="ACV21" s="56"/>
      <c r="ACW21" s="56"/>
      <c r="ACX21" s="56"/>
      <c r="ACY21" s="56"/>
      <c r="ACZ21" s="56"/>
      <c r="ADA21" s="56"/>
      <c r="ADB21" s="56"/>
      <c r="ADC21" s="56"/>
      <c r="ADD21" s="56"/>
      <c r="ADE21" s="56"/>
      <c r="ADF21" s="56"/>
      <c r="ADG21" s="56"/>
      <c r="ADH21" s="56"/>
      <c r="ADI21" s="56"/>
      <c r="ADJ21" s="56"/>
      <c r="ADK21" s="56"/>
      <c r="ADL21" s="56"/>
      <c r="ADM21" s="56"/>
      <c r="ADN21" s="56"/>
      <c r="ADO21" s="56"/>
      <c r="ADP21" s="56"/>
      <c r="ADQ21" s="56"/>
      <c r="ADR21" s="56"/>
      <c r="ADS21" s="56"/>
      <c r="ADT21" s="56"/>
      <c r="ADU21" s="56"/>
      <c r="ADV21" s="56"/>
      <c r="ADW21" s="56"/>
      <c r="ADX21" s="56"/>
      <c r="ADY21" s="56"/>
      <c r="ADZ21" s="56"/>
      <c r="AEA21" s="56"/>
      <c r="AEB21" s="56"/>
      <c r="AEC21" s="56"/>
      <c r="AED21" s="56"/>
      <c r="AEE21" s="56"/>
      <c r="AEF21" s="56"/>
      <c r="AEG21" s="56"/>
      <c r="AEH21" s="56"/>
      <c r="AEI21" s="56"/>
      <c r="AEJ21" s="56"/>
      <c r="AEK21" s="56"/>
      <c r="AEL21" s="56"/>
      <c r="AEM21" s="56"/>
      <c r="AEN21" s="56"/>
      <c r="AEO21" s="56"/>
      <c r="AEP21" s="56"/>
      <c r="AEQ21" s="56"/>
      <c r="AER21" s="56"/>
    </row>
    <row r="22" spans="1:824" s="57" customFormat="1" x14ac:dyDescent="0.25">
      <c r="A22" s="56"/>
      <c r="B22" s="895"/>
      <c r="C22" s="899"/>
      <c r="D22" s="258" t="str">
        <f>IFERROR((D21-D20)/D21,"TBD")</f>
        <v>TBD</v>
      </c>
      <c r="E22" s="258" t="str">
        <f t="shared" ref="E22" si="1">IFERROR((E21-E20)/E21,"TBD")</f>
        <v>TBD</v>
      </c>
      <c r="F22" s="258"/>
      <c r="G22" s="258" t="str">
        <f t="shared" ref="G22" si="2">IFERROR((G21-G20)/G21,"TBD")</f>
        <v>TBD</v>
      </c>
      <c r="H22" s="258"/>
      <c r="I22" s="258" t="str">
        <f t="shared" ref="I22:K22" si="3">IFERROR((I21-I20)/I21,"TBD")</f>
        <v>TBD</v>
      </c>
      <c r="J22" s="258" t="str">
        <f t="shared" si="3"/>
        <v>TBD</v>
      </c>
      <c r="K22" s="259" t="str">
        <f t="shared" si="3"/>
        <v>TBD</v>
      </c>
      <c r="L22" s="260"/>
      <c r="M22" s="261" t="str">
        <f>IFERROR((M21-M20)/M21,"TBD")</f>
        <v>TBD</v>
      </c>
      <c r="N22" s="262" t="str">
        <f>IFERROR((N21-N20)/N21,"TBD")</f>
        <v>TBD</v>
      </c>
      <c r="O22" s="263"/>
      <c r="P22" s="261" t="str">
        <f>IFERROR((P21-P20)/P21,"TBD")</f>
        <v>TBD</v>
      </c>
      <c r="Q22" s="264">
        <f>IFERROR((Q21-Q20)/Q21,"TBD")</f>
        <v>0</v>
      </c>
      <c r="R22" s="56"/>
      <c r="S22" s="56"/>
      <c r="T22" s="56"/>
      <c r="U22" s="56"/>
      <c r="V22" s="56"/>
      <c r="W22" s="56"/>
      <c r="X22" s="56"/>
      <c r="Y22" s="56"/>
      <c r="Z22" s="56"/>
      <c r="AA22" s="56"/>
      <c r="AB22" s="56"/>
      <c r="AC22" s="56"/>
      <c r="AD22" s="56"/>
      <c r="AE22" s="56"/>
      <c r="AF22" s="56"/>
      <c r="AG22" s="56"/>
      <c r="AH22" s="56"/>
      <c r="AI22" s="56"/>
      <c r="AJ22" s="56"/>
      <c r="AK22" s="56"/>
      <c r="AL22" s="56"/>
      <c r="AM22" s="56"/>
      <c r="AN22" s="56"/>
      <c r="AO22" s="56"/>
      <c r="AP22" s="56"/>
      <c r="AQ22" s="56"/>
      <c r="AR22" s="56"/>
      <c r="AS22" s="56"/>
      <c r="AT22" s="56"/>
      <c r="AU22" s="56"/>
      <c r="AV22" s="56"/>
      <c r="AW22" s="56"/>
      <c r="AX22" s="56"/>
      <c r="AY22" s="56"/>
      <c r="AZ22" s="56"/>
      <c r="BA22" s="56"/>
      <c r="BB22" s="56"/>
      <c r="BC22" s="56"/>
      <c r="BD22" s="56"/>
      <c r="BE22" s="56"/>
      <c r="BF22" s="56"/>
      <c r="BG22" s="56"/>
      <c r="BH22" s="56"/>
      <c r="BI22" s="56"/>
      <c r="BJ22" s="56"/>
      <c r="BK22" s="56"/>
      <c r="BL22" s="56"/>
      <c r="BM22" s="56"/>
      <c r="BN22" s="56"/>
      <c r="BO22" s="56"/>
      <c r="BP22" s="56"/>
      <c r="BQ22" s="56"/>
      <c r="BR22" s="56"/>
      <c r="BS22" s="56"/>
      <c r="BT22" s="56"/>
      <c r="BU22" s="56"/>
      <c r="BV22" s="56"/>
      <c r="BW22" s="56"/>
      <c r="BX22" s="56"/>
      <c r="BY22" s="56"/>
      <c r="BZ22" s="56"/>
      <c r="CA22" s="56"/>
      <c r="CB22" s="56"/>
      <c r="CC22" s="56"/>
      <c r="CD22" s="56"/>
      <c r="CE22" s="56"/>
      <c r="CF22" s="56"/>
      <c r="CG22" s="56"/>
      <c r="CH22" s="56"/>
      <c r="CI22" s="56"/>
      <c r="CJ22" s="56"/>
      <c r="CK22" s="56"/>
      <c r="CL22" s="56"/>
      <c r="CM22" s="56"/>
      <c r="CN22" s="56"/>
      <c r="CO22" s="56"/>
      <c r="CP22" s="56"/>
      <c r="CQ22" s="56"/>
      <c r="CR22" s="56"/>
      <c r="CS22" s="56"/>
      <c r="CT22" s="56"/>
      <c r="CU22" s="56"/>
      <c r="CV22" s="56"/>
      <c r="CW22" s="56"/>
      <c r="CX22" s="56"/>
      <c r="CY22" s="56"/>
      <c r="CZ22" s="56"/>
      <c r="DA22" s="56"/>
      <c r="DB22" s="56"/>
      <c r="DC22" s="56"/>
      <c r="DD22" s="56"/>
      <c r="DE22" s="56"/>
      <c r="DF22" s="56"/>
      <c r="DG22" s="56"/>
      <c r="DH22" s="56"/>
      <c r="DI22" s="56"/>
      <c r="DJ22" s="56"/>
      <c r="DK22" s="56"/>
      <c r="DL22" s="56"/>
      <c r="DM22" s="56"/>
      <c r="DN22" s="56"/>
      <c r="DO22" s="56"/>
      <c r="DP22" s="56"/>
      <c r="DQ22" s="56"/>
      <c r="DR22" s="56"/>
      <c r="DS22" s="56"/>
      <c r="DT22" s="56"/>
      <c r="DU22" s="56"/>
      <c r="DV22" s="56"/>
      <c r="DW22" s="56"/>
      <c r="DX22" s="56"/>
      <c r="DY22" s="56"/>
      <c r="DZ22" s="56"/>
      <c r="EA22" s="56"/>
      <c r="EB22" s="56"/>
      <c r="EC22" s="56"/>
      <c r="ED22" s="56"/>
      <c r="EE22" s="56"/>
      <c r="EF22" s="56"/>
      <c r="EG22" s="56"/>
      <c r="EH22" s="56"/>
      <c r="EI22" s="56"/>
      <c r="EJ22" s="56"/>
      <c r="EK22" s="56"/>
      <c r="EL22" s="56"/>
      <c r="EM22" s="56"/>
      <c r="EN22" s="56"/>
      <c r="EO22" s="56"/>
      <c r="EP22" s="56"/>
      <c r="EQ22" s="56"/>
      <c r="ER22" s="56"/>
      <c r="ES22" s="56"/>
      <c r="ET22" s="56"/>
      <c r="EU22" s="56"/>
      <c r="EV22" s="56"/>
      <c r="EW22" s="56"/>
      <c r="EX22" s="56"/>
      <c r="EY22" s="56"/>
      <c r="EZ22" s="56"/>
      <c r="FA22" s="56"/>
      <c r="FB22" s="56"/>
      <c r="FC22" s="56"/>
      <c r="FD22" s="56"/>
      <c r="FE22" s="56"/>
      <c r="FF22" s="56"/>
      <c r="FG22" s="56"/>
      <c r="FH22" s="56"/>
      <c r="FI22" s="56"/>
      <c r="FJ22" s="56"/>
      <c r="FK22" s="56"/>
      <c r="FL22" s="56"/>
      <c r="FM22" s="56"/>
      <c r="FN22" s="56"/>
      <c r="FO22" s="56"/>
      <c r="FP22" s="56"/>
      <c r="FQ22" s="56"/>
      <c r="FR22" s="56"/>
      <c r="FS22" s="56"/>
      <c r="FT22" s="56"/>
      <c r="FU22" s="56"/>
      <c r="FV22" s="56"/>
      <c r="FW22" s="56"/>
      <c r="FX22" s="56"/>
      <c r="FY22" s="56"/>
      <c r="FZ22" s="56"/>
      <c r="GA22" s="56"/>
      <c r="GB22" s="56"/>
      <c r="GC22" s="56"/>
      <c r="GD22" s="56"/>
      <c r="GE22" s="56"/>
      <c r="GF22" s="56"/>
      <c r="GG22" s="56"/>
      <c r="GH22" s="56"/>
      <c r="GI22" s="56"/>
      <c r="GJ22" s="56"/>
      <c r="GK22" s="56"/>
      <c r="GL22" s="56"/>
      <c r="GM22" s="56"/>
      <c r="GN22" s="56"/>
      <c r="GO22" s="56"/>
      <c r="GP22" s="56"/>
      <c r="GQ22" s="56"/>
      <c r="GR22" s="56"/>
      <c r="GS22" s="56"/>
      <c r="GT22" s="56"/>
      <c r="GU22" s="56"/>
      <c r="GV22" s="56"/>
      <c r="GW22" s="56"/>
      <c r="GX22" s="56"/>
      <c r="GY22" s="56"/>
      <c r="GZ22" s="56"/>
      <c r="HA22" s="56"/>
      <c r="HB22" s="56"/>
      <c r="HC22" s="56"/>
      <c r="HD22" s="56"/>
      <c r="HE22" s="56"/>
      <c r="HF22" s="56"/>
      <c r="HG22" s="56"/>
      <c r="HH22" s="56"/>
      <c r="HI22" s="56"/>
      <c r="HJ22" s="56"/>
      <c r="HK22" s="56"/>
      <c r="HL22" s="56"/>
      <c r="HM22" s="56"/>
      <c r="HN22" s="56"/>
      <c r="HO22" s="56"/>
      <c r="HP22" s="56"/>
      <c r="HQ22" s="56"/>
      <c r="HR22" s="56"/>
      <c r="HS22" s="56"/>
      <c r="HT22" s="56"/>
      <c r="HU22" s="56"/>
      <c r="HV22" s="56"/>
      <c r="HW22" s="56"/>
      <c r="HX22" s="56"/>
      <c r="HY22" s="56"/>
      <c r="HZ22" s="56"/>
      <c r="IA22" s="56"/>
      <c r="IB22" s="56"/>
      <c r="IC22" s="56"/>
      <c r="ID22" s="56"/>
      <c r="IE22" s="56"/>
      <c r="IF22" s="56"/>
      <c r="IG22" s="56"/>
      <c r="IH22" s="56"/>
      <c r="II22" s="56"/>
      <c r="IJ22" s="56"/>
      <c r="IK22" s="56"/>
      <c r="IL22" s="56"/>
      <c r="IM22" s="56"/>
      <c r="IN22" s="56"/>
      <c r="IO22" s="56"/>
      <c r="IP22" s="56"/>
      <c r="IQ22" s="56"/>
      <c r="IR22" s="56"/>
      <c r="IS22" s="56"/>
      <c r="IT22" s="56"/>
      <c r="IU22" s="56"/>
      <c r="IV22" s="56"/>
      <c r="IW22" s="56"/>
      <c r="IX22" s="56"/>
      <c r="IY22" s="56"/>
      <c r="IZ22" s="56"/>
      <c r="JA22" s="56"/>
      <c r="JB22" s="56"/>
      <c r="JC22" s="56"/>
      <c r="JD22" s="56"/>
      <c r="JE22" s="56"/>
      <c r="JF22" s="56"/>
      <c r="JG22" s="56"/>
      <c r="JH22" s="56"/>
      <c r="JI22" s="56"/>
      <c r="JJ22" s="56"/>
      <c r="JK22" s="56"/>
      <c r="JL22" s="56"/>
      <c r="JM22" s="56"/>
      <c r="JN22" s="56"/>
      <c r="JO22" s="56"/>
      <c r="JP22" s="56"/>
      <c r="JQ22" s="56"/>
      <c r="JR22" s="56"/>
      <c r="JS22" s="56"/>
      <c r="JT22" s="56"/>
      <c r="JU22" s="56"/>
      <c r="JV22" s="56"/>
      <c r="JW22" s="56"/>
      <c r="JX22" s="56"/>
      <c r="JY22" s="56"/>
      <c r="JZ22" s="56"/>
      <c r="KA22" s="56"/>
      <c r="KB22" s="56"/>
      <c r="KC22" s="56"/>
      <c r="KD22" s="56"/>
      <c r="KE22" s="56"/>
      <c r="KF22" s="56"/>
      <c r="KG22" s="56"/>
      <c r="KH22" s="56"/>
      <c r="KI22" s="56"/>
      <c r="KJ22" s="56"/>
      <c r="KK22" s="56"/>
      <c r="KL22" s="56"/>
      <c r="KM22" s="56"/>
      <c r="KN22" s="56"/>
      <c r="KO22" s="56"/>
      <c r="KP22" s="56"/>
      <c r="KQ22" s="56"/>
      <c r="KR22" s="56"/>
      <c r="KS22" s="56"/>
      <c r="KT22" s="56"/>
      <c r="KU22" s="56"/>
      <c r="KV22" s="56"/>
      <c r="KW22" s="56"/>
      <c r="KX22" s="56"/>
      <c r="KY22" s="56"/>
      <c r="KZ22" s="56"/>
      <c r="LA22" s="56"/>
      <c r="LB22" s="56"/>
      <c r="LC22" s="56"/>
      <c r="LD22" s="56"/>
      <c r="LE22" s="56"/>
      <c r="LF22" s="56"/>
      <c r="LG22" s="56"/>
      <c r="LH22" s="56"/>
      <c r="LI22" s="56"/>
      <c r="LJ22" s="56"/>
      <c r="LK22" s="56"/>
      <c r="LL22" s="56"/>
      <c r="LM22" s="56"/>
      <c r="LN22" s="56"/>
      <c r="LO22" s="56"/>
      <c r="LP22" s="56"/>
      <c r="LQ22" s="56"/>
      <c r="LR22" s="56"/>
      <c r="LS22" s="56"/>
      <c r="LT22" s="56"/>
      <c r="LU22" s="56"/>
      <c r="LV22" s="56"/>
      <c r="LW22" s="56"/>
      <c r="LX22" s="56"/>
      <c r="LY22" s="56"/>
      <c r="LZ22" s="56"/>
      <c r="MA22" s="56"/>
      <c r="MB22" s="56"/>
      <c r="MC22" s="56"/>
      <c r="MD22" s="56"/>
      <c r="ME22" s="56"/>
      <c r="MF22" s="56"/>
      <c r="MG22" s="56"/>
      <c r="MH22" s="56"/>
      <c r="MI22" s="56"/>
      <c r="MJ22" s="56"/>
      <c r="MK22" s="56"/>
      <c r="ML22" s="56"/>
      <c r="MM22" s="56"/>
      <c r="MN22" s="56"/>
      <c r="MO22" s="56"/>
      <c r="MP22" s="56"/>
      <c r="MQ22" s="56"/>
      <c r="MR22" s="56"/>
      <c r="MS22" s="56"/>
      <c r="MT22" s="56"/>
      <c r="MU22" s="56"/>
      <c r="MV22" s="56"/>
      <c r="MW22" s="56"/>
      <c r="MX22" s="56"/>
      <c r="MY22" s="56"/>
      <c r="MZ22" s="56"/>
      <c r="NA22" s="56"/>
      <c r="NB22" s="56"/>
      <c r="NC22" s="56"/>
      <c r="ND22" s="56"/>
      <c r="NE22" s="56"/>
      <c r="NF22" s="56"/>
      <c r="NG22" s="56"/>
      <c r="NH22" s="56"/>
      <c r="NI22" s="56"/>
      <c r="NJ22" s="56"/>
      <c r="NK22" s="56"/>
      <c r="NL22" s="56"/>
      <c r="NM22" s="56"/>
      <c r="NN22" s="56"/>
      <c r="NO22" s="56"/>
      <c r="NP22" s="56"/>
      <c r="NQ22" s="56"/>
      <c r="NR22" s="56"/>
      <c r="NS22" s="56"/>
      <c r="NT22" s="56"/>
      <c r="NU22" s="56"/>
      <c r="NV22" s="56"/>
      <c r="NW22" s="56"/>
      <c r="NX22" s="56"/>
      <c r="NY22" s="56"/>
      <c r="NZ22" s="56"/>
      <c r="OA22" s="56"/>
      <c r="OB22" s="56"/>
      <c r="OC22" s="56"/>
      <c r="OD22" s="56"/>
      <c r="OE22" s="56"/>
      <c r="OF22" s="56"/>
      <c r="OG22" s="56"/>
      <c r="OH22" s="56"/>
      <c r="OI22" s="56"/>
      <c r="OJ22" s="56"/>
      <c r="OK22" s="56"/>
      <c r="OL22" s="56"/>
      <c r="OM22" s="56"/>
      <c r="ON22" s="56"/>
      <c r="OO22" s="56"/>
      <c r="OP22" s="56"/>
      <c r="OQ22" s="56"/>
      <c r="OR22" s="56"/>
      <c r="OS22" s="56"/>
      <c r="OT22" s="56"/>
      <c r="OU22" s="56"/>
      <c r="OV22" s="56"/>
      <c r="OW22" s="56"/>
      <c r="OX22" s="56"/>
      <c r="OY22" s="56"/>
      <c r="OZ22" s="56"/>
      <c r="PA22" s="56"/>
      <c r="PB22" s="56"/>
      <c r="PC22" s="56"/>
      <c r="PD22" s="56"/>
      <c r="PE22" s="56"/>
      <c r="PF22" s="56"/>
      <c r="PG22" s="56"/>
      <c r="PH22" s="56"/>
      <c r="PI22" s="56"/>
      <c r="PJ22" s="56"/>
      <c r="PK22" s="56"/>
      <c r="PL22" s="56"/>
      <c r="PM22" s="56"/>
      <c r="PN22" s="56"/>
      <c r="PO22" s="56"/>
      <c r="PP22" s="56"/>
      <c r="PQ22" s="56"/>
      <c r="PR22" s="56"/>
      <c r="PS22" s="56"/>
      <c r="PT22" s="56"/>
      <c r="PU22" s="56"/>
      <c r="PV22" s="56"/>
      <c r="PW22" s="56"/>
      <c r="PX22" s="56"/>
      <c r="PY22" s="56"/>
      <c r="PZ22" s="56"/>
      <c r="QA22" s="56"/>
      <c r="QB22" s="56"/>
      <c r="QC22" s="56"/>
      <c r="QD22" s="56"/>
      <c r="QE22" s="56"/>
      <c r="QF22" s="56"/>
      <c r="QG22" s="56"/>
      <c r="QH22" s="56"/>
      <c r="QI22" s="56"/>
      <c r="QJ22" s="56"/>
      <c r="QK22" s="56"/>
      <c r="QL22" s="56"/>
      <c r="QM22" s="56"/>
      <c r="QN22" s="56"/>
      <c r="QO22" s="56"/>
      <c r="QP22" s="56"/>
      <c r="QQ22" s="56"/>
      <c r="QR22" s="56"/>
      <c r="QS22" s="56"/>
      <c r="QT22" s="56"/>
      <c r="QU22" s="56"/>
      <c r="QV22" s="56"/>
      <c r="QW22" s="56"/>
      <c r="QX22" s="56"/>
      <c r="QY22" s="56"/>
      <c r="QZ22" s="56"/>
      <c r="RA22" s="56"/>
      <c r="RB22" s="56"/>
      <c r="RC22" s="56"/>
      <c r="RD22" s="56"/>
      <c r="RE22" s="56"/>
      <c r="RF22" s="56"/>
      <c r="RG22" s="56"/>
      <c r="RH22" s="56"/>
      <c r="RI22" s="56"/>
      <c r="RJ22" s="56"/>
      <c r="RK22" s="56"/>
      <c r="RL22" s="56"/>
      <c r="RM22" s="56"/>
      <c r="RN22" s="56"/>
      <c r="RO22" s="56"/>
      <c r="RP22" s="56"/>
      <c r="RQ22" s="56"/>
      <c r="RR22" s="56"/>
      <c r="RS22" s="56"/>
      <c r="RT22" s="56"/>
      <c r="RU22" s="56"/>
      <c r="RV22" s="56"/>
      <c r="RW22" s="56"/>
      <c r="RX22" s="56"/>
      <c r="RY22" s="56"/>
      <c r="RZ22" s="56"/>
      <c r="SA22" s="56"/>
      <c r="SB22" s="56"/>
      <c r="SC22" s="56"/>
      <c r="SD22" s="56"/>
      <c r="SE22" s="56"/>
      <c r="SF22" s="56"/>
      <c r="SG22" s="56"/>
      <c r="SH22" s="56"/>
      <c r="SI22" s="56"/>
      <c r="SJ22" s="56"/>
      <c r="SK22" s="56"/>
      <c r="SL22" s="56"/>
      <c r="SM22" s="56"/>
      <c r="SN22" s="56"/>
      <c r="SO22" s="56"/>
      <c r="SP22" s="56"/>
      <c r="SQ22" s="56"/>
      <c r="SR22" s="56"/>
      <c r="SS22" s="56"/>
      <c r="ST22" s="56"/>
      <c r="SU22" s="56"/>
      <c r="SV22" s="56"/>
      <c r="SW22" s="56"/>
      <c r="SX22" s="56"/>
      <c r="SY22" s="56"/>
      <c r="SZ22" s="56"/>
      <c r="TA22" s="56"/>
      <c r="TB22" s="56"/>
      <c r="TC22" s="56"/>
      <c r="TD22" s="56"/>
      <c r="TE22" s="56"/>
      <c r="TF22" s="56"/>
      <c r="TG22" s="56"/>
      <c r="TH22" s="56"/>
      <c r="TI22" s="56"/>
      <c r="TJ22" s="56"/>
      <c r="TK22" s="56"/>
      <c r="TL22" s="56"/>
      <c r="TM22" s="56"/>
      <c r="TN22" s="56"/>
      <c r="TO22" s="56"/>
      <c r="TP22" s="56"/>
      <c r="TQ22" s="56"/>
      <c r="TR22" s="56"/>
      <c r="TS22" s="56"/>
      <c r="TT22" s="56"/>
      <c r="TU22" s="56"/>
      <c r="TV22" s="56"/>
      <c r="TW22" s="56"/>
      <c r="TX22" s="56"/>
      <c r="TY22" s="56"/>
      <c r="TZ22" s="56"/>
      <c r="UA22" s="56"/>
      <c r="UB22" s="56"/>
      <c r="UC22" s="56"/>
      <c r="UD22" s="56"/>
      <c r="UE22" s="56"/>
      <c r="UF22" s="56"/>
      <c r="UG22" s="56"/>
      <c r="UH22" s="56"/>
      <c r="UI22" s="56"/>
      <c r="UJ22" s="56"/>
      <c r="UK22" s="56"/>
      <c r="UL22" s="56"/>
      <c r="UM22" s="56"/>
      <c r="UN22" s="56"/>
      <c r="UO22" s="56"/>
      <c r="UP22" s="56"/>
      <c r="UQ22" s="56"/>
      <c r="UR22" s="56"/>
      <c r="US22" s="56"/>
      <c r="UT22" s="56"/>
      <c r="UU22" s="56"/>
      <c r="UV22" s="56"/>
      <c r="UW22" s="56"/>
      <c r="UX22" s="56"/>
      <c r="UY22" s="56"/>
      <c r="UZ22" s="56"/>
      <c r="VA22" s="56"/>
      <c r="VB22" s="56"/>
      <c r="VC22" s="56"/>
      <c r="VD22" s="56"/>
      <c r="VE22" s="56"/>
      <c r="VF22" s="56"/>
      <c r="VG22" s="56"/>
      <c r="VH22" s="56"/>
      <c r="VI22" s="56"/>
      <c r="VJ22" s="56"/>
      <c r="VK22" s="56"/>
      <c r="VL22" s="56"/>
      <c r="VM22" s="56"/>
      <c r="VN22" s="56"/>
      <c r="VO22" s="56"/>
      <c r="VP22" s="56"/>
      <c r="VQ22" s="56"/>
      <c r="VR22" s="56"/>
      <c r="VS22" s="56"/>
      <c r="VT22" s="56"/>
      <c r="VU22" s="56"/>
      <c r="VV22" s="56"/>
      <c r="VW22" s="56"/>
      <c r="VX22" s="56"/>
      <c r="VY22" s="56"/>
      <c r="VZ22" s="56"/>
      <c r="WA22" s="56"/>
      <c r="WB22" s="56"/>
      <c r="WC22" s="56"/>
      <c r="WD22" s="56"/>
      <c r="WE22" s="56"/>
      <c r="WF22" s="56"/>
      <c r="WG22" s="56"/>
      <c r="WH22" s="56"/>
      <c r="WI22" s="56"/>
      <c r="WJ22" s="56"/>
      <c r="WK22" s="56"/>
      <c r="WL22" s="56"/>
      <c r="WM22" s="56"/>
      <c r="WN22" s="56"/>
      <c r="WO22" s="56"/>
      <c r="WP22" s="56"/>
      <c r="WQ22" s="56"/>
      <c r="WR22" s="56"/>
      <c r="WS22" s="56"/>
      <c r="WT22" s="56"/>
      <c r="WU22" s="56"/>
      <c r="WV22" s="56"/>
      <c r="WW22" s="56"/>
      <c r="WX22" s="56"/>
      <c r="WY22" s="56"/>
      <c r="WZ22" s="56"/>
      <c r="XA22" s="56"/>
      <c r="XB22" s="56"/>
      <c r="XC22" s="56"/>
      <c r="XD22" s="56"/>
      <c r="XE22" s="56"/>
      <c r="XF22" s="56"/>
      <c r="XG22" s="56"/>
      <c r="XH22" s="56"/>
      <c r="XI22" s="56"/>
      <c r="XJ22" s="56"/>
      <c r="XK22" s="56"/>
      <c r="XL22" s="56"/>
      <c r="XM22" s="56"/>
      <c r="XN22" s="56"/>
      <c r="XO22" s="56"/>
      <c r="XP22" s="56"/>
      <c r="XQ22" s="56"/>
      <c r="XR22" s="56"/>
      <c r="XS22" s="56"/>
      <c r="XT22" s="56"/>
      <c r="XU22" s="56"/>
      <c r="XV22" s="56"/>
      <c r="XW22" s="56"/>
      <c r="XX22" s="56"/>
      <c r="XY22" s="56"/>
      <c r="XZ22" s="56"/>
      <c r="YA22" s="56"/>
      <c r="YB22" s="56"/>
      <c r="YC22" s="56"/>
      <c r="YD22" s="56"/>
      <c r="YE22" s="56"/>
      <c r="YF22" s="56"/>
      <c r="YG22" s="56"/>
      <c r="YH22" s="56"/>
      <c r="YI22" s="56"/>
      <c r="YJ22" s="56"/>
      <c r="YK22" s="56"/>
      <c r="YL22" s="56"/>
      <c r="YM22" s="56"/>
      <c r="YN22" s="56"/>
      <c r="YO22" s="56"/>
      <c r="YP22" s="56"/>
      <c r="YQ22" s="56"/>
      <c r="YR22" s="56"/>
      <c r="YS22" s="56"/>
      <c r="YT22" s="56"/>
      <c r="YU22" s="56"/>
      <c r="YV22" s="56"/>
      <c r="YW22" s="56"/>
      <c r="YX22" s="56"/>
      <c r="YY22" s="56"/>
      <c r="YZ22" s="56"/>
      <c r="ZA22" s="56"/>
      <c r="ZB22" s="56"/>
      <c r="ZC22" s="56"/>
      <c r="ZD22" s="56"/>
      <c r="ZE22" s="56"/>
      <c r="ZF22" s="56"/>
      <c r="ZG22" s="56"/>
      <c r="ZH22" s="56"/>
      <c r="ZI22" s="56"/>
      <c r="ZJ22" s="56"/>
      <c r="ZK22" s="56"/>
      <c r="ZL22" s="56"/>
      <c r="ZM22" s="56"/>
      <c r="ZN22" s="56"/>
      <c r="ZO22" s="56"/>
      <c r="ZP22" s="56"/>
      <c r="ZQ22" s="56"/>
      <c r="ZR22" s="56"/>
      <c r="ZS22" s="56"/>
      <c r="ZT22" s="56"/>
      <c r="ZU22" s="56"/>
      <c r="ZV22" s="56"/>
      <c r="ZW22" s="56"/>
      <c r="ZX22" s="56"/>
      <c r="ZY22" s="56"/>
      <c r="ZZ22" s="56"/>
      <c r="AAA22" s="56"/>
      <c r="AAB22" s="56"/>
      <c r="AAC22" s="56"/>
      <c r="AAD22" s="56"/>
      <c r="AAE22" s="56"/>
      <c r="AAF22" s="56"/>
      <c r="AAG22" s="56"/>
      <c r="AAH22" s="56"/>
      <c r="AAI22" s="56"/>
      <c r="AAJ22" s="56"/>
      <c r="AAK22" s="56"/>
      <c r="AAL22" s="56"/>
      <c r="AAM22" s="56"/>
      <c r="AAN22" s="56"/>
      <c r="AAO22" s="56"/>
      <c r="AAP22" s="56"/>
      <c r="AAQ22" s="56"/>
      <c r="AAR22" s="56"/>
      <c r="AAS22" s="56"/>
      <c r="AAT22" s="56"/>
      <c r="AAU22" s="56"/>
      <c r="AAV22" s="56"/>
      <c r="AAW22" s="56"/>
      <c r="AAX22" s="56"/>
      <c r="AAY22" s="56"/>
      <c r="AAZ22" s="56"/>
      <c r="ABA22" s="56"/>
      <c r="ABB22" s="56"/>
      <c r="ABC22" s="56"/>
      <c r="ABD22" s="56"/>
      <c r="ABE22" s="56"/>
      <c r="ABF22" s="56"/>
      <c r="ABG22" s="56"/>
      <c r="ABH22" s="56"/>
      <c r="ABI22" s="56"/>
      <c r="ABJ22" s="56"/>
      <c r="ABK22" s="56"/>
      <c r="ABL22" s="56"/>
      <c r="ABM22" s="56"/>
      <c r="ABN22" s="56"/>
      <c r="ABO22" s="56"/>
      <c r="ABP22" s="56"/>
      <c r="ABQ22" s="56"/>
      <c r="ABR22" s="56"/>
      <c r="ABS22" s="56"/>
      <c r="ABT22" s="56"/>
      <c r="ABU22" s="56"/>
      <c r="ABV22" s="56"/>
      <c r="ABW22" s="56"/>
      <c r="ABX22" s="56"/>
      <c r="ABY22" s="56"/>
      <c r="ABZ22" s="56"/>
      <c r="ACA22" s="56"/>
      <c r="ACB22" s="56"/>
      <c r="ACC22" s="56"/>
      <c r="ACD22" s="56"/>
      <c r="ACE22" s="56"/>
      <c r="ACF22" s="56"/>
      <c r="ACG22" s="56"/>
      <c r="ACH22" s="56"/>
      <c r="ACI22" s="56"/>
      <c r="ACJ22" s="56"/>
      <c r="ACK22" s="56"/>
      <c r="ACL22" s="56"/>
      <c r="ACM22" s="56"/>
      <c r="ACN22" s="56"/>
      <c r="ACO22" s="56"/>
      <c r="ACP22" s="56"/>
      <c r="ACQ22" s="56"/>
      <c r="ACR22" s="56"/>
      <c r="ACS22" s="56"/>
      <c r="ACT22" s="56"/>
      <c r="ACU22" s="56"/>
      <c r="ACV22" s="56"/>
      <c r="ACW22" s="56"/>
      <c r="ACX22" s="56"/>
      <c r="ACY22" s="56"/>
      <c r="ACZ22" s="56"/>
      <c r="ADA22" s="56"/>
      <c r="ADB22" s="56"/>
      <c r="ADC22" s="56"/>
      <c r="ADD22" s="56"/>
      <c r="ADE22" s="56"/>
      <c r="ADF22" s="56"/>
      <c r="ADG22" s="56"/>
      <c r="ADH22" s="56"/>
      <c r="ADI22" s="56"/>
      <c r="ADJ22" s="56"/>
      <c r="ADK22" s="56"/>
      <c r="ADL22" s="56"/>
      <c r="ADM22" s="56"/>
      <c r="ADN22" s="56"/>
      <c r="ADO22" s="56"/>
      <c r="ADP22" s="56"/>
      <c r="ADQ22" s="56"/>
      <c r="ADR22" s="56"/>
      <c r="ADS22" s="56"/>
      <c r="ADT22" s="56"/>
      <c r="ADU22" s="56"/>
      <c r="ADV22" s="56"/>
      <c r="ADW22" s="56"/>
      <c r="ADX22" s="56"/>
      <c r="ADY22" s="56"/>
      <c r="ADZ22" s="56"/>
      <c r="AEA22" s="56"/>
      <c r="AEB22" s="56"/>
      <c r="AEC22" s="56"/>
      <c r="AED22" s="56"/>
      <c r="AEE22" s="56"/>
      <c r="AEF22" s="56"/>
      <c r="AEG22" s="56"/>
      <c r="AEH22" s="56"/>
      <c r="AEI22" s="56"/>
      <c r="AEJ22" s="56"/>
      <c r="AEK22" s="56"/>
      <c r="AEL22" s="56"/>
      <c r="AEM22" s="56"/>
      <c r="AEN22" s="56"/>
      <c r="AEO22" s="56"/>
      <c r="AEP22" s="56"/>
      <c r="AEQ22" s="56"/>
      <c r="AER22" s="56"/>
    </row>
    <row r="23" spans="1:824" s="57" customFormat="1" x14ac:dyDescent="0.25">
      <c r="A23" s="56"/>
      <c r="B23" s="895"/>
      <c r="C23" s="897" t="s">
        <v>368</v>
      </c>
      <c r="D23" s="252"/>
      <c r="E23" s="265"/>
      <c r="F23" s="265">
        <v>10</v>
      </c>
      <c r="G23" s="265">
        <v>1</v>
      </c>
      <c r="H23" s="265"/>
      <c r="I23" s="265"/>
      <c r="J23" s="265"/>
      <c r="K23" s="266"/>
      <c r="L23" s="267"/>
      <c r="M23" s="265"/>
      <c r="N23" s="266"/>
      <c r="O23" s="267"/>
      <c r="P23" s="265"/>
      <c r="Q23" s="265">
        <v>5</v>
      </c>
      <c r="R23" s="56"/>
      <c r="S23" s="56"/>
      <c r="T23" s="56"/>
      <c r="U23" s="56"/>
      <c r="V23" s="56"/>
      <c r="W23" s="56"/>
      <c r="X23" s="56"/>
      <c r="Y23" s="56"/>
      <c r="Z23" s="56"/>
      <c r="AA23" s="56"/>
      <c r="AB23" s="56"/>
      <c r="AC23" s="56"/>
      <c r="AD23" s="56"/>
      <c r="AE23" s="56"/>
      <c r="AF23" s="56"/>
      <c r="AG23" s="56"/>
      <c r="AH23" s="56"/>
      <c r="AI23" s="56"/>
      <c r="AJ23" s="56"/>
      <c r="AK23" s="56"/>
      <c r="AL23" s="56"/>
      <c r="AM23" s="56"/>
      <c r="AN23" s="56"/>
      <c r="AO23" s="56"/>
      <c r="AP23" s="56"/>
      <c r="AQ23" s="56"/>
      <c r="AR23" s="56"/>
      <c r="AS23" s="56"/>
      <c r="AT23" s="56"/>
      <c r="AU23" s="56"/>
      <c r="AV23" s="56"/>
      <c r="AW23" s="56"/>
      <c r="AX23" s="56"/>
      <c r="AY23" s="56"/>
      <c r="AZ23" s="56"/>
      <c r="BA23" s="56"/>
      <c r="BB23" s="56"/>
      <c r="BC23" s="56"/>
      <c r="BD23" s="56"/>
      <c r="BE23" s="56"/>
      <c r="BF23" s="56"/>
      <c r="BG23" s="56"/>
      <c r="BH23" s="56"/>
      <c r="BI23" s="56"/>
      <c r="BJ23" s="56"/>
      <c r="BK23" s="56"/>
      <c r="BL23" s="56"/>
      <c r="BM23" s="56"/>
      <c r="BN23" s="56"/>
      <c r="BO23" s="56"/>
      <c r="BP23" s="56"/>
      <c r="BQ23" s="56"/>
      <c r="BR23" s="56"/>
      <c r="BS23" s="56"/>
      <c r="BT23" s="56"/>
      <c r="BU23" s="56"/>
      <c r="BV23" s="56"/>
      <c r="BW23" s="56"/>
      <c r="BX23" s="56"/>
      <c r="BY23" s="56"/>
      <c r="BZ23" s="56"/>
      <c r="CA23" s="56"/>
      <c r="CB23" s="56"/>
      <c r="CC23" s="56"/>
      <c r="CD23" s="56"/>
      <c r="CE23" s="56"/>
      <c r="CF23" s="56"/>
      <c r="CG23" s="56"/>
      <c r="CH23" s="56"/>
      <c r="CI23" s="56"/>
      <c r="CJ23" s="56"/>
      <c r="CK23" s="56"/>
      <c r="CL23" s="56"/>
      <c r="CM23" s="56"/>
      <c r="CN23" s="56"/>
      <c r="CO23" s="56"/>
      <c r="CP23" s="56"/>
      <c r="CQ23" s="56"/>
      <c r="CR23" s="56"/>
      <c r="CS23" s="56"/>
      <c r="CT23" s="56"/>
      <c r="CU23" s="56"/>
      <c r="CV23" s="56"/>
      <c r="CW23" s="56"/>
      <c r="CX23" s="56"/>
      <c r="CY23" s="56"/>
      <c r="CZ23" s="56"/>
      <c r="DA23" s="56"/>
      <c r="DB23" s="56"/>
      <c r="DC23" s="56"/>
      <c r="DD23" s="56"/>
      <c r="DE23" s="56"/>
      <c r="DF23" s="56"/>
      <c r="DG23" s="56"/>
      <c r="DH23" s="56"/>
      <c r="DI23" s="56"/>
      <c r="DJ23" s="56"/>
      <c r="DK23" s="56"/>
      <c r="DL23" s="56"/>
      <c r="DM23" s="56"/>
      <c r="DN23" s="56"/>
      <c r="DO23" s="56"/>
      <c r="DP23" s="56"/>
      <c r="DQ23" s="56"/>
      <c r="DR23" s="56"/>
      <c r="DS23" s="56"/>
      <c r="DT23" s="56"/>
      <c r="DU23" s="56"/>
      <c r="DV23" s="56"/>
      <c r="DW23" s="56"/>
      <c r="DX23" s="56"/>
      <c r="DY23" s="56"/>
      <c r="DZ23" s="56"/>
      <c r="EA23" s="56"/>
      <c r="EB23" s="56"/>
      <c r="EC23" s="56"/>
      <c r="ED23" s="56"/>
      <c r="EE23" s="56"/>
      <c r="EF23" s="56"/>
      <c r="EG23" s="56"/>
      <c r="EH23" s="56"/>
      <c r="EI23" s="56"/>
      <c r="EJ23" s="56"/>
      <c r="EK23" s="56"/>
      <c r="EL23" s="56"/>
      <c r="EM23" s="56"/>
      <c r="EN23" s="56"/>
      <c r="EO23" s="56"/>
      <c r="EP23" s="56"/>
      <c r="EQ23" s="56"/>
      <c r="ER23" s="56"/>
      <c r="ES23" s="56"/>
      <c r="ET23" s="56"/>
      <c r="EU23" s="56"/>
      <c r="EV23" s="56"/>
      <c r="EW23" s="56"/>
      <c r="EX23" s="56"/>
      <c r="EY23" s="56"/>
      <c r="EZ23" s="56"/>
      <c r="FA23" s="56"/>
      <c r="FB23" s="56"/>
      <c r="FC23" s="56"/>
      <c r="FD23" s="56"/>
      <c r="FE23" s="56"/>
      <c r="FF23" s="56"/>
      <c r="FG23" s="56"/>
      <c r="FH23" s="56"/>
      <c r="FI23" s="56"/>
      <c r="FJ23" s="56"/>
      <c r="FK23" s="56"/>
      <c r="FL23" s="56"/>
      <c r="FM23" s="56"/>
      <c r="FN23" s="56"/>
      <c r="FO23" s="56"/>
      <c r="FP23" s="56"/>
      <c r="FQ23" s="56"/>
      <c r="FR23" s="56"/>
      <c r="FS23" s="56"/>
      <c r="FT23" s="56"/>
      <c r="FU23" s="56"/>
      <c r="FV23" s="56"/>
      <c r="FW23" s="56"/>
      <c r="FX23" s="56"/>
      <c r="FY23" s="56"/>
      <c r="FZ23" s="56"/>
      <c r="GA23" s="56"/>
      <c r="GB23" s="56"/>
      <c r="GC23" s="56"/>
      <c r="GD23" s="56"/>
      <c r="GE23" s="56"/>
      <c r="GF23" s="56"/>
      <c r="GG23" s="56"/>
      <c r="GH23" s="56"/>
      <c r="GI23" s="56"/>
      <c r="GJ23" s="56"/>
      <c r="GK23" s="56"/>
      <c r="GL23" s="56"/>
      <c r="GM23" s="56"/>
      <c r="GN23" s="56"/>
      <c r="GO23" s="56"/>
      <c r="GP23" s="56"/>
      <c r="GQ23" s="56"/>
      <c r="GR23" s="56"/>
      <c r="GS23" s="56"/>
      <c r="GT23" s="56"/>
      <c r="GU23" s="56"/>
      <c r="GV23" s="56"/>
      <c r="GW23" s="56"/>
      <c r="GX23" s="56"/>
      <c r="GY23" s="56"/>
      <c r="GZ23" s="56"/>
      <c r="HA23" s="56"/>
      <c r="HB23" s="56"/>
      <c r="HC23" s="56"/>
      <c r="HD23" s="56"/>
      <c r="HE23" s="56"/>
      <c r="HF23" s="56"/>
      <c r="HG23" s="56"/>
      <c r="HH23" s="56"/>
      <c r="HI23" s="56"/>
      <c r="HJ23" s="56"/>
      <c r="HK23" s="56"/>
      <c r="HL23" s="56"/>
      <c r="HM23" s="56"/>
      <c r="HN23" s="56"/>
      <c r="HO23" s="56"/>
      <c r="HP23" s="56"/>
      <c r="HQ23" s="56"/>
      <c r="HR23" s="56"/>
      <c r="HS23" s="56"/>
      <c r="HT23" s="56"/>
      <c r="HU23" s="56"/>
      <c r="HV23" s="56"/>
      <c r="HW23" s="56"/>
      <c r="HX23" s="56"/>
      <c r="HY23" s="56"/>
      <c r="HZ23" s="56"/>
      <c r="IA23" s="56"/>
      <c r="IB23" s="56"/>
      <c r="IC23" s="56"/>
      <c r="ID23" s="56"/>
      <c r="IE23" s="56"/>
      <c r="IF23" s="56"/>
      <c r="IG23" s="56"/>
      <c r="IH23" s="56"/>
      <c r="II23" s="56"/>
      <c r="IJ23" s="56"/>
      <c r="IK23" s="56"/>
      <c r="IL23" s="56"/>
      <c r="IM23" s="56"/>
      <c r="IN23" s="56"/>
      <c r="IO23" s="56"/>
      <c r="IP23" s="56"/>
      <c r="IQ23" s="56"/>
      <c r="IR23" s="56"/>
      <c r="IS23" s="56"/>
      <c r="IT23" s="56"/>
      <c r="IU23" s="56"/>
      <c r="IV23" s="56"/>
      <c r="IW23" s="56"/>
      <c r="IX23" s="56"/>
      <c r="IY23" s="56"/>
      <c r="IZ23" s="56"/>
      <c r="JA23" s="56"/>
      <c r="JB23" s="56"/>
      <c r="JC23" s="56"/>
      <c r="JD23" s="56"/>
      <c r="JE23" s="56"/>
      <c r="JF23" s="56"/>
      <c r="JG23" s="56"/>
      <c r="JH23" s="56"/>
      <c r="JI23" s="56"/>
      <c r="JJ23" s="56"/>
      <c r="JK23" s="56"/>
      <c r="JL23" s="56"/>
      <c r="JM23" s="56"/>
      <c r="JN23" s="56"/>
      <c r="JO23" s="56"/>
      <c r="JP23" s="56"/>
      <c r="JQ23" s="56"/>
      <c r="JR23" s="56"/>
      <c r="JS23" s="56"/>
      <c r="JT23" s="56"/>
      <c r="JU23" s="56"/>
      <c r="JV23" s="56"/>
      <c r="JW23" s="56"/>
      <c r="JX23" s="56"/>
      <c r="JY23" s="56"/>
      <c r="JZ23" s="56"/>
      <c r="KA23" s="56"/>
      <c r="KB23" s="56"/>
      <c r="KC23" s="56"/>
      <c r="KD23" s="56"/>
      <c r="KE23" s="56"/>
      <c r="KF23" s="56"/>
      <c r="KG23" s="56"/>
      <c r="KH23" s="56"/>
      <c r="KI23" s="56"/>
      <c r="KJ23" s="56"/>
      <c r="KK23" s="56"/>
      <c r="KL23" s="56"/>
      <c r="KM23" s="56"/>
      <c r="KN23" s="56"/>
      <c r="KO23" s="56"/>
      <c r="KP23" s="56"/>
      <c r="KQ23" s="56"/>
      <c r="KR23" s="56"/>
      <c r="KS23" s="56"/>
      <c r="KT23" s="56"/>
      <c r="KU23" s="56"/>
      <c r="KV23" s="56"/>
      <c r="KW23" s="56"/>
      <c r="KX23" s="56"/>
      <c r="KY23" s="56"/>
      <c r="KZ23" s="56"/>
      <c r="LA23" s="56"/>
      <c r="LB23" s="56"/>
      <c r="LC23" s="56"/>
      <c r="LD23" s="56"/>
      <c r="LE23" s="56"/>
      <c r="LF23" s="56"/>
      <c r="LG23" s="56"/>
      <c r="LH23" s="56"/>
      <c r="LI23" s="56"/>
      <c r="LJ23" s="56"/>
      <c r="LK23" s="56"/>
      <c r="LL23" s="56"/>
      <c r="LM23" s="56"/>
      <c r="LN23" s="56"/>
      <c r="LO23" s="56"/>
      <c r="LP23" s="56"/>
      <c r="LQ23" s="56"/>
      <c r="LR23" s="56"/>
      <c r="LS23" s="56"/>
      <c r="LT23" s="56"/>
      <c r="LU23" s="56"/>
      <c r="LV23" s="56"/>
      <c r="LW23" s="56"/>
      <c r="LX23" s="56"/>
      <c r="LY23" s="56"/>
      <c r="LZ23" s="56"/>
      <c r="MA23" s="56"/>
      <c r="MB23" s="56"/>
      <c r="MC23" s="56"/>
      <c r="MD23" s="56"/>
      <c r="ME23" s="56"/>
      <c r="MF23" s="56"/>
      <c r="MG23" s="56"/>
      <c r="MH23" s="56"/>
      <c r="MI23" s="56"/>
      <c r="MJ23" s="56"/>
      <c r="MK23" s="56"/>
      <c r="ML23" s="56"/>
      <c r="MM23" s="56"/>
      <c r="MN23" s="56"/>
      <c r="MO23" s="56"/>
      <c r="MP23" s="56"/>
      <c r="MQ23" s="56"/>
      <c r="MR23" s="56"/>
      <c r="MS23" s="56"/>
      <c r="MT23" s="56"/>
      <c r="MU23" s="56"/>
      <c r="MV23" s="56"/>
      <c r="MW23" s="56"/>
      <c r="MX23" s="56"/>
      <c r="MY23" s="56"/>
      <c r="MZ23" s="56"/>
      <c r="NA23" s="56"/>
      <c r="NB23" s="56"/>
      <c r="NC23" s="56"/>
      <c r="ND23" s="56"/>
      <c r="NE23" s="56"/>
      <c r="NF23" s="56"/>
      <c r="NG23" s="56"/>
      <c r="NH23" s="56"/>
      <c r="NI23" s="56"/>
      <c r="NJ23" s="56"/>
      <c r="NK23" s="56"/>
      <c r="NL23" s="56"/>
      <c r="NM23" s="56"/>
      <c r="NN23" s="56"/>
      <c r="NO23" s="56"/>
      <c r="NP23" s="56"/>
      <c r="NQ23" s="56"/>
      <c r="NR23" s="56"/>
      <c r="NS23" s="56"/>
      <c r="NT23" s="56"/>
      <c r="NU23" s="56"/>
      <c r="NV23" s="56"/>
      <c r="NW23" s="56"/>
      <c r="NX23" s="56"/>
      <c r="NY23" s="56"/>
      <c r="NZ23" s="56"/>
      <c r="OA23" s="56"/>
      <c r="OB23" s="56"/>
      <c r="OC23" s="56"/>
      <c r="OD23" s="56"/>
      <c r="OE23" s="56"/>
      <c r="OF23" s="56"/>
      <c r="OG23" s="56"/>
      <c r="OH23" s="56"/>
      <c r="OI23" s="56"/>
      <c r="OJ23" s="56"/>
      <c r="OK23" s="56"/>
      <c r="OL23" s="56"/>
      <c r="OM23" s="56"/>
      <c r="ON23" s="56"/>
      <c r="OO23" s="56"/>
      <c r="OP23" s="56"/>
      <c r="OQ23" s="56"/>
      <c r="OR23" s="56"/>
      <c r="OS23" s="56"/>
      <c r="OT23" s="56"/>
      <c r="OU23" s="56"/>
      <c r="OV23" s="56"/>
      <c r="OW23" s="56"/>
      <c r="OX23" s="56"/>
      <c r="OY23" s="56"/>
      <c r="OZ23" s="56"/>
      <c r="PA23" s="56"/>
      <c r="PB23" s="56"/>
      <c r="PC23" s="56"/>
      <c r="PD23" s="56"/>
      <c r="PE23" s="56"/>
      <c r="PF23" s="56"/>
      <c r="PG23" s="56"/>
      <c r="PH23" s="56"/>
      <c r="PI23" s="56"/>
      <c r="PJ23" s="56"/>
      <c r="PK23" s="56"/>
      <c r="PL23" s="56"/>
      <c r="PM23" s="56"/>
      <c r="PN23" s="56"/>
      <c r="PO23" s="56"/>
      <c r="PP23" s="56"/>
      <c r="PQ23" s="56"/>
      <c r="PR23" s="56"/>
      <c r="PS23" s="56"/>
      <c r="PT23" s="56"/>
      <c r="PU23" s="56"/>
      <c r="PV23" s="56"/>
      <c r="PW23" s="56"/>
      <c r="PX23" s="56"/>
      <c r="PY23" s="56"/>
      <c r="PZ23" s="56"/>
      <c r="QA23" s="56"/>
      <c r="QB23" s="56"/>
      <c r="QC23" s="56"/>
      <c r="QD23" s="56"/>
      <c r="QE23" s="56"/>
      <c r="QF23" s="56"/>
      <c r="QG23" s="56"/>
      <c r="QH23" s="56"/>
      <c r="QI23" s="56"/>
      <c r="QJ23" s="56"/>
      <c r="QK23" s="56"/>
      <c r="QL23" s="56"/>
      <c r="QM23" s="56"/>
      <c r="QN23" s="56"/>
      <c r="QO23" s="56"/>
      <c r="QP23" s="56"/>
      <c r="QQ23" s="56"/>
      <c r="QR23" s="56"/>
      <c r="QS23" s="56"/>
      <c r="QT23" s="56"/>
      <c r="QU23" s="56"/>
      <c r="QV23" s="56"/>
      <c r="QW23" s="56"/>
      <c r="QX23" s="56"/>
      <c r="QY23" s="56"/>
      <c r="QZ23" s="56"/>
      <c r="RA23" s="56"/>
      <c r="RB23" s="56"/>
      <c r="RC23" s="56"/>
      <c r="RD23" s="56"/>
      <c r="RE23" s="56"/>
      <c r="RF23" s="56"/>
      <c r="RG23" s="56"/>
      <c r="RH23" s="56"/>
      <c r="RI23" s="56"/>
      <c r="RJ23" s="56"/>
      <c r="RK23" s="56"/>
      <c r="RL23" s="56"/>
      <c r="RM23" s="56"/>
      <c r="RN23" s="56"/>
      <c r="RO23" s="56"/>
      <c r="RP23" s="56"/>
      <c r="RQ23" s="56"/>
      <c r="RR23" s="56"/>
      <c r="RS23" s="56"/>
      <c r="RT23" s="56"/>
      <c r="RU23" s="56"/>
      <c r="RV23" s="56"/>
      <c r="RW23" s="56"/>
      <c r="RX23" s="56"/>
      <c r="RY23" s="56"/>
      <c r="RZ23" s="56"/>
      <c r="SA23" s="56"/>
      <c r="SB23" s="56"/>
      <c r="SC23" s="56"/>
      <c r="SD23" s="56"/>
      <c r="SE23" s="56"/>
      <c r="SF23" s="56"/>
      <c r="SG23" s="56"/>
      <c r="SH23" s="56"/>
      <c r="SI23" s="56"/>
      <c r="SJ23" s="56"/>
      <c r="SK23" s="56"/>
      <c r="SL23" s="56"/>
      <c r="SM23" s="56"/>
      <c r="SN23" s="56"/>
      <c r="SO23" s="56"/>
      <c r="SP23" s="56"/>
      <c r="SQ23" s="56"/>
      <c r="SR23" s="56"/>
      <c r="SS23" s="56"/>
      <c r="ST23" s="56"/>
      <c r="SU23" s="56"/>
      <c r="SV23" s="56"/>
      <c r="SW23" s="56"/>
      <c r="SX23" s="56"/>
      <c r="SY23" s="56"/>
      <c r="SZ23" s="56"/>
      <c r="TA23" s="56"/>
      <c r="TB23" s="56"/>
      <c r="TC23" s="56"/>
      <c r="TD23" s="56"/>
      <c r="TE23" s="56"/>
      <c r="TF23" s="56"/>
      <c r="TG23" s="56"/>
      <c r="TH23" s="56"/>
      <c r="TI23" s="56"/>
      <c r="TJ23" s="56"/>
      <c r="TK23" s="56"/>
      <c r="TL23" s="56"/>
      <c r="TM23" s="56"/>
      <c r="TN23" s="56"/>
      <c r="TO23" s="56"/>
      <c r="TP23" s="56"/>
      <c r="TQ23" s="56"/>
      <c r="TR23" s="56"/>
      <c r="TS23" s="56"/>
      <c r="TT23" s="56"/>
      <c r="TU23" s="56"/>
      <c r="TV23" s="56"/>
      <c r="TW23" s="56"/>
      <c r="TX23" s="56"/>
      <c r="TY23" s="56"/>
      <c r="TZ23" s="56"/>
      <c r="UA23" s="56"/>
      <c r="UB23" s="56"/>
      <c r="UC23" s="56"/>
      <c r="UD23" s="56"/>
      <c r="UE23" s="56"/>
      <c r="UF23" s="56"/>
      <c r="UG23" s="56"/>
      <c r="UH23" s="56"/>
      <c r="UI23" s="56"/>
      <c r="UJ23" s="56"/>
      <c r="UK23" s="56"/>
      <c r="UL23" s="56"/>
      <c r="UM23" s="56"/>
      <c r="UN23" s="56"/>
      <c r="UO23" s="56"/>
      <c r="UP23" s="56"/>
      <c r="UQ23" s="56"/>
      <c r="UR23" s="56"/>
      <c r="US23" s="56"/>
      <c r="UT23" s="56"/>
      <c r="UU23" s="56"/>
      <c r="UV23" s="56"/>
      <c r="UW23" s="56"/>
      <c r="UX23" s="56"/>
      <c r="UY23" s="56"/>
      <c r="UZ23" s="56"/>
      <c r="VA23" s="56"/>
      <c r="VB23" s="56"/>
      <c r="VC23" s="56"/>
      <c r="VD23" s="56"/>
      <c r="VE23" s="56"/>
      <c r="VF23" s="56"/>
      <c r="VG23" s="56"/>
      <c r="VH23" s="56"/>
      <c r="VI23" s="56"/>
      <c r="VJ23" s="56"/>
      <c r="VK23" s="56"/>
      <c r="VL23" s="56"/>
      <c r="VM23" s="56"/>
      <c r="VN23" s="56"/>
      <c r="VO23" s="56"/>
      <c r="VP23" s="56"/>
      <c r="VQ23" s="56"/>
      <c r="VR23" s="56"/>
      <c r="VS23" s="56"/>
      <c r="VT23" s="56"/>
      <c r="VU23" s="56"/>
      <c r="VV23" s="56"/>
      <c r="VW23" s="56"/>
      <c r="VX23" s="56"/>
      <c r="VY23" s="56"/>
      <c r="VZ23" s="56"/>
      <c r="WA23" s="56"/>
      <c r="WB23" s="56"/>
      <c r="WC23" s="56"/>
      <c r="WD23" s="56"/>
      <c r="WE23" s="56"/>
      <c r="WF23" s="56"/>
      <c r="WG23" s="56"/>
      <c r="WH23" s="56"/>
      <c r="WI23" s="56"/>
      <c r="WJ23" s="56"/>
      <c r="WK23" s="56"/>
      <c r="WL23" s="56"/>
      <c r="WM23" s="56"/>
      <c r="WN23" s="56"/>
      <c r="WO23" s="56"/>
      <c r="WP23" s="56"/>
      <c r="WQ23" s="56"/>
      <c r="WR23" s="56"/>
      <c r="WS23" s="56"/>
      <c r="WT23" s="56"/>
      <c r="WU23" s="56"/>
      <c r="WV23" s="56"/>
      <c r="WW23" s="56"/>
      <c r="WX23" s="56"/>
      <c r="WY23" s="56"/>
      <c r="WZ23" s="56"/>
      <c r="XA23" s="56"/>
      <c r="XB23" s="56"/>
      <c r="XC23" s="56"/>
      <c r="XD23" s="56"/>
      <c r="XE23" s="56"/>
      <c r="XF23" s="56"/>
      <c r="XG23" s="56"/>
      <c r="XH23" s="56"/>
      <c r="XI23" s="56"/>
      <c r="XJ23" s="56"/>
      <c r="XK23" s="56"/>
      <c r="XL23" s="56"/>
      <c r="XM23" s="56"/>
      <c r="XN23" s="56"/>
      <c r="XO23" s="56"/>
      <c r="XP23" s="56"/>
      <c r="XQ23" s="56"/>
      <c r="XR23" s="56"/>
      <c r="XS23" s="56"/>
      <c r="XT23" s="56"/>
      <c r="XU23" s="56"/>
      <c r="XV23" s="56"/>
      <c r="XW23" s="56"/>
      <c r="XX23" s="56"/>
      <c r="XY23" s="56"/>
      <c r="XZ23" s="56"/>
      <c r="YA23" s="56"/>
      <c r="YB23" s="56"/>
      <c r="YC23" s="56"/>
      <c r="YD23" s="56"/>
      <c r="YE23" s="56"/>
      <c r="YF23" s="56"/>
      <c r="YG23" s="56"/>
      <c r="YH23" s="56"/>
      <c r="YI23" s="56"/>
      <c r="YJ23" s="56"/>
      <c r="YK23" s="56"/>
      <c r="YL23" s="56"/>
      <c r="YM23" s="56"/>
      <c r="YN23" s="56"/>
      <c r="YO23" s="56"/>
      <c r="YP23" s="56"/>
      <c r="YQ23" s="56"/>
      <c r="YR23" s="56"/>
      <c r="YS23" s="56"/>
      <c r="YT23" s="56"/>
      <c r="YU23" s="56"/>
      <c r="YV23" s="56"/>
      <c r="YW23" s="56"/>
      <c r="YX23" s="56"/>
      <c r="YY23" s="56"/>
      <c r="YZ23" s="56"/>
      <c r="ZA23" s="56"/>
      <c r="ZB23" s="56"/>
      <c r="ZC23" s="56"/>
      <c r="ZD23" s="56"/>
      <c r="ZE23" s="56"/>
      <c r="ZF23" s="56"/>
      <c r="ZG23" s="56"/>
      <c r="ZH23" s="56"/>
      <c r="ZI23" s="56"/>
      <c r="ZJ23" s="56"/>
      <c r="ZK23" s="56"/>
      <c r="ZL23" s="56"/>
      <c r="ZM23" s="56"/>
      <c r="ZN23" s="56"/>
      <c r="ZO23" s="56"/>
      <c r="ZP23" s="56"/>
      <c r="ZQ23" s="56"/>
      <c r="ZR23" s="56"/>
      <c r="ZS23" s="56"/>
      <c r="ZT23" s="56"/>
      <c r="ZU23" s="56"/>
      <c r="ZV23" s="56"/>
      <c r="ZW23" s="56"/>
      <c r="ZX23" s="56"/>
      <c r="ZY23" s="56"/>
      <c r="ZZ23" s="56"/>
      <c r="AAA23" s="56"/>
      <c r="AAB23" s="56"/>
      <c r="AAC23" s="56"/>
      <c r="AAD23" s="56"/>
      <c r="AAE23" s="56"/>
      <c r="AAF23" s="56"/>
      <c r="AAG23" s="56"/>
      <c r="AAH23" s="56"/>
      <c r="AAI23" s="56"/>
      <c r="AAJ23" s="56"/>
      <c r="AAK23" s="56"/>
      <c r="AAL23" s="56"/>
      <c r="AAM23" s="56"/>
      <c r="AAN23" s="56"/>
      <c r="AAO23" s="56"/>
      <c r="AAP23" s="56"/>
      <c r="AAQ23" s="56"/>
      <c r="AAR23" s="56"/>
      <c r="AAS23" s="56"/>
      <c r="AAT23" s="56"/>
      <c r="AAU23" s="56"/>
      <c r="AAV23" s="56"/>
      <c r="AAW23" s="56"/>
      <c r="AAX23" s="56"/>
      <c r="AAY23" s="56"/>
      <c r="AAZ23" s="56"/>
      <c r="ABA23" s="56"/>
      <c r="ABB23" s="56"/>
      <c r="ABC23" s="56"/>
      <c r="ABD23" s="56"/>
      <c r="ABE23" s="56"/>
      <c r="ABF23" s="56"/>
      <c r="ABG23" s="56"/>
      <c r="ABH23" s="56"/>
      <c r="ABI23" s="56"/>
      <c r="ABJ23" s="56"/>
      <c r="ABK23" s="56"/>
      <c r="ABL23" s="56"/>
      <c r="ABM23" s="56"/>
      <c r="ABN23" s="56"/>
      <c r="ABO23" s="56"/>
      <c r="ABP23" s="56"/>
      <c r="ABQ23" s="56"/>
      <c r="ABR23" s="56"/>
      <c r="ABS23" s="56"/>
      <c r="ABT23" s="56"/>
      <c r="ABU23" s="56"/>
      <c r="ABV23" s="56"/>
      <c r="ABW23" s="56"/>
      <c r="ABX23" s="56"/>
      <c r="ABY23" s="56"/>
      <c r="ABZ23" s="56"/>
      <c r="ACA23" s="56"/>
      <c r="ACB23" s="56"/>
      <c r="ACC23" s="56"/>
      <c r="ACD23" s="56"/>
      <c r="ACE23" s="56"/>
      <c r="ACF23" s="56"/>
      <c r="ACG23" s="56"/>
      <c r="ACH23" s="56"/>
      <c r="ACI23" s="56"/>
      <c r="ACJ23" s="56"/>
      <c r="ACK23" s="56"/>
      <c r="ACL23" s="56"/>
      <c r="ACM23" s="56"/>
      <c r="ACN23" s="56"/>
      <c r="ACO23" s="56"/>
      <c r="ACP23" s="56"/>
      <c r="ACQ23" s="56"/>
      <c r="ACR23" s="56"/>
      <c r="ACS23" s="56"/>
      <c r="ACT23" s="56"/>
      <c r="ACU23" s="56"/>
      <c r="ACV23" s="56"/>
      <c r="ACW23" s="56"/>
      <c r="ACX23" s="56"/>
      <c r="ACY23" s="56"/>
      <c r="ACZ23" s="56"/>
      <c r="ADA23" s="56"/>
      <c r="ADB23" s="56"/>
      <c r="ADC23" s="56"/>
      <c r="ADD23" s="56"/>
      <c r="ADE23" s="56"/>
      <c r="ADF23" s="56"/>
      <c r="ADG23" s="56"/>
      <c r="ADH23" s="56"/>
      <c r="ADI23" s="56"/>
      <c r="ADJ23" s="56"/>
      <c r="ADK23" s="56"/>
      <c r="ADL23" s="56"/>
      <c r="ADM23" s="56"/>
      <c r="ADN23" s="56"/>
      <c r="ADO23" s="56"/>
      <c r="ADP23" s="56"/>
      <c r="ADQ23" s="56"/>
      <c r="ADR23" s="56"/>
      <c r="ADS23" s="56"/>
      <c r="ADT23" s="56"/>
      <c r="ADU23" s="56"/>
      <c r="ADV23" s="56"/>
      <c r="ADW23" s="56"/>
      <c r="ADX23" s="56"/>
      <c r="ADY23" s="56"/>
      <c r="ADZ23" s="56"/>
      <c r="AEA23" s="56"/>
      <c r="AEB23" s="56"/>
      <c r="AEC23" s="56"/>
      <c r="AED23" s="56"/>
      <c r="AEE23" s="56"/>
      <c r="AEF23" s="56"/>
      <c r="AEG23" s="56"/>
      <c r="AEH23" s="56"/>
      <c r="AEI23" s="56"/>
      <c r="AEJ23" s="56"/>
      <c r="AEK23" s="56"/>
      <c r="AEL23" s="56"/>
      <c r="AEM23" s="56"/>
      <c r="AEN23" s="56"/>
      <c r="AEO23" s="56"/>
      <c r="AEP23" s="56"/>
      <c r="AEQ23" s="56"/>
      <c r="AER23" s="56"/>
    </row>
    <row r="24" spans="1:824" s="57" customFormat="1" x14ac:dyDescent="0.25">
      <c r="A24" s="56"/>
      <c r="B24" s="895"/>
      <c r="C24" s="898"/>
      <c r="D24" s="252"/>
      <c r="E24" s="265"/>
      <c r="F24" s="265">
        <v>0</v>
      </c>
      <c r="G24" s="265">
        <v>1</v>
      </c>
      <c r="H24" s="265"/>
      <c r="I24" s="265"/>
      <c r="J24" s="265"/>
      <c r="K24" s="266"/>
      <c r="L24" s="267"/>
      <c r="M24" s="265"/>
      <c r="N24" s="266"/>
      <c r="O24" s="267"/>
      <c r="P24" s="265"/>
      <c r="Q24" s="265">
        <v>5</v>
      </c>
      <c r="R24" s="56"/>
      <c r="S24" s="56"/>
      <c r="T24" s="56"/>
      <c r="U24" s="56"/>
      <c r="V24" s="56"/>
      <c r="W24" s="56"/>
      <c r="X24" s="56"/>
      <c r="Y24" s="56"/>
      <c r="Z24" s="56"/>
      <c r="AA24" s="56"/>
      <c r="AB24" s="56"/>
      <c r="AC24" s="56"/>
      <c r="AD24" s="56"/>
      <c r="AE24" s="56"/>
      <c r="AF24" s="56"/>
      <c r="AG24" s="56"/>
      <c r="AH24" s="56"/>
      <c r="AI24" s="56"/>
      <c r="AJ24" s="56"/>
      <c r="AK24" s="56"/>
      <c r="AL24" s="56"/>
      <c r="AM24" s="56"/>
      <c r="AN24" s="56"/>
      <c r="AO24" s="56"/>
      <c r="AP24" s="56"/>
      <c r="AQ24" s="56"/>
      <c r="AR24" s="56"/>
      <c r="AS24" s="56"/>
      <c r="AT24" s="56"/>
      <c r="AU24" s="56"/>
      <c r="AV24" s="56"/>
      <c r="AW24" s="56"/>
      <c r="AX24" s="56"/>
      <c r="AY24" s="56"/>
      <c r="AZ24" s="56"/>
      <c r="BA24" s="56"/>
      <c r="BB24" s="56"/>
      <c r="BC24" s="56"/>
      <c r="BD24" s="56"/>
      <c r="BE24" s="56"/>
      <c r="BF24" s="56"/>
      <c r="BG24" s="56"/>
      <c r="BH24" s="56"/>
      <c r="BI24" s="56"/>
      <c r="BJ24" s="56"/>
      <c r="BK24" s="56"/>
      <c r="BL24" s="56"/>
      <c r="BM24" s="56"/>
      <c r="BN24" s="56"/>
      <c r="BO24" s="56"/>
      <c r="BP24" s="56"/>
      <c r="BQ24" s="56"/>
      <c r="BR24" s="56"/>
      <c r="BS24" s="56"/>
      <c r="BT24" s="56"/>
      <c r="BU24" s="56"/>
      <c r="BV24" s="56"/>
      <c r="BW24" s="56"/>
      <c r="BX24" s="56"/>
      <c r="BY24" s="56"/>
      <c r="BZ24" s="56"/>
      <c r="CA24" s="56"/>
      <c r="CB24" s="56"/>
      <c r="CC24" s="56"/>
      <c r="CD24" s="56"/>
      <c r="CE24" s="56"/>
      <c r="CF24" s="56"/>
      <c r="CG24" s="56"/>
      <c r="CH24" s="56"/>
      <c r="CI24" s="56"/>
      <c r="CJ24" s="56"/>
      <c r="CK24" s="56"/>
      <c r="CL24" s="56"/>
      <c r="CM24" s="56"/>
      <c r="CN24" s="56"/>
      <c r="CO24" s="56"/>
      <c r="CP24" s="56"/>
      <c r="CQ24" s="56"/>
      <c r="CR24" s="56"/>
      <c r="CS24" s="56"/>
      <c r="CT24" s="56"/>
      <c r="CU24" s="56"/>
      <c r="CV24" s="56"/>
      <c r="CW24" s="56"/>
      <c r="CX24" s="56"/>
      <c r="CY24" s="56"/>
      <c r="CZ24" s="56"/>
      <c r="DA24" s="56"/>
      <c r="DB24" s="56"/>
      <c r="DC24" s="56"/>
      <c r="DD24" s="56"/>
      <c r="DE24" s="56"/>
      <c r="DF24" s="56"/>
      <c r="DG24" s="56"/>
      <c r="DH24" s="56"/>
      <c r="DI24" s="56"/>
      <c r="DJ24" s="56"/>
      <c r="DK24" s="56"/>
      <c r="DL24" s="56"/>
      <c r="DM24" s="56"/>
      <c r="DN24" s="56"/>
      <c r="DO24" s="56"/>
      <c r="DP24" s="56"/>
      <c r="DQ24" s="56"/>
      <c r="DR24" s="56"/>
      <c r="DS24" s="56"/>
      <c r="DT24" s="56"/>
      <c r="DU24" s="56"/>
      <c r="DV24" s="56"/>
      <c r="DW24" s="56"/>
      <c r="DX24" s="56"/>
      <c r="DY24" s="56"/>
      <c r="DZ24" s="56"/>
      <c r="EA24" s="56"/>
      <c r="EB24" s="56"/>
      <c r="EC24" s="56"/>
      <c r="ED24" s="56"/>
      <c r="EE24" s="56"/>
      <c r="EF24" s="56"/>
      <c r="EG24" s="56"/>
      <c r="EH24" s="56"/>
      <c r="EI24" s="56"/>
      <c r="EJ24" s="56"/>
      <c r="EK24" s="56"/>
      <c r="EL24" s="56"/>
      <c r="EM24" s="56"/>
      <c r="EN24" s="56"/>
      <c r="EO24" s="56"/>
      <c r="EP24" s="56"/>
      <c r="EQ24" s="56"/>
      <c r="ER24" s="56"/>
      <c r="ES24" s="56"/>
      <c r="ET24" s="56"/>
      <c r="EU24" s="56"/>
      <c r="EV24" s="56"/>
      <c r="EW24" s="56"/>
      <c r="EX24" s="56"/>
      <c r="EY24" s="56"/>
      <c r="EZ24" s="56"/>
      <c r="FA24" s="56"/>
      <c r="FB24" s="56"/>
      <c r="FC24" s="56"/>
      <c r="FD24" s="56"/>
      <c r="FE24" s="56"/>
      <c r="FF24" s="56"/>
      <c r="FG24" s="56"/>
      <c r="FH24" s="56"/>
      <c r="FI24" s="56"/>
      <c r="FJ24" s="56"/>
      <c r="FK24" s="56"/>
      <c r="FL24" s="56"/>
      <c r="FM24" s="56"/>
      <c r="FN24" s="56"/>
      <c r="FO24" s="56"/>
      <c r="FP24" s="56"/>
      <c r="FQ24" s="56"/>
      <c r="FR24" s="56"/>
      <c r="FS24" s="56"/>
      <c r="FT24" s="56"/>
      <c r="FU24" s="56"/>
      <c r="FV24" s="56"/>
      <c r="FW24" s="56"/>
      <c r="FX24" s="56"/>
      <c r="FY24" s="56"/>
      <c r="FZ24" s="56"/>
      <c r="GA24" s="56"/>
      <c r="GB24" s="56"/>
      <c r="GC24" s="56"/>
      <c r="GD24" s="56"/>
      <c r="GE24" s="56"/>
      <c r="GF24" s="56"/>
      <c r="GG24" s="56"/>
      <c r="GH24" s="56"/>
      <c r="GI24" s="56"/>
      <c r="GJ24" s="56"/>
      <c r="GK24" s="56"/>
      <c r="GL24" s="56"/>
      <c r="GM24" s="56"/>
      <c r="GN24" s="56"/>
      <c r="GO24" s="56"/>
      <c r="GP24" s="56"/>
      <c r="GQ24" s="56"/>
      <c r="GR24" s="56"/>
      <c r="GS24" s="56"/>
      <c r="GT24" s="56"/>
      <c r="GU24" s="56"/>
      <c r="GV24" s="56"/>
      <c r="GW24" s="56"/>
      <c r="GX24" s="56"/>
      <c r="GY24" s="56"/>
      <c r="GZ24" s="56"/>
      <c r="HA24" s="56"/>
      <c r="HB24" s="56"/>
      <c r="HC24" s="56"/>
      <c r="HD24" s="56"/>
      <c r="HE24" s="56"/>
      <c r="HF24" s="56"/>
      <c r="HG24" s="56"/>
      <c r="HH24" s="56"/>
      <c r="HI24" s="56"/>
      <c r="HJ24" s="56"/>
      <c r="HK24" s="56"/>
      <c r="HL24" s="56"/>
      <c r="HM24" s="56"/>
      <c r="HN24" s="56"/>
      <c r="HO24" s="56"/>
      <c r="HP24" s="56"/>
      <c r="HQ24" s="56"/>
      <c r="HR24" s="56"/>
      <c r="HS24" s="56"/>
      <c r="HT24" s="56"/>
      <c r="HU24" s="56"/>
      <c r="HV24" s="56"/>
      <c r="HW24" s="56"/>
      <c r="HX24" s="56"/>
      <c r="HY24" s="56"/>
      <c r="HZ24" s="56"/>
      <c r="IA24" s="56"/>
      <c r="IB24" s="56"/>
      <c r="IC24" s="56"/>
      <c r="ID24" s="56"/>
      <c r="IE24" s="56"/>
      <c r="IF24" s="56"/>
      <c r="IG24" s="56"/>
      <c r="IH24" s="56"/>
      <c r="II24" s="56"/>
      <c r="IJ24" s="56"/>
      <c r="IK24" s="56"/>
      <c r="IL24" s="56"/>
      <c r="IM24" s="56"/>
      <c r="IN24" s="56"/>
      <c r="IO24" s="56"/>
      <c r="IP24" s="56"/>
      <c r="IQ24" s="56"/>
      <c r="IR24" s="56"/>
      <c r="IS24" s="56"/>
      <c r="IT24" s="56"/>
      <c r="IU24" s="56"/>
      <c r="IV24" s="56"/>
      <c r="IW24" s="56"/>
      <c r="IX24" s="56"/>
      <c r="IY24" s="56"/>
      <c r="IZ24" s="56"/>
      <c r="JA24" s="56"/>
      <c r="JB24" s="56"/>
      <c r="JC24" s="56"/>
      <c r="JD24" s="56"/>
      <c r="JE24" s="56"/>
      <c r="JF24" s="56"/>
      <c r="JG24" s="56"/>
      <c r="JH24" s="56"/>
      <c r="JI24" s="56"/>
      <c r="JJ24" s="56"/>
      <c r="JK24" s="56"/>
      <c r="JL24" s="56"/>
      <c r="JM24" s="56"/>
      <c r="JN24" s="56"/>
      <c r="JO24" s="56"/>
      <c r="JP24" s="56"/>
      <c r="JQ24" s="56"/>
      <c r="JR24" s="56"/>
      <c r="JS24" s="56"/>
      <c r="JT24" s="56"/>
      <c r="JU24" s="56"/>
      <c r="JV24" s="56"/>
      <c r="JW24" s="56"/>
      <c r="JX24" s="56"/>
      <c r="JY24" s="56"/>
      <c r="JZ24" s="56"/>
      <c r="KA24" s="56"/>
      <c r="KB24" s="56"/>
      <c r="KC24" s="56"/>
      <c r="KD24" s="56"/>
      <c r="KE24" s="56"/>
      <c r="KF24" s="56"/>
      <c r="KG24" s="56"/>
      <c r="KH24" s="56"/>
      <c r="KI24" s="56"/>
      <c r="KJ24" s="56"/>
      <c r="KK24" s="56"/>
      <c r="KL24" s="56"/>
      <c r="KM24" s="56"/>
      <c r="KN24" s="56"/>
      <c r="KO24" s="56"/>
      <c r="KP24" s="56"/>
      <c r="KQ24" s="56"/>
      <c r="KR24" s="56"/>
      <c r="KS24" s="56"/>
      <c r="KT24" s="56"/>
      <c r="KU24" s="56"/>
      <c r="KV24" s="56"/>
      <c r="KW24" s="56"/>
      <c r="KX24" s="56"/>
      <c r="KY24" s="56"/>
      <c r="KZ24" s="56"/>
      <c r="LA24" s="56"/>
      <c r="LB24" s="56"/>
      <c r="LC24" s="56"/>
      <c r="LD24" s="56"/>
      <c r="LE24" s="56"/>
      <c r="LF24" s="56"/>
      <c r="LG24" s="56"/>
      <c r="LH24" s="56"/>
      <c r="LI24" s="56"/>
      <c r="LJ24" s="56"/>
      <c r="LK24" s="56"/>
      <c r="LL24" s="56"/>
      <c r="LM24" s="56"/>
      <c r="LN24" s="56"/>
      <c r="LO24" s="56"/>
      <c r="LP24" s="56"/>
      <c r="LQ24" s="56"/>
      <c r="LR24" s="56"/>
      <c r="LS24" s="56"/>
      <c r="LT24" s="56"/>
      <c r="LU24" s="56"/>
      <c r="LV24" s="56"/>
      <c r="LW24" s="56"/>
      <c r="LX24" s="56"/>
      <c r="LY24" s="56"/>
      <c r="LZ24" s="56"/>
      <c r="MA24" s="56"/>
      <c r="MB24" s="56"/>
      <c r="MC24" s="56"/>
      <c r="MD24" s="56"/>
      <c r="ME24" s="56"/>
      <c r="MF24" s="56"/>
      <c r="MG24" s="56"/>
      <c r="MH24" s="56"/>
      <c r="MI24" s="56"/>
      <c r="MJ24" s="56"/>
      <c r="MK24" s="56"/>
      <c r="ML24" s="56"/>
      <c r="MM24" s="56"/>
      <c r="MN24" s="56"/>
      <c r="MO24" s="56"/>
      <c r="MP24" s="56"/>
      <c r="MQ24" s="56"/>
      <c r="MR24" s="56"/>
      <c r="MS24" s="56"/>
      <c r="MT24" s="56"/>
      <c r="MU24" s="56"/>
      <c r="MV24" s="56"/>
      <c r="MW24" s="56"/>
      <c r="MX24" s="56"/>
      <c r="MY24" s="56"/>
      <c r="MZ24" s="56"/>
      <c r="NA24" s="56"/>
      <c r="NB24" s="56"/>
      <c r="NC24" s="56"/>
      <c r="ND24" s="56"/>
      <c r="NE24" s="56"/>
      <c r="NF24" s="56"/>
      <c r="NG24" s="56"/>
      <c r="NH24" s="56"/>
      <c r="NI24" s="56"/>
      <c r="NJ24" s="56"/>
      <c r="NK24" s="56"/>
      <c r="NL24" s="56"/>
      <c r="NM24" s="56"/>
      <c r="NN24" s="56"/>
      <c r="NO24" s="56"/>
      <c r="NP24" s="56"/>
      <c r="NQ24" s="56"/>
      <c r="NR24" s="56"/>
      <c r="NS24" s="56"/>
      <c r="NT24" s="56"/>
      <c r="NU24" s="56"/>
      <c r="NV24" s="56"/>
      <c r="NW24" s="56"/>
      <c r="NX24" s="56"/>
      <c r="NY24" s="56"/>
      <c r="NZ24" s="56"/>
      <c r="OA24" s="56"/>
      <c r="OB24" s="56"/>
      <c r="OC24" s="56"/>
      <c r="OD24" s="56"/>
      <c r="OE24" s="56"/>
      <c r="OF24" s="56"/>
      <c r="OG24" s="56"/>
      <c r="OH24" s="56"/>
      <c r="OI24" s="56"/>
      <c r="OJ24" s="56"/>
      <c r="OK24" s="56"/>
      <c r="OL24" s="56"/>
      <c r="OM24" s="56"/>
      <c r="ON24" s="56"/>
      <c r="OO24" s="56"/>
      <c r="OP24" s="56"/>
      <c r="OQ24" s="56"/>
      <c r="OR24" s="56"/>
      <c r="OS24" s="56"/>
      <c r="OT24" s="56"/>
      <c r="OU24" s="56"/>
      <c r="OV24" s="56"/>
      <c r="OW24" s="56"/>
      <c r="OX24" s="56"/>
      <c r="OY24" s="56"/>
      <c r="OZ24" s="56"/>
      <c r="PA24" s="56"/>
      <c r="PB24" s="56"/>
      <c r="PC24" s="56"/>
      <c r="PD24" s="56"/>
      <c r="PE24" s="56"/>
      <c r="PF24" s="56"/>
      <c r="PG24" s="56"/>
      <c r="PH24" s="56"/>
      <c r="PI24" s="56"/>
      <c r="PJ24" s="56"/>
      <c r="PK24" s="56"/>
      <c r="PL24" s="56"/>
      <c r="PM24" s="56"/>
      <c r="PN24" s="56"/>
      <c r="PO24" s="56"/>
      <c r="PP24" s="56"/>
      <c r="PQ24" s="56"/>
      <c r="PR24" s="56"/>
      <c r="PS24" s="56"/>
      <c r="PT24" s="56"/>
      <c r="PU24" s="56"/>
      <c r="PV24" s="56"/>
      <c r="PW24" s="56"/>
      <c r="PX24" s="56"/>
      <c r="PY24" s="56"/>
      <c r="PZ24" s="56"/>
      <c r="QA24" s="56"/>
      <c r="QB24" s="56"/>
      <c r="QC24" s="56"/>
      <c r="QD24" s="56"/>
      <c r="QE24" s="56"/>
      <c r="QF24" s="56"/>
      <c r="QG24" s="56"/>
      <c r="QH24" s="56"/>
      <c r="QI24" s="56"/>
      <c r="QJ24" s="56"/>
      <c r="QK24" s="56"/>
      <c r="QL24" s="56"/>
      <c r="QM24" s="56"/>
      <c r="QN24" s="56"/>
      <c r="QO24" s="56"/>
      <c r="QP24" s="56"/>
      <c r="QQ24" s="56"/>
      <c r="QR24" s="56"/>
      <c r="QS24" s="56"/>
      <c r="QT24" s="56"/>
      <c r="QU24" s="56"/>
      <c r="QV24" s="56"/>
      <c r="QW24" s="56"/>
      <c r="QX24" s="56"/>
      <c r="QY24" s="56"/>
      <c r="QZ24" s="56"/>
      <c r="RA24" s="56"/>
      <c r="RB24" s="56"/>
      <c r="RC24" s="56"/>
      <c r="RD24" s="56"/>
      <c r="RE24" s="56"/>
      <c r="RF24" s="56"/>
      <c r="RG24" s="56"/>
      <c r="RH24" s="56"/>
      <c r="RI24" s="56"/>
      <c r="RJ24" s="56"/>
      <c r="RK24" s="56"/>
      <c r="RL24" s="56"/>
      <c r="RM24" s="56"/>
      <c r="RN24" s="56"/>
      <c r="RO24" s="56"/>
      <c r="RP24" s="56"/>
      <c r="RQ24" s="56"/>
      <c r="RR24" s="56"/>
      <c r="RS24" s="56"/>
      <c r="RT24" s="56"/>
      <c r="RU24" s="56"/>
      <c r="RV24" s="56"/>
      <c r="RW24" s="56"/>
      <c r="RX24" s="56"/>
      <c r="RY24" s="56"/>
      <c r="RZ24" s="56"/>
      <c r="SA24" s="56"/>
      <c r="SB24" s="56"/>
      <c r="SC24" s="56"/>
      <c r="SD24" s="56"/>
      <c r="SE24" s="56"/>
      <c r="SF24" s="56"/>
      <c r="SG24" s="56"/>
      <c r="SH24" s="56"/>
      <c r="SI24" s="56"/>
      <c r="SJ24" s="56"/>
      <c r="SK24" s="56"/>
      <c r="SL24" s="56"/>
      <c r="SM24" s="56"/>
      <c r="SN24" s="56"/>
      <c r="SO24" s="56"/>
      <c r="SP24" s="56"/>
      <c r="SQ24" s="56"/>
      <c r="SR24" s="56"/>
      <c r="SS24" s="56"/>
      <c r="ST24" s="56"/>
      <c r="SU24" s="56"/>
      <c r="SV24" s="56"/>
      <c r="SW24" s="56"/>
      <c r="SX24" s="56"/>
      <c r="SY24" s="56"/>
      <c r="SZ24" s="56"/>
      <c r="TA24" s="56"/>
      <c r="TB24" s="56"/>
      <c r="TC24" s="56"/>
      <c r="TD24" s="56"/>
      <c r="TE24" s="56"/>
      <c r="TF24" s="56"/>
      <c r="TG24" s="56"/>
      <c r="TH24" s="56"/>
      <c r="TI24" s="56"/>
      <c r="TJ24" s="56"/>
      <c r="TK24" s="56"/>
      <c r="TL24" s="56"/>
      <c r="TM24" s="56"/>
      <c r="TN24" s="56"/>
      <c r="TO24" s="56"/>
      <c r="TP24" s="56"/>
      <c r="TQ24" s="56"/>
      <c r="TR24" s="56"/>
      <c r="TS24" s="56"/>
      <c r="TT24" s="56"/>
      <c r="TU24" s="56"/>
      <c r="TV24" s="56"/>
      <c r="TW24" s="56"/>
      <c r="TX24" s="56"/>
      <c r="TY24" s="56"/>
      <c r="TZ24" s="56"/>
      <c r="UA24" s="56"/>
      <c r="UB24" s="56"/>
      <c r="UC24" s="56"/>
      <c r="UD24" s="56"/>
      <c r="UE24" s="56"/>
      <c r="UF24" s="56"/>
      <c r="UG24" s="56"/>
      <c r="UH24" s="56"/>
      <c r="UI24" s="56"/>
      <c r="UJ24" s="56"/>
      <c r="UK24" s="56"/>
      <c r="UL24" s="56"/>
      <c r="UM24" s="56"/>
      <c r="UN24" s="56"/>
      <c r="UO24" s="56"/>
      <c r="UP24" s="56"/>
      <c r="UQ24" s="56"/>
      <c r="UR24" s="56"/>
      <c r="US24" s="56"/>
      <c r="UT24" s="56"/>
      <c r="UU24" s="56"/>
      <c r="UV24" s="56"/>
      <c r="UW24" s="56"/>
      <c r="UX24" s="56"/>
      <c r="UY24" s="56"/>
      <c r="UZ24" s="56"/>
      <c r="VA24" s="56"/>
      <c r="VB24" s="56"/>
      <c r="VC24" s="56"/>
      <c r="VD24" s="56"/>
      <c r="VE24" s="56"/>
      <c r="VF24" s="56"/>
      <c r="VG24" s="56"/>
      <c r="VH24" s="56"/>
      <c r="VI24" s="56"/>
      <c r="VJ24" s="56"/>
      <c r="VK24" s="56"/>
      <c r="VL24" s="56"/>
      <c r="VM24" s="56"/>
      <c r="VN24" s="56"/>
      <c r="VO24" s="56"/>
      <c r="VP24" s="56"/>
      <c r="VQ24" s="56"/>
      <c r="VR24" s="56"/>
      <c r="VS24" s="56"/>
      <c r="VT24" s="56"/>
      <c r="VU24" s="56"/>
      <c r="VV24" s="56"/>
      <c r="VW24" s="56"/>
      <c r="VX24" s="56"/>
      <c r="VY24" s="56"/>
      <c r="VZ24" s="56"/>
      <c r="WA24" s="56"/>
      <c r="WB24" s="56"/>
      <c r="WC24" s="56"/>
      <c r="WD24" s="56"/>
      <c r="WE24" s="56"/>
      <c r="WF24" s="56"/>
      <c r="WG24" s="56"/>
      <c r="WH24" s="56"/>
      <c r="WI24" s="56"/>
      <c r="WJ24" s="56"/>
      <c r="WK24" s="56"/>
      <c r="WL24" s="56"/>
      <c r="WM24" s="56"/>
      <c r="WN24" s="56"/>
      <c r="WO24" s="56"/>
      <c r="WP24" s="56"/>
      <c r="WQ24" s="56"/>
      <c r="WR24" s="56"/>
      <c r="WS24" s="56"/>
      <c r="WT24" s="56"/>
      <c r="WU24" s="56"/>
      <c r="WV24" s="56"/>
      <c r="WW24" s="56"/>
      <c r="WX24" s="56"/>
      <c r="WY24" s="56"/>
      <c r="WZ24" s="56"/>
      <c r="XA24" s="56"/>
      <c r="XB24" s="56"/>
      <c r="XC24" s="56"/>
      <c r="XD24" s="56"/>
      <c r="XE24" s="56"/>
      <c r="XF24" s="56"/>
      <c r="XG24" s="56"/>
      <c r="XH24" s="56"/>
      <c r="XI24" s="56"/>
      <c r="XJ24" s="56"/>
      <c r="XK24" s="56"/>
      <c r="XL24" s="56"/>
      <c r="XM24" s="56"/>
      <c r="XN24" s="56"/>
      <c r="XO24" s="56"/>
      <c r="XP24" s="56"/>
      <c r="XQ24" s="56"/>
      <c r="XR24" s="56"/>
      <c r="XS24" s="56"/>
      <c r="XT24" s="56"/>
      <c r="XU24" s="56"/>
      <c r="XV24" s="56"/>
      <c r="XW24" s="56"/>
      <c r="XX24" s="56"/>
      <c r="XY24" s="56"/>
      <c r="XZ24" s="56"/>
      <c r="YA24" s="56"/>
      <c r="YB24" s="56"/>
      <c r="YC24" s="56"/>
      <c r="YD24" s="56"/>
      <c r="YE24" s="56"/>
      <c r="YF24" s="56"/>
      <c r="YG24" s="56"/>
      <c r="YH24" s="56"/>
      <c r="YI24" s="56"/>
      <c r="YJ24" s="56"/>
      <c r="YK24" s="56"/>
      <c r="YL24" s="56"/>
      <c r="YM24" s="56"/>
      <c r="YN24" s="56"/>
      <c r="YO24" s="56"/>
      <c r="YP24" s="56"/>
      <c r="YQ24" s="56"/>
      <c r="YR24" s="56"/>
      <c r="YS24" s="56"/>
      <c r="YT24" s="56"/>
      <c r="YU24" s="56"/>
      <c r="YV24" s="56"/>
      <c r="YW24" s="56"/>
      <c r="YX24" s="56"/>
      <c r="YY24" s="56"/>
      <c r="YZ24" s="56"/>
      <c r="ZA24" s="56"/>
      <c r="ZB24" s="56"/>
      <c r="ZC24" s="56"/>
      <c r="ZD24" s="56"/>
      <c r="ZE24" s="56"/>
      <c r="ZF24" s="56"/>
      <c r="ZG24" s="56"/>
      <c r="ZH24" s="56"/>
      <c r="ZI24" s="56"/>
      <c r="ZJ24" s="56"/>
      <c r="ZK24" s="56"/>
      <c r="ZL24" s="56"/>
      <c r="ZM24" s="56"/>
      <c r="ZN24" s="56"/>
      <c r="ZO24" s="56"/>
      <c r="ZP24" s="56"/>
      <c r="ZQ24" s="56"/>
      <c r="ZR24" s="56"/>
      <c r="ZS24" s="56"/>
      <c r="ZT24" s="56"/>
      <c r="ZU24" s="56"/>
      <c r="ZV24" s="56"/>
      <c r="ZW24" s="56"/>
      <c r="ZX24" s="56"/>
      <c r="ZY24" s="56"/>
      <c r="ZZ24" s="56"/>
      <c r="AAA24" s="56"/>
      <c r="AAB24" s="56"/>
      <c r="AAC24" s="56"/>
      <c r="AAD24" s="56"/>
      <c r="AAE24" s="56"/>
      <c r="AAF24" s="56"/>
      <c r="AAG24" s="56"/>
      <c r="AAH24" s="56"/>
      <c r="AAI24" s="56"/>
      <c r="AAJ24" s="56"/>
      <c r="AAK24" s="56"/>
      <c r="AAL24" s="56"/>
      <c r="AAM24" s="56"/>
      <c r="AAN24" s="56"/>
      <c r="AAO24" s="56"/>
      <c r="AAP24" s="56"/>
      <c r="AAQ24" s="56"/>
      <c r="AAR24" s="56"/>
      <c r="AAS24" s="56"/>
      <c r="AAT24" s="56"/>
      <c r="AAU24" s="56"/>
      <c r="AAV24" s="56"/>
      <c r="AAW24" s="56"/>
      <c r="AAX24" s="56"/>
      <c r="AAY24" s="56"/>
      <c r="AAZ24" s="56"/>
      <c r="ABA24" s="56"/>
      <c r="ABB24" s="56"/>
      <c r="ABC24" s="56"/>
      <c r="ABD24" s="56"/>
      <c r="ABE24" s="56"/>
      <c r="ABF24" s="56"/>
      <c r="ABG24" s="56"/>
      <c r="ABH24" s="56"/>
      <c r="ABI24" s="56"/>
      <c r="ABJ24" s="56"/>
      <c r="ABK24" s="56"/>
      <c r="ABL24" s="56"/>
      <c r="ABM24" s="56"/>
      <c r="ABN24" s="56"/>
      <c r="ABO24" s="56"/>
      <c r="ABP24" s="56"/>
      <c r="ABQ24" s="56"/>
      <c r="ABR24" s="56"/>
      <c r="ABS24" s="56"/>
      <c r="ABT24" s="56"/>
      <c r="ABU24" s="56"/>
      <c r="ABV24" s="56"/>
      <c r="ABW24" s="56"/>
      <c r="ABX24" s="56"/>
      <c r="ABY24" s="56"/>
      <c r="ABZ24" s="56"/>
      <c r="ACA24" s="56"/>
      <c r="ACB24" s="56"/>
      <c r="ACC24" s="56"/>
      <c r="ACD24" s="56"/>
      <c r="ACE24" s="56"/>
      <c r="ACF24" s="56"/>
      <c r="ACG24" s="56"/>
      <c r="ACH24" s="56"/>
      <c r="ACI24" s="56"/>
      <c r="ACJ24" s="56"/>
      <c r="ACK24" s="56"/>
      <c r="ACL24" s="56"/>
      <c r="ACM24" s="56"/>
      <c r="ACN24" s="56"/>
      <c r="ACO24" s="56"/>
      <c r="ACP24" s="56"/>
      <c r="ACQ24" s="56"/>
      <c r="ACR24" s="56"/>
      <c r="ACS24" s="56"/>
      <c r="ACT24" s="56"/>
      <c r="ACU24" s="56"/>
      <c r="ACV24" s="56"/>
      <c r="ACW24" s="56"/>
      <c r="ACX24" s="56"/>
      <c r="ACY24" s="56"/>
      <c r="ACZ24" s="56"/>
      <c r="ADA24" s="56"/>
      <c r="ADB24" s="56"/>
      <c r="ADC24" s="56"/>
      <c r="ADD24" s="56"/>
      <c r="ADE24" s="56"/>
      <c r="ADF24" s="56"/>
      <c r="ADG24" s="56"/>
      <c r="ADH24" s="56"/>
      <c r="ADI24" s="56"/>
      <c r="ADJ24" s="56"/>
      <c r="ADK24" s="56"/>
      <c r="ADL24" s="56"/>
      <c r="ADM24" s="56"/>
      <c r="ADN24" s="56"/>
      <c r="ADO24" s="56"/>
      <c r="ADP24" s="56"/>
      <c r="ADQ24" s="56"/>
      <c r="ADR24" s="56"/>
      <c r="ADS24" s="56"/>
      <c r="ADT24" s="56"/>
      <c r="ADU24" s="56"/>
      <c r="ADV24" s="56"/>
      <c r="ADW24" s="56"/>
      <c r="ADX24" s="56"/>
      <c r="ADY24" s="56"/>
      <c r="ADZ24" s="56"/>
      <c r="AEA24" s="56"/>
      <c r="AEB24" s="56"/>
      <c r="AEC24" s="56"/>
      <c r="AED24" s="56"/>
      <c r="AEE24" s="56"/>
      <c r="AEF24" s="56"/>
      <c r="AEG24" s="56"/>
      <c r="AEH24" s="56"/>
      <c r="AEI24" s="56"/>
      <c r="AEJ24" s="56"/>
      <c r="AEK24" s="56"/>
      <c r="AEL24" s="56"/>
      <c r="AEM24" s="56"/>
      <c r="AEN24" s="56"/>
      <c r="AEO24" s="56"/>
      <c r="AEP24" s="56"/>
      <c r="AEQ24" s="56"/>
      <c r="AER24" s="56"/>
    </row>
    <row r="25" spans="1:824" s="57" customFormat="1" x14ac:dyDescent="0.25">
      <c r="A25" s="56"/>
      <c r="B25" s="895"/>
      <c r="C25" s="899"/>
      <c r="D25" s="258" t="str">
        <f>IFERROR((D24-D23)/D24,"TBD")</f>
        <v>TBD</v>
      </c>
      <c r="E25" s="258" t="str">
        <f t="shared" ref="E25" si="4">IFERROR((E24-E23)/E24,"TBD")</f>
        <v>TBD</v>
      </c>
      <c r="F25" s="261" t="str">
        <f>IFERROR((F24-F23)/F24,"TBD")</f>
        <v>TBD</v>
      </c>
      <c r="G25" s="257">
        <f t="shared" ref="G25" si="5">IFERROR((G24-G23)/G24,"TBD")</f>
        <v>0</v>
      </c>
      <c r="H25" s="258"/>
      <c r="I25" s="258" t="str">
        <f t="shared" ref="I25:K25" si="6">IFERROR((I24-I23)/I24,"TBD")</f>
        <v>TBD</v>
      </c>
      <c r="J25" s="258" t="str">
        <f t="shared" si="6"/>
        <v>TBD</v>
      </c>
      <c r="K25" s="259" t="str">
        <f t="shared" si="6"/>
        <v>TBD</v>
      </c>
      <c r="L25" s="260"/>
      <c r="M25" s="261" t="str">
        <f>IFERROR((M24-M23)/M24,"TBD")</f>
        <v>TBD</v>
      </c>
      <c r="N25" s="262" t="str">
        <f>IFERROR((N24-N23)/N24,"TBD")</f>
        <v>TBD</v>
      </c>
      <c r="O25" s="263"/>
      <c r="P25" s="261" t="str">
        <f>IFERROR((P24-P23)/P24,"TBD")</f>
        <v>TBD</v>
      </c>
      <c r="Q25" s="264">
        <f>IFERROR((Q24-Q23)/Q24,"TBD")</f>
        <v>0</v>
      </c>
      <c r="R25" s="56"/>
      <c r="S25" s="56"/>
      <c r="T25" s="56"/>
      <c r="U25" s="56"/>
      <c r="V25" s="56"/>
      <c r="W25" s="56"/>
      <c r="X25" s="56"/>
      <c r="Y25" s="56"/>
      <c r="Z25" s="56"/>
      <c r="AA25" s="56"/>
      <c r="AB25" s="56"/>
      <c r="AC25" s="56"/>
      <c r="AD25" s="56"/>
      <c r="AE25" s="56"/>
      <c r="AF25" s="56"/>
      <c r="AG25" s="56"/>
      <c r="AH25" s="56"/>
      <c r="AI25" s="56"/>
      <c r="AJ25" s="56"/>
      <c r="AK25" s="56"/>
      <c r="AL25" s="56"/>
      <c r="AM25" s="56"/>
      <c r="AN25" s="56"/>
      <c r="AO25" s="56"/>
      <c r="AP25" s="56"/>
      <c r="AQ25" s="56"/>
      <c r="AR25" s="56"/>
      <c r="AS25" s="56"/>
      <c r="AT25" s="56"/>
      <c r="AU25" s="56"/>
      <c r="AV25" s="56"/>
      <c r="AW25" s="56"/>
      <c r="AX25" s="56"/>
      <c r="AY25" s="56"/>
      <c r="AZ25" s="56"/>
      <c r="BA25" s="56"/>
      <c r="BB25" s="56"/>
      <c r="BC25" s="56"/>
      <c r="BD25" s="56"/>
      <c r="BE25" s="56"/>
      <c r="BF25" s="56"/>
      <c r="BG25" s="56"/>
      <c r="BH25" s="56"/>
      <c r="BI25" s="56"/>
      <c r="BJ25" s="56"/>
      <c r="BK25" s="56"/>
      <c r="BL25" s="56"/>
      <c r="BM25" s="56"/>
      <c r="BN25" s="56"/>
      <c r="BO25" s="56"/>
      <c r="BP25" s="56"/>
      <c r="BQ25" s="56"/>
      <c r="BR25" s="56"/>
      <c r="BS25" s="56"/>
      <c r="BT25" s="56"/>
      <c r="BU25" s="56"/>
      <c r="BV25" s="56"/>
      <c r="BW25" s="56"/>
      <c r="BX25" s="56"/>
      <c r="BY25" s="56"/>
      <c r="BZ25" s="56"/>
      <c r="CA25" s="56"/>
      <c r="CB25" s="56"/>
      <c r="CC25" s="56"/>
      <c r="CD25" s="56"/>
      <c r="CE25" s="56"/>
      <c r="CF25" s="56"/>
      <c r="CG25" s="56"/>
      <c r="CH25" s="56"/>
      <c r="CI25" s="56"/>
      <c r="CJ25" s="56"/>
      <c r="CK25" s="56"/>
      <c r="CL25" s="56"/>
      <c r="CM25" s="56"/>
      <c r="CN25" s="56"/>
      <c r="CO25" s="56"/>
      <c r="CP25" s="56"/>
      <c r="CQ25" s="56"/>
      <c r="CR25" s="56"/>
      <c r="CS25" s="56"/>
      <c r="CT25" s="56"/>
      <c r="CU25" s="56"/>
      <c r="CV25" s="56"/>
      <c r="CW25" s="56"/>
      <c r="CX25" s="56"/>
      <c r="CY25" s="56"/>
      <c r="CZ25" s="56"/>
      <c r="DA25" s="56"/>
      <c r="DB25" s="56"/>
      <c r="DC25" s="56"/>
      <c r="DD25" s="56"/>
      <c r="DE25" s="56"/>
      <c r="DF25" s="56"/>
      <c r="DG25" s="56"/>
      <c r="DH25" s="56"/>
      <c r="DI25" s="56"/>
      <c r="DJ25" s="56"/>
      <c r="DK25" s="56"/>
      <c r="DL25" s="56"/>
      <c r="DM25" s="56"/>
      <c r="DN25" s="56"/>
      <c r="DO25" s="56"/>
      <c r="DP25" s="56"/>
      <c r="DQ25" s="56"/>
      <c r="DR25" s="56"/>
      <c r="DS25" s="56"/>
      <c r="DT25" s="56"/>
      <c r="DU25" s="56"/>
      <c r="DV25" s="56"/>
      <c r="DW25" s="56"/>
      <c r="DX25" s="56"/>
      <c r="DY25" s="56"/>
      <c r="DZ25" s="56"/>
      <c r="EA25" s="56"/>
      <c r="EB25" s="56"/>
      <c r="EC25" s="56"/>
      <c r="ED25" s="56"/>
      <c r="EE25" s="56"/>
      <c r="EF25" s="56"/>
      <c r="EG25" s="56"/>
      <c r="EH25" s="56"/>
      <c r="EI25" s="56"/>
      <c r="EJ25" s="56"/>
      <c r="EK25" s="56"/>
      <c r="EL25" s="56"/>
      <c r="EM25" s="56"/>
      <c r="EN25" s="56"/>
      <c r="EO25" s="56"/>
      <c r="EP25" s="56"/>
      <c r="EQ25" s="56"/>
      <c r="ER25" s="56"/>
      <c r="ES25" s="56"/>
      <c r="ET25" s="56"/>
      <c r="EU25" s="56"/>
      <c r="EV25" s="56"/>
      <c r="EW25" s="56"/>
      <c r="EX25" s="56"/>
      <c r="EY25" s="56"/>
      <c r="EZ25" s="56"/>
      <c r="FA25" s="56"/>
      <c r="FB25" s="56"/>
      <c r="FC25" s="56"/>
      <c r="FD25" s="56"/>
      <c r="FE25" s="56"/>
      <c r="FF25" s="56"/>
      <c r="FG25" s="56"/>
      <c r="FH25" s="56"/>
      <c r="FI25" s="56"/>
      <c r="FJ25" s="56"/>
      <c r="FK25" s="56"/>
      <c r="FL25" s="56"/>
      <c r="FM25" s="56"/>
      <c r="FN25" s="56"/>
      <c r="FO25" s="56"/>
      <c r="FP25" s="56"/>
      <c r="FQ25" s="56"/>
      <c r="FR25" s="56"/>
      <c r="FS25" s="56"/>
      <c r="FT25" s="56"/>
      <c r="FU25" s="56"/>
      <c r="FV25" s="56"/>
      <c r="FW25" s="56"/>
      <c r="FX25" s="56"/>
      <c r="FY25" s="56"/>
      <c r="FZ25" s="56"/>
      <c r="GA25" s="56"/>
      <c r="GB25" s="56"/>
      <c r="GC25" s="56"/>
      <c r="GD25" s="56"/>
      <c r="GE25" s="56"/>
      <c r="GF25" s="56"/>
      <c r="GG25" s="56"/>
      <c r="GH25" s="56"/>
      <c r="GI25" s="56"/>
      <c r="GJ25" s="56"/>
      <c r="GK25" s="56"/>
      <c r="GL25" s="56"/>
      <c r="GM25" s="56"/>
      <c r="GN25" s="56"/>
      <c r="GO25" s="56"/>
      <c r="GP25" s="56"/>
      <c r="GQ25" s="56"/>
      <c r="GR25" s="56"/>
      <c r="GS25" s="56"/>
      <c r="GT25" s="56"/>
      <c r="GU25" s="56"/>
      <c r="GV25" s="56"/>
      <c r="GW25" s="56"/>
      <c r="GX25" s="56"/>
      <c r="GY25" s="56"/>
      <c r="GZ25" s="56"/>
      <c r="HA25" s="56"/>
      <c r="HB25" s="56"/>
      <c r="HC25" s="56"/>
      <c r="HD25" s="56"/>
      <c r="HE25" s="56"/>
      <c r="HF25" s="56"/>
      <c r="HG25" s="56"/>
      <c r="HH25" s="56"/>
      <c r="HI25" s="56"/>
      <c r="HJ25" s="56"/>
      <c r="HK25" s="56"/>
      <c r="HL25" s="56"/>
      <c r="HM25" s="56"/>
      <c r="HN25" s="56"/>
      <c r="HO25" s="56"/>
      <c r="HP25" s="56"/>
      <c r="HQ25" s="56"/>
      <c r="HR25" s="56"/>
      <c r="HS25" s="56"/>
      <c r="HT25" s="56"/>
      <c r="HU25" s="56"/>
      <c r="HV25" s="56"/>
      <c r="HW25" s="56"/>
      <c r="HX25" s="56"/>
      <c r="HY25" s="56"/>
      <c r="HZ25" s="56"/>
      <c r="IA25" s="56"/>
      <c r="IB25" s="56"/>
      <c r="IC25" s="56"/>
      <c r="ID25" s="56"/>
      <c r="IE25" s="56"/>
      <c r="IF25" s="56"/>
      <c r="IG25" s="56"/>
      <c r="IH25" s="56"/>
      <c r="II25" s="56"/>
      <c r="IJ25" s="56"/>
      <c r="IK25" s="56"/>
      <c r="IL25" s="56"/>
      <c r="IM25" s="56"/>
      <c r="IN25" s="56"/>
      <c r="IO25" s="56"/>
      <c r="IP25" s="56"/>
      <c r="IQ25" s="56"/>
      <c r="IR25" s="56"/>
      <c r="IS25" s="56"/>
      <c r="IT25" s="56"/>
      <c r="IU25" s="56"/>
      <c r="IV25" s="56"/>
      <c r="IW25" s="56"/>
      <c r="IX25" s="56"/>
      <c r="IY25" s="56"/>
      <c r="IZ25" s="56"/>
      <c r="JA25" s="56"/>
      <c r="JB25" s="56"/>
      <c r="JC25" s="56"/>
      <c r="JD25" s="56"/>
      <c r="JE25" s="56"/>
      <c r="JF25" s="56"/>
      <c r="JG25" s="56"/>
      <c r="JH25" s="56"/>
      <c r="JI25" s="56"/>
      <c r="JJ25" s="56"/>
      <c r="JK25" s="56"/>
      <c r="JL25" s="56"/>
      <c r="JM25" s="56"/>
      <c r="JN25" s="56"/>
      <c r="JO25" s="56"/>
      <c r="JP25" s="56"/>
      <c r="JQ25" s="56"/>
      <c r="JR25" s="56"/>
      <c r="JS25" s="56"/>
      <c r="JT25" s="56"/>
      <c r="JU25" s="56"/>
      <c r="JV25" s="56"/>
      <c r="JW25" s="56"/>
      <c r="JX25" s="56"/>
      <c r="JY25" s="56"/>
      <c r="JZ25" s="56"/>
      <c r="KA25" s="56"/>
      <c r="KB25" s="56"/>
      <c r="KC25" s="56"/>
      <c r="KD25" s="56"/>
      <c r="KE25" s="56"/>
      <c r="KF25" s="56"/>
      <c r="KG25" s="56"/>
      <c r="KH25" s="56"/>
      <c r="KI25" s="56"/>
      <c r="KJ25" s="56"/>
      <c r="KK25" s="56"/>
      <c r="KL25" s="56"/>
      <c r="KM25" s="56"/>
      <c r="KN25" s="56"/>
      <c r="KO25" s="56"/>
      <c r="KP25" s="56"/>
      <c r="KQ25" s="56"/>
      <c r="KR25" s="56"/>
      <c r="KS25" s="56"/>
      <c r="KT25" s="56"/>
      <c r="KU25" s="56"/>
      <c r="KV25" s="56"/>
      <c r="KW25" s="56"/>
      <c r="KX25" s="56"/>
      <c r="KY25" s="56"/>
      <c r="KZ25" s="56"/>
      <c r="LA25" s="56"/>
      <c r="LB25" s="56"/>
      <c r="LC25" s="56"/>
      <c r="LD25" s="56"/>
      <c r="LE25" s="56"/>
      <c r="LF25" s="56"/>
      <c r="LG25" s="56"/>
      <c r="LH25" s="56"/>
      <c r="LI25" s="56"/>
      <c r="LJ25" s="56"/>
      <c r="LK25" s="56"/>
      <c r="LL25" s="56"/>
      <c r="LM25" s="56"/>
      <c r="LN25" s="56"/>
      <c r="LO25" s="56"/>
      <c r="LP25" s="56"/>
      <c r="LQ25" s="56"/>
      <c r="LR25" s="56"/>
      <c r="LS25" s="56"/>
      <c r="LT25" s="56"/>
      <c r="LU25" s="56"/>
      <c r="LV25" s="56"/>
      <c r="LW25" s="56"/>
      <c r="LX25" s="56"/>
      <c r="LY25" s="56"/>
      <c r="LZ25" s="56"/>
      <c r="MA25" s="56"/>
      <c r="MB25" s="56"/>
      <c r="MC25" s="56"/>
      <c r="MD25" s="56"/>
      <c r="ME25" s="56"/>
      <c r="MF25" s="56"/>
      <c r="MG25" s="56"/>
      <c r="MH25" s="56"/>
      <c r="MI25" s="56"/>
      <c r="MJ25" s="56"/>
      <c r="MK25" s="56"/>
      <c r="ML25" s="56"/>
      <c r="MM25" s="56"/>
      <c r="MN25" s="56"/>
      <c r="MO25" s="56"/>
      <c r="MP25" s="56"/>
      <c r="MQ25" s="56"/>
      <c r="MR25" s="56"/>
      <c r="MS25" s="56"/>
      <c r="MT25" s="56"/>
      <c r="MU25" s="56"/>
      <c r="MV25" s="56"/>
      <c r="MW25" s="56"/>
      <c r="MX25" s="56"/>
      <c r="MY25" s="56"/>
      <c r="MZ25" s="56"/>
      <c r="NA25" s="56"/>
      <c r="NB25" s="56"/>
      <c r="NC25" s="56"/>
      <c r="ND25" s="56"/>
      <c r="NE25" s="56"/>
      <c r="NF25" s="56"/>
      <c r="NG25" s="56"/>
      <c r="NH25" s="56"/>
      <c r="NI25" s="56"/>
      <c r="NJ25" s="56"/>
      <c r="NK25" s="56"/>
      <c r="NL25" s="56"/>
      <c r="NM25" s="56"/>
      <c r="NN25" s="56"/>
      <c r="NO25" s="56"/>
      <c r="NP25" s="56"/>
      <c r="NQ25" s="56"/>
      <c r="NR25" s="56"/>
      <c r="NS25" s="56"/>
      <c r="NT25" s="56"/>
      <c r="NU25" s="56"/>
      <c r="NV25" s="56"/>
      <c r="NW25" s="56"/>
      <c r="NX25" s="56"/>
      <c r="NY25" s="56"/>
      <c r="NZ25" s="56"/>
      <c r="OA25" s="56"/>
      <c r="OB25" s="56"/>
      <c r="OC25" s="56"/>
      <c r="OD25" s="56"/>
      <c r="OE25" s="56"/>
      <c r="OF25" s="56"/>
      <c r="OG25" s="56"/>
      <c r="OH25" s="56"/>
      <c r="OI25" s="56"/>
      <c r="OJ25" s="56"/>
      <c r="OK25" s="56"/>
      <c r="OL25" s="56"/>
      <c r="OM25" s="56"/>
      <c r="ON25" s="56"/>
      <c r="OO25" s="56"/>
      <c r="OP25" s="56"/>
      <c r="OQ25" s="56"/>
      <c r="OR25" s="56"/>
      <c r="OS25" s="56"/>
      <c r="OT25" s="56"/>
      <c r="OU25" s="56"/>
      <c r="OV25" s="56"/>
      <c r="OW25" s="56"/>
      <c r="OX25" s="56"/>
      <c r="OY25" s="56"/>
      <c r="OZ25" s="56"/>
      <c r="PA25" s="56"/>
      <c r="PB25" s="56"/>
      <c r="PC25" s="56"/>
      <c r="PD25" s="56"/>
      <c r="PE25" s="56"/>
      <c r="PF25" s="56"/>
      <c r="PG25" s="56"/>
      <c r="PH25" s="56"/>
      <c r="PI25" s="56"/>
      <c r="PJ25" s="56"/>
      <c r="PK25" s="56"/>
      <c r="PL25" s="56"/>
      <c r="PM25" s="56"/>
      <c r="PN25" s="56"/>
      <c r="PO25" s="56"/>
      <c r="PP25" s="56"/>
      <c r="PQ25" s="56"/>
      <c r="PR25" s="56"/>
      <c r="PS25" s="56"/>
      <c r="PT25" s="56"/>
      <c r="PU25" s="56"/>
      <c r="PV25" s="56"/>
      <c r="PW25" s="56"/>
      <c r="PX25" s="56"/>
      <c r="PY25" s="56"/>
      <c r="PZ25" s="56"/>
      <c r="QA25" s="56"/>
      <c r="QB25" s="56"/>
      <c r="QC25" s="56"/>
      <c r="QD25" s="56"/>
      <c r="QE25" s="56"/>
      <c r="QF25" s="56"/>
      <c r="QG25" s="56"/>
      <c r="QH25" s="56"/>
      <c r="QI25" s="56"/>
      <c r="QJ25" s="56"/>
      <c r="QK25" s="56"/>
      <c r="QL25" s="56"/>
      <c r="QM25" s="56"/>
      <c r="QN25" s="56"/>
      <c r="QO25" s="56"/>
      <c r="QP25" s="56"/>
      <c r="QQ25" s="56"/>
      <c r="QR25" s="56"/>
      <c r="QS25" s="56"/>
      <c r="QT25" s="56"/>
      <c r="QU25" s="56"/>
      <c r="QV25" s="56"/>
      <c r="QW25" s="56"/>
      <c r="QX25" s="56"/>
      <c r="QY25" s="56"/>
      <c r="QZ25" s="56"/>
      <c r="RA25" s="56"/>
      <c r="RB25" s="56"/>
      <c r="RC25" s="56"/>
      <c r="RD25" s="56"/>
      <c r="RE25" s="56"/>
      <c r="RF25" s="56"/>
      <c r="RG25" s="56"/>
      <c r="RH25" s="56"/>
      <c r="RI25" s="56"/>
      <c r="RJ25" s="56"/>
      <c r="RK25" s="56"/>
      <c r="RL25" s="56"/>
      <c r="RM25" s="56"/>
      <c r="RN25" s="56"/>
      <c r="RO25" s="56"/>
      <c r="RP25" s="56"/>
      <c r="RQ25" s="56"/>
      <c r="RR25" s="56"/>
      <c r="RS25" s="56"/>
      <c r="RT25" s="56"/>
      <c r="RU25" s="56"/>
      <c r="RV25" s="56"/>
      <c r="RW25" s="56"/>
      <c r="RX25" s="56"/>
      <c r="RY25" s="56"/>
      <c r="RZ25" s="56"/>
      <c r="SA25" s="56"/>
      <c r="SB25" s="56"/>
      <c r="SC25" s="56"/>
      <c r="SD25" s="56"/>
      <c r="SE25" s="56"/>
      <c r="SF25" s="56"/>
      <c r="SG25" s="56"/>
      <c r="SH25" s="56"/>
      <c r="SI25" s="56"/>
      <c r="SJ25" s="56"/>
      <c r="SK25" s="56"/>
      <c r="SL25" s="56"/>
      <c r="SM25" s="56"/>
      <c r="SN25" s="56"/>
      <c r="SO25" s="56"/>
      <c r="SP25" s="56"/>
      <c r="SQ25" s="56"/>
      <c r="SR25" s="56"/>
      <c r="SS25" s="56"/>
      <c r="ST25" s="56"/>
      <c r="SU25" s="56"/>
      <c r="SV25" s="56"/>
      <c r="SW25" s="56"/>
      <c r="SX25" s="56"/>
      <c r="SY25" s="56"/>
      <c r="SZ25" s="56"/>
      <c r="TA25" s="56"/>
      <c r="TB25" s="56"/>
      <c r="TC25" s="56"/>
      <c r="TD25" s="56"/>
      <c r="TE25" s="56"/>
      <c r="TF25" s="56"/>
      <c r="TG25" s="56"/>
      <c r="TH25" s="56"/>
      <c r="TI25" s="56"/>
      <c r="TJ25" s="56"/>
      <c r="TK25" s="56"/>
      <c r="TL25" s="56"/>
      <c r="TM25" s="56"/>
      <c r="TN25" s="56"/>
      <c r="TO25" s="56"/>
      <c r="TP25" s="56"/>
      <c r="TQ25" s="56"/>
      <c r="TR25" s="56"/>
      <c r="TS25" s="56"/>
      <c r="TT25" s="56"/>
      <c r="TU25" s="56"/>
      <c r="TV25" s="56"/>
      <c r="TW25" s="56"/>
      <c r="TX25" s="56"/>
      <c r="TY25" s="56"/>
      <c r="TZ25" s="56"/>
      <c r="UA25" s="56"/>
      <c r="UB25" s="56"/>
      <c r="UC25" s="56"/>
      <c r="UD25" s="56"/>
      <c r="UE25" s="56"/>
      <c r="UF25" s="56"/>
      <c r="UG25" s="56"/>
      <c r="UH25" s="56"/>
      <c r="UI25" s="56"/>
      <c r="UJ25" s="56"/>
      <c r="UK25" s="56"/>
      <c r="UL25" s="56"/>
      <c r="UM25" s="56"/>
      <c r="UN25" s="56"/>
      <c r="UO25" s="56"/>
      <c r="UP25" s="56"/>
      <c r="UQ25" s="56"/>
      <c r="UR25" s="56"/>
      <c r="US25" s="56"/>
      <c r="UT25" s="56"/>
      <c r="UU25" s="56"/>
      <c r="UV25" s="56"/>
      <c r="UW25" s="56"/>
      <c r="UX25" s="56"/>
      <c r="UY25" s="56"/>
      <c r="UZ25" s="56"/>
      <c r="VA25" s="56"/>
      <c r="VB25" s="56"/>
      <c r="VC25" s="56"/>
      <c r="VD25" s="56"/>
      <c r="VE25" s="56"/>
      <c r="VF25" s="56"/>
      <c r="VG25" s="56"/>
      <c r="VH25" s="56"/>
      <c r="VI25" s="56"/>
      <c r="VJ25" s="56"/>
      <c r="VK25" s="56"/>
      <c r="VL25" s="56"/>
      <c r="VM25" s="56"/>
      <c r="VN25" s="56"/>
      <c r="VO25" s="56"/>
      <c r="VP25" s="56"/>
      <c r="VQ25" s="56"/>
      <c r="VR25" s="56"/>
      <c r="VS25" s="56"/>
      <c r="VT25" s="56"/>
      <c r="VU25" s="56"/>
      <c r="VV25" s="56"/>
      <c r="VW25" s="56"/>
      <c r="VX25" s="56"/>
      <c r="VY25" s="56"/>
      <c r="VZ25" s="56"/>
      <c r="WA25" s="56"/>
      <c r="WB25" s="56"/>
      <c r="WC25" s="56"/>
      <c r="WD25" s="56"/>
      <c r="WE25" s="56"/>
      <c r="WF25" s="56"/>
      <c r="WG25" s="56"/>
      <c r="WH25" s="56"/>
      <c r="WI25" s="56"/>
      <c r="WJ25" s="56"/>
      <c r="WK25" s="56"/>
      <c r="WL25" s="56"/>
      <c r="WM25" s="56"/>
      <c r="WN25" s="56"/>
      <c r="WO25" s="56"/>
      <c r="WP25" s="56"/>
      <c r="WQ25" s="56"/>
      <c r="WR25" s="56"/>
      <c r="WS25" s="56"/>
      <c r="WT25" s="56"/>
      <c r="WU25" s="56"/>
      <c r="WV25" s="56"/>
      <c r="WW25" s="56"/>
      <c r="WX25" s="56"/>
      <c r="WY25" s="56"/>
      <c r="WZ25" s="56"/>
      <c r="XA25" s="56"/>
      <c r="XB25" s="56"/>
      <c r="XC25" s="56"/>
      <c r="XD25" s="56"/>
      <c r="XE25" s="56"/>
      <c r="XF25" s="56"/>
      <c r="XG25" s="56"/>
      <c r="XH25" s="56"/>
      <c r="XI25" s="56"/>
      <c r="XJ25" s="56"/>
      <c r="XK25" s="56"/>
      <c r="XL25" s="56"/>
      <c r="XM25" s="56"/>
      <c r="XN25" s="56"/>
      <c r="XO25" s="56"/>
      <c r="XP25" s="56"/>
      <c r="XQ25" s="56"/>
      <c r="XR25" s="56"/>
      <c r="XS25" s="56"/>
      <c r="XT25" s="56"/>
      <c r="XU25" s="56"/>
      <c r="XV25" s="56"/>
      <c r="XW25" s="56"/>
      <c r="XX25" s="56"/>
      <c r="XY25" s="56"/>
      <c r="XZ25" s="56"/>
      <c r="YA25" s="56"/>
      <c r="YB25" s="56"/>
      <c r="YC25" s="56"/>
      <c r="YD25" s="56"/>
      <c r="YE25" s="56"/>
      <c r="YF25" s="56"/>
      <c r="YG25" s="56"/>
      <c r="YH25" s="56"/>
      <c r="YI25" s="56"/>
      <c r="YJ25" s="56"/>
      <c r="YK25" s="56"/>
      <c r="YL25" s="56"/>
      <c r="YM25" s="56"/>
      <c r="YN25" s="56"/>
      <c r="YO25" s="56"/>
      <c r="YP25" s="56"/>
      <c r="YQ25" s="56"/>
      <c r="YR25" s="56"/>
      <c r="YS25" s="56"/>
      <c r="YT25" s="56"/>
      <c r="YU25" s="56"/>
      <c r="YV25" s="56"/>
      <c r="YW25" s="56"/>
      <c r="YX25" s="56"/>
      <c r="YY25" s="56"/>
      <c r="YZ25" s="56"/>
      <c r="ZA25" s="56"/>
      <c r="ZB25" s="56"/>
      <c r="ZC25" s="56"/>
      <c r="ZD25" s="56"/>
      <c r="ZE25" s="56"/>
      <c r="ZF25" s="56"/>
      <c r="ZG25" s="56"/>
      <c r="ZH25" s="56"/>
      <c r="ZI25" s="56"/>
      <c r="ZJ25" s="56"/>
      <c r="ZK25" s="56"/>
      <c r="ZL25" s="56"/>
      <c r="ZM25" s="56"/>
      <c r="ZN25" s="56"/>
      <c r="ZO25" s="56"/>
      <c r="ZP25" s="56"/>
      <c r="ZQ25" s="56"/>
      <c r="ZR25" s="56"/>
      <c r="ZS25" s="56"/>
      <c r="ZT25" s="56"/>
      <c r="ZU25" s="56"/>
      <c r="ZV25" s="56"/>
      <c r="ZW25" s="56"/>
      <c r="ZX25" s="56"/>
      <c r="ZY25" s="56"/>
      <c r="ZZ25" s="56"/>
      <c r="AAA25" s="56"/>
      <c r="AAB25" s="56"/>
      <c r="AAC25" s="56"/>
      <c r="AAD25" s="56"/>
      <c r="AAE25" s="56"/>
      <c r="AAF25" s="56"/>
      <c r="AAG25" s="56"/>
      <c r="AAH25" s="56"/>
      <c r="AAI25" s="56"/>
      <c r="AAJ25" s="56"/>
      <c r="AAK25" s="56"/>
      <c r="AAL25" s="56"/>
      <c r="AAM25" s="56"/>
      <c r="AAN25" s="56"/>
      <c r="AAO25" s="56"/>
      <c r="AAP25" s="56"/>
      <c r="AAQ25" s="56"/>
      <c r="AAR25" s="56"/>
      <c r="AAS25" s="56"/>
      <c r="AAT25" s="56"/>
      <c r="AAU25" s="56"/>
      <c r="AAV25" s="56"/>
      <c r="AAW25" s="56"/>
      <c r="AAX25" s="56"/>
      <c r="AAY25" s="56"/>
      <c r="AAZ25" s="56"/>
      <c r="ABA25" s="56"/>
      <c r="ABB25" s="56"/>
      <c r="ABC25" s="56"/>
      <c r="ABD25" s="56"/>
      <c r="ABE25" s="56"/>
      <c r="ABF25" s="56"/>
      <c r="ABG25" s="56"/>
      <c r="ABH25" s="56"/>
      <c r="ABI25" s="56"/>
      <c r="ABJ25" s="56"/>
      <c r="ABK25" s="56"/>
      <c r="ABL25" s="56"/>
      <c r="ABM25" s="56"/>
      <c r="ABN25" s="56"/>
      <c r="ABO25" s="56"/>
      <c r="ABP25" s="56"/>
      <c r="ABQ25" s="56"/>
      <c r="ABR25" s="56"/>
      <c r="ABS25" s="56"/>
      <c r="ABT25" s="56"/>
      <c r="ABU25" s="56"/>
      <c r="ABV25" s="56"/>
      <c r="ABW25" s="56"/>
      <c r="ABX25" s="56"/>
      <c r="ABY25" s="56"/>
      <c r="ABZ25" s="56"/>
      <c r="ACA25" s="56"/>
      <c r="ACB25" s="56"/>
      <c r="ACC25" s="56"/>
      <c r="ACD25" s="56"/>
      <c r="ACE25" s="56"/>
      <c r="ACF25" s="56"/>
      <c r="ACG25" s="56"/>
      <c r="ACH25" s="56"/>
      <c r="ACI25" s="56"/>
      <c r="ACJ25" s="56"/>
      <c r="ACK25" s="56"/>
      <c r="ACL25" s="56"/>
      <c r="ACM25" s="56"/>
      <c r="ACN25" s="56"/>
      <c r="ACO25" s="56"/>
      <c r="ACP25" s="56"/>
      <c r="ACQ25" s="56"/>
      <c r="ACR25" s="56"/>
      <c r="ACS25" s="56"/>
      <c r="ACT25" s="56"/>
      <c r="ACU25" s="56"/>
      <c r="ACV25" s="56"/>
      <c r="ACW25" s="56"/>
      <c r="ACX25" s="56"/>
      <c r="ACY25" s="56"/>
      <c r="ACZ25" s="56"/>
      <c r="ADA25" s="56"/>
      <c r="ADB25" s="56"/>
      <c r="ADC25" s="56"/>
      <c r="ADD25" s="56"/>
      <c r="ADE25" s="56"/>
      <c r="ADF25" s="56"/>
      <c r="ADG25" s="56"/>
      <c r="ADH25" s="56"/>
      <c r="ADI25" s="56"/>
      <c r="ADJ25" s="56"/>
      <c r="ADK25" s="56"/>
      <c r="ADL25" s="56"/>
      <c r="ADM25" s="56"/>
      <c r="ADN25" s="56"/>
      <c r="ADO25" s="56"/>
      <c r="ADP25" s="56"/>
      <c r="ADQ25" s="56"/>
      <c r="ADR25" s="56"/>
      <c r="ADS25" s="56"/>
      <c r="ADT25" s="56"/>
      <c r="ADU25" s="56"/>
      <c r="ADV25" s="56"/>
      <c r="ADW25" s="56"/>
      <c r="ADX25" s="56"/>
      <c r="ADY25" s="56"/>
      <c r="ADZ25" s="56"/>
      <c r="AEA25" s="56"/>
      <c r="AEB25" s="56"/>
      <c r="AEC25" s="56"/>
      <c r="AED25" s="56"/>
      <c r="AEE25" s="56"/>
      <c r="AEF25" s="56"/>
      <c r="AEG25" s="56"/>
      <c r="AEH25" s="56"/>
      <c r="AEI25" s="56"/>
      <c r="AEJ25" s="56"/>
      <c r="AEK25" s="56"/>
      <c r="AEL25" s="56"/>
      <c r="AEM25" s="56"/>
      <c r="AEN25" s="56"/>
      <c r="AEO25" s="56"/>
      <c r="AEP25" s="56"/>
      <c r="AEQ25" s="56"/>
      <c r="AER25" s="56"/>
    </row>
    <row r="26" spans="1:824" s="57" customFormat="1" x14ac:dyDescent="0.25">
      <c r="A26" s="56"/>
      <c r="B26" s="895"/>
      <c r="C26" s="900" t="s">
        <v>369</v>
      </c>
      <c r="D26" s="252"/>
      <c r="E26" s="253"/>
      <c r="F26" s="253"/>
      <c r="G26" s="253"/>
      <c r="H26" s="253"/>
      <c r="I26" s="253"/>
      <c r="J26" s="253"/>
      <c r="K26" s="254"/>
      <c r="L26" s="255"/>
      <c r="M26" s="253"/>
      <c r="N26" s="254"/>
      <c r="O26" s="255"/>
      <c r="P26" s="253"/>
      <c r="Q26" s="253"/>
      <c r="R26" s="56"/>
      <c r="S26" s="56"/>
      <c r="T26" s="56"/>
      <c r="U26" s="56"/>
      <c r="V26" s="56"/>
      <c r="W26" s="56"/>
      <c r="X26" s="56"/>
      <c r="Y26" s="56"/>
      <c r="Z26" s="56"/>
      <c r="AA26" s="56"/>
      <c r="AB26" s="56"/>
      <c r="AC26" s="56"/>
      <c r="AD26" s="56"/>
      <c r="AE26" s="56"/>
      <c r="AF26" s="56"/>
      <c r="AG26" s="56"/>
      <c r="AH26" s="56"/>
      <c r="AI26" s="56"/>
      <c r="AJ26" s="56"/>
      <c r="AK26" s="56"/>
      <c r="AL26" s="56"/>
      <c r="AM26" s="56"/>
      <c r="AN26" s="56"/>
      <c r="AO26" s="56"/>
      <c r="AP26" s="56"/>
      <c r="AQ26" s="56"/>
      <c r="AR26" s="56"/>
      <c r="AS26" s="56"/>
      <c r="AT26" s="56"/>
      <c r="AU26" s="56"/>
      <c r="AV26" s="56"/>
      <c r="AW26" s="56"/>
      <c r="AX26" s="56"/>
      <c r="AY26" s="56"/>
      <c r="AZ26" s="56"/>
      <c r="BA26" s="56"/>
      <c r="BB26" s="56"/>
      <c r="BC26" s="56"/>
      <c r="BD26" s="56"/>
      <c r="BE26" s="56"/>
      <c r="BF26" s="56"/>
      <c r="BG26" s="56"/>
      <c r="BH26" s="56"/>
      <c r="BI26" s="56"/>
      <c r="BJ26" s="56"/>
      <c r="BK26" s="56"/>
      <c r="BL26" s="56"/>
      <c r="BM26" s="56"/>
      <c r="BN26" s="56"/>
      <c r="BO26" s="56"/>
      <c r="BP26" s="56"/>
      <c r="BQ26" s="56"/>
      <c r="BR26" s="56"/>
      <c r="BS26" s="56"/>
      <c r="BT26" s="56"/>
      <c r="BU26" s="56"/>
      <c r="BV26" s="56"/>
      <c r="BW26" s="56"/>
      <c r="BX26" s="56"/>
      <c r="BY26" s="56"/>
      <c r="BZ26" s="56"/>
      <c r="CA26" s="56"/>
      <c r="CB26" s="56"/>
      <c r="CC26" s="56"/>
      <c r="CD26" s="56"/>
      <c r="CE26" s="56"/>
      <c r="CF26" s="56"/>
      <c r="CG26" s="56"/>
      <c r="CH26" s="56"/>
      <c r="CI26" s="56"/>
      <c r="CJ26" s="56"/>
      <c r="CK26" s="56"/>
      <c r="CL26" s="56"/>
      <c r="CM26" s="56"/>
      <c r="CN26" s="56"/>
      <c r="CO26" s="56"/>
      <c r="CP26" s="56"/>
      <c r="CQ26" s="56"/>
      <c r="CR26" s="56"/>
      <c r="CS26" s="56"/>
      <c r="CT26" s="56"/>
      <c r="CU26" s="56"/>
      <c r="CV26" s="56"/>
      <c r="CW26" s="56"/>
      <c r="CX26" s="56"/>
      <c r="CY26" s="56"/>
      <c r="CZ26" s="56"/>
      <c r="DA26" s="56"/>
      <c r="DB26" s="56"/>
      <c r="DC26" s="56"/>
      <c r="DD26" s="56"/>
      <c r="DE26" s="56"/>
      <c r="DF26" s="56"/>
      <c r="DG26" s="56"/>
      <c r="DH26" s="56"/>
      <c r="DI26" s="56"/>
      <c r="DJ26" s="56"/>
      <c r="DK26" s="56"/>
      <c r="DL26" s="56"/>
      <c r="DM26" s="56"/>
      <c r="DN26" s="56"/>
      <c r="DO26" s="56"/>
      <c r="DP26" s="56"/>
      <c r="DQ26" s="56"/>
      <c r="DR26" s="56"/>
      <c r="DS26" s="56"/>
      <c r="DT26" s="56"/>
      <c r="DU26" s="56"/>
      <c r="DV26" s="56"/>
      <c r="DW26" s="56"/>
      <c r="DX26" s="56"/>
      <c r="DY26" s="56"/>
      <c r="DZ26" s="56"/>
      <c r="EA26" s="56"/>
      <c r="EB26" s="56"/>
      <c r="EC26" s="56"/>
      <c r="ED26" s="56"/>
      <c r="EE26" s="56"/>
      <c r="EF26" s="56"/>
      <c r="EG26" s="56"/>
      <c r="EH26" s="56"/>
      <c r="EI26" s="56"/>
      <c r="EJ26" s="56"/>
      <c r="EK26" s="56"/>
      <c r="EL26" s="56"/>
      <c r="EM26" s="56"/>
      <c r="EN26" s="56"/>
      <c r="EO26" s="56"/>
      <c r="EP26" s="56"/>
      <c r="EQ26" s="56"/>
      <c r="ER26" s="56"/>
      <c r="ES26" s="56"/>
      <c r="ET26" s="56"/>
      <c r="EU26" s="56"/>
      <c r="EV26" s="56"/>
      <c r="EW26" s="56"/>
      <c r="EX26" s="56"/>
      <c r="EY26" s="56"/>
      <c r="EZ26" s="56"/>
      <c r="FA26" s="56"/>
      <c r="FB26" s="56"/>
      <c r="FC26" s="56"/>
      <c r="FD26" s="56"/>
      <c r="FE26" s="56"/>
      <c r="FF26" s="56"/>
      <c r="FG26" s="56"/>
      <c r="FH26" s="56"/>
      <c r="FI26" s="56"/>
      <c r="FJ26" s="56"/>
      <c r="FK26" s="56"/>
      <c r="FL26" s="56"/>
      <c r="FM26" s="56"/>
      <c r="FN26" s="56"/>
      <c r="FO26" s="56"/>
      <c r="FP26" s="56"/>
      <c r="FQ26" s="56"/>
      <c r="FR26" s="56"/>
      <c r="FS26" s="56"/>
      <c r="FT26" s="56"/>
      <c r="FU26" s="56"/>
      <c r="FV26" s="56"/>
      <c r="FW26" s="56"/>
      <c r="FX26" s="56"/>
      <c r="FY26" s="56"/>
      <c r="FZ26" s="56"/>
      <c r="GA26" s="56"/>
      <c r="GB26" s="56"/>
      <c r="GC26" s="56"/>
      <c r="GD26" s="56"/>
      <c r="GE26" s="56"/>
      <c r="GF26" s="56"/>
      <c r="GG26" s="56"/>
      <c r="GH26" s="56"/>
      <c r="GI26" s="56"/>
      <c r="GJ26" s="56"/>
      <c r="GK26" s="56"/>
      <c r="GL26" s="56"/>
      <c r="GM26" s="56"/>
      <c r="GN26" s="56"/>
      <c r="GO26" s="56"/>
      <c r="GP26" s="56"/>
      <c r="GQ26" s="56"/>
      <c r="GR26" s="56"/>
      <c r="GS26" s="56"/>
      <c r="GT26" s="56"/>
      <c r="GU26" s="56"/>
      <c r="GV26" s="56"/>
      <c r="GW26" s="56"/>
      <c r="GX26" s="56"/>
      <c r="GY26" s="56"/>
      <c r="GZ26" s="56"/>
      <c r="HA26" s="56"/>
      <c r="HB26" s="56"/>
      <c r="HC26" s="56"/>
      <c r="HD26" s="56"/>
      <c r="HE26" s="56"/>
      <c r="HF26" s="56"/>
      <c r="HG26" s="56"/>
      <c r="HH26" s="56"/>
      <c r="HI26" s="56"/>
      <c r="HJ26" s="56"/>
      <c r="HK26" s="56"/>
      <c r="HL26" s="56"/>
      <c r="HM26" s="56"/>
      <c r="HN26" s="56"/>
      <c r="HO26" s="56"/>
      <c r="HP26" s="56"/>
      <c r="HQ26" s="56"/>
      <c r="HR26" s="56"/>
      <c r="HS26" s="56"/>
      <c r="HT26" s="56"/>
      <c r="HU26" s="56"/>
      <c r="HV26" s="56"/>
      <c r="HW26" s="56"/>
      <c r="HX26" s="56"/>
      <c r="HY26" s="56"/>
      <c r="HZ26" s="56"/>
      <c r="IA26" s="56"/>
      <c r="IB26" s="56"/>
      <c r="IC26" s="56"/>
      <c r="ID26" s="56"/>
      <c r="IE26" s="56"/>
      <c r="IF26" s="56"/>
      <c r="IG26" s="56"/>
      <c r="IH26" s="56"/>
      <c r="II26" s="56"/>
      <c r="IJ26" s="56"/>
      <c r="IK26" s="56"/>
      <c r="IL26" s="56"/>
      <c r="IM26" s="56"/>
      <c r="IN26" s="56"/>
      <c r="IO26" s="56"/>
      <c r="IP26" s="56"/>
      <c r="IQ26" s="56"/>
      <c r="IR26" s="56"/>
      <c r="IS26" s="56"/>
      <c r="IT26" s="56"/>
      <c r="IU26" s="56"/>
      <c r="IV26" s="56"/>
      <c r="IW26" s="56"/>
      <c r="IX26" s="56"/>
      <c r="IY26" s="56"/>
      <c r="IZ26" s="56"/>
      <c r="JA26" s="56"/>
      <c r="JB26" s="56"/>
      <c r="JC26" s="56"/>
      <c r="JD26" s="56"/>
      <c r="JE26" s="56"/>
      <c r="JF26" s="56"/>
      <c r="JG26" s="56"/>
      <c r="JH26" s="56"/>
      <c r="JI26" s="56"/>
      <c r="JJ26" s="56"/>
      <c r="JK26" s="56"/>
      <c r="JL26" s="56"/>
      <c r="JM26" s="56"/>
      <c r="JN26" s="56"/>
      <c r="JO26" s="56"/>
      <c r="JP26" s="56"/>
      <c r="JQ26" s="56"/>
      <c r="JR26" s="56"/>
      <c r="JS26" s="56"/>
      <c r="JT26" s="56"/>
      <c r="JU26" s="56"/>
      <c r="JV26" s="56"/>
      <c r="JW26" s="56"/>
      <c r="JX26" s="56"/>
      <c r="JY26" s="56"/>
      <c r="JZ26" s="56"/>
      <c r="KA26" s="56"/>
      <c r="KB26" s="56"/>
      <c r="KC26" s="56"/>
      <c r="KD26" s="56"/>
      <c r="KE26" s="56"/>
      <c r="KF26" s="56"/>
      <c r="KG26" s="56"/>
      <c r="KH26" s="56"/>
      <c r="KI26" s="56"/>
      <c r="KJ26" s="56"/>
      <c r="KK26" s="56"/>
      <c r="KL26" s="56"/>
      <c r="KM26" s="56"/>
      <c r="KN26" s="56"/>
      <c r="KO26" s="56"/>
      <c r="KP26" s="56"/>
      <c r="KQ26" s="56"/>
      <c r="KR26" s="56"/>
      <c r="KS26" s="56"/>
      <c r="KT26" s="56"/>
      <c r="KU26" s="56"/>
      <c r="KV26" s="56"/>
      <c r="KW26" s="56"/>
      <c r="KX26" s="56"/>
      <c r="KY26" s="56"/>
      <c r="KZ26" s="56"/>
      <c r="LA26" s="56"/>
      <c r="LB26" s="56"/>
      <c r="LC26" s="56"/>
      <c r="LD26" s="56"/>
      <c r="LE26" s="56"/>
      <c r="LF26" s="56"/>
      <c r="LG26" s="56"/>
      <c r="LH26" s="56"/>
      <c r="LI26" s="56"/>
      <c r="LJ26" s="56"/>
      <c r="LK26" s="56"/>
      <c r="LL26" s="56"/>
      <c r="LM26" s="56"/>
      <c r="LN26" s="56"/>
      <c r="LO26" s="56"/>
      <c r="LP26" s="56"/>
      <c r="LQ26" s="56"/>
      <c r="LR26" s="56"/>
      <c r="LS26" s="56"/>
      <c r="LT26" s="56"/>
      <c r="LU26" s="56"/>
      <c r="LV26" s="56"/>
      <c r="LW26" s="56"/>
      <c r="LX26" s="56"/>
      <c r="LY26" s="56"/>
      <c r="LZ26" s="56"/>
      <c r="MA26" s="56"/>
      <c r="MB26" s="56"/>
      <c r="MC26" s="56"/>
      <c r="MD26" s="56"/>
      <c r="ME26" s="56"/>
      <c r="MF26" s="56"/>
      <c r="MG26" s="56"/>
      <c r="MH26" s="56"/>
      <c r="MI26" s="56"/>
      <c r="MJ26" s="56"/>
      <c r="MK26" s="56"/>
      <c r="ML26" s="56"/>
      <c r="MM26" s="56"/>
      <c r="MN26" s="56"/>
      <c r="MO26" s="56"/>
      <c r="MP26" s="56"/>
      <c r="MQ26" s="56"/>
      <c r="MR26" s="56"/>
      <c r="MS26" s="56"/>
      <c r="MT26" s="56"/>
      <c r="MU26" s="56"/>
      <c r="MV26" s="56"/>
      <c r="MW26" s="56"/>
      <c r="MX26" s="56"/>
      <c r="MY26" s="56"/>
      <c r="MZ26" s="56"/>
      <c r="NA26" s="56"/>
      <c r="NB26" s="56"/>
      <c r="NC26" s="56"/>
      <c r="ND26" s="56"/>
      <c r="NE26" s="56"/>
      <c r="NF26" s="56"/>
      <c r="NG26" s="56"/>
      <c r="NH26" s="56"/>
      <c r="NI26" s="56"/>
      <c r="NJ26" s="56"/>
      <c r="NK26" s="56"/>
      <c r="NL26" s="56"/>
      <c r="NM26" s="56"/>
      <c r="NN26" s="56"/>
      <c r="NO26" s="56"/>
      <c r="NP26" s="56"/>
      <c r="NQ26" s="56"/>
      <c r="NR26" s="56"/>
      <c r="NS26" s="56"/>
      <c r="NT26" s="56"/>
      <c r="NU26" s="56"/>
      <c r="NV26" s="56"/>
      <c r="NW26" s="56"/>
      <c r="NX26" s="56"/>
      <c r="NY26" s="56"/>
      <c r="NZ26" s="56"/>
      <c r="OA26" s="56"/>
      <c r="OB26" s="56"/>
      <c r="OC26" s="56"/>
      <c r="OD26" s="56"/>
      <c r="OE26" s="56"/>
      <c r="OF26" s="56"/>
      <c r="OG26" s="56"/>
      <c r="OH26" s="56"/>
      <c r="OI26" s="56"/>
      <c r="OJ26" s="56"/>
      <c r="OK26" s="56"/>
      <c r="OL26" s="56"/>
      <c r="OM26" s="56"/>
      <c r="ON26" s="56"/>
      <c r="OO26" s="56"/>
      <c r="OP26" s="56"/>
      <c r="OQ26" s="56"/>
      <c r="OR26" s="56"/>
      <c r="OS26" s="56"/>
      <c r="OT26" s="56"/>
      <c r="OU26" s="56"/>
      <c r="OV26" s="56"/>
      <c r="OW26" s="56"/>
      <c r="OX26" s="56"/>
      <c r="OY26" s="56"/>
      <c r="OZ26" s="56"/>
      <c r="PA26" s="56"/>
      <c r="PB26" s="56"/>
      <c r="PC26" s="56"/>
      <c r="PD26" s="56"/>
      <c r="PE26" s="56"/>
      <c r="PF26" s="56"/>
      <c r="PG26" s="56"/>
      <c r="PH26" s="56"/>
      <c r="PI26" s="56"/>
      <c r="PJ26" s="56"/>
      <c r="PK26" s="56"/>
      <c r="PL26" s="56"/>
      <c r="PM26" s="56"/>
      <c r="PN26" s="56"/>
      <c r="PO26" s="56"/>
      <c r="PP26" s="56"/>
      <c r="PQ26" s="56"/>
      <c r="PR26" s="56"/>
      <c r="PS26" s="56"/>
      <c r="PT26" s="56"/>
      <c r="PU26" s="56"/>
      <c r="PV26" s="56"/>
      <c r="PW26" s="56"/>
      <c r="PX26" s="56"/>
      <c r="PY26" s="56"/>
      <c r="PZ26" s="56"/>
      <c r="QA26" s="56"/>
      <c r="QB26" s="56"/>
      <c r="QC26" s="56"/>
      <c r="QD26" s="56"/>
      <c r="QE26" s="56"/>
      <c r="QF26" s="56"/>
      <c r="QG26" s="56"/>
      <c r="QH26" s="56"/>
      <c r="QI26" s="56"/>
      <c r="QJ26" s="56"/>
      <c r="QK26" s="56"/>
      <c r="QL26" s="56"/>
      <c r="QM26" s="56"/>
      <c r="QN26" s="56"/>
      <c r="QO26" s="56"/>
      <c r="QP26" s="56"/>
      <c r="QQ26" s="56"/>
      <c r="QR26" s="56"/>
      <c r="QS26" s="56"/>
      <c r="QT26" s="56"/>
      <c r="QU26" s="56"/>
      <c r="QV26" s="56"/>
      <c r="QW26" s="56"/>
      <c r="QX26" s="56"/>
      <c r="QY26" s="56"/>
      <c r="QZ26" s="56"/>
      <c r="RA26" s="56"/>
      <c r="RB26" s="56"/>
      <c r="RC26" s="56"/>
      <c r="RD26" s="56"/>
      <c r="RE26" s="56"/>
      <c r="RF26" s="56"/>
      <c r="RG26" s="56"/>
      <c r="RH26" s="56"/>
      <c r="RI26" s="56"/>
      <c r="RJ26" s="56"/>
      <c r="RK26" s="56"/>
      <c r="RL26" s="56"/>
      <c r="RM26" s="56"/>
      <c r="RN26" s="56"/>
      <c r="RO26" s="56"/>
      <c r="RP26" s="56"/>
      <c r="RQ26" s="56"/>
      <c r="RR26" s="56"/>
      <c r="RS26" s="56"/>
      <c r="RT26" s="56"/>
      <c r="RU26" s="56"/>
      <c r="RV26" s="56"/>
      <c r="RW26" s="56"/>
      <c r="RX26" s="56"/>
      <c r="RY26" s="56"/>
      <c r="RZ26" s="56"/>
      <c r="SA26" s="56"/>
      <c r="SB26" s="56"/>
      <c r="SC26" s="56"/>
      <c r="SD26" s="56"/>
      <c r="SE26" s="56"/>
      <c r="SF26" s="56"/>
      <c r="SG26" s="56"/>
      <c r="SH26" s="56"/>
      <c r="SI26" s="56"/>
      <c r="SJ26" s="56"/>
      <c r="SK26" s="56"/>
      <c r="SL26" s="56"/>
      <c r="SM26" s="56"/>
      <c r="SN26" s="56"/>
      <c r="SO26" s="56"/>
      <c r="SP26" s="56"/>
      <c r="SQ26" s="56"/>
      <c r="SR26" s="56"/>
      <c r="SS26" s="56"/>
      <c r="ST26" s="56"/>
      <c r="SU26" s="56"/>
      <c r="SV26" s="56"/>
      <c r="SW26" s="56"/>
      <c r="SX26" s="56"/>
      <c r="SY26" s="56"/>
      <c r="SZ26" s="56"/>
      <c r="TA26" s="56"/>
      <c r="TB26" s="56"/>
      <c r="TC26" s="56"/>
      <c r="TD26" s="56"/>
      <c r="TE26" s="56"/>
      <c r="TF26" s="56"/>
      <c r="TG26" s="56"/>
      <c r="TH26" s="56"/>
      <c r="TI26" s="56"/>
      <c r="TJ26" s="56"/>
      <c r="TK26" s="56"/>
      <c r="TL26" s="56"/>
      <c r="TM26" s="56"/>
      <c r="TN26" s="56"/>
      <c r="TO26" s="56"/>
      <c r="TP26" s="56"/>
      <c r="TQ26" s="56"/>
      <c r="TR26" s="56"/>
      <c r="TS26" s="56"/>
      <c r="TT26" s="56"/>
      <c r="TU26" s="56"/>
      <c r="TV26" s="56"/>
      <c r="TW26" s="56"/>
      <c r="TX26" s="56"/>
      <c r="TY26" s="56"/>
      <c r="TZ26" s="56"/>
      <c r="UA26" s="56"/>
      <c r="UB26" s="56"/>
      <c r="UC26" s="56"/>
      <c r="UD26" s="56"/>
      <c r="UE26" s="56"/>
      <c r="UF26" s="56"/>
      <c r="UG26" s="56"/>
      <c r="UH26" s="56"/>
      <c r="UI26" s="56"/>
      <c r="UJ26" s="56"/>
      <c r="UK26" s="56"/>
      <c r="UL26" s="56"/>
      <c r="UM26" s="56"/>
      <c r="UN26" s="56"/>
      <c r="UO26" s="56"/>
      <c r="UP26" s="56"/>
      <c r="UQ26" s="56"/>
      <c r="UR26" s="56"/>
      <c r="US26" s="56"/>
      <c r="UT26" s="56"/>
      <c r="UU26" s="56"/>
      <c r="UV26" s="56"/>
      <c r="UW26" s="56"/>
      <c r="UX26" s="56"/>
      <c r="UY26" s="56"/>
      <c r="UZ26" s="56"/>
      <c r="VA26" s="56"/>
      <c r="VB26" s="56"/>
      <c r="VC26" s="56"/>
      <c r="VD26" s="56"/>
      <c r="VE26" s="56"/>
      <c r="VF26" s="56"/>
      <c r="VG26" s="56"/>
      <c r="VH26" s="56"/>
      <c r="VI26" s="56"/>
      <c r="VJ26" s="56"/>
      <c r="VK26" s="56"/>
      <c r="VL26" s="56"/>
      <c r="VM26" s="56"/>
      <c r="VN26" s="56"/>
      <c r="VO26" s="56"/>
      <c r="VP26" s="56"/>
      <c r="VQ26" s="56"/>
      <c r="VR26" s="56"/>
      <c r="VS26" s="56"/>
      <c r="VT26" s="56"/>
      <c r="VU26" s="56"/>
      <c r="VV26" s="56"/>
      <c r="VW26" s="56"/>
      <c r="VX26" s="56"/>
      <c r="VY26" s="56"/>
      <c r="VZ26" s="56"/>
      <c r="WA26" s="56"/>
      <c r="WB26" s="56"/>
      <c r="WC26" s="56"/>
      <c r="WD26" s="56"/>
      <c r="WE26" s="56"/>
      <c r="WF26" s="56"/>
      <c r="WG26" s="56"/>
      <c r="WH26" s="56"/>
      <c r="WI26" s="56"/>
      <c r="WJ26" s="56"/>
      <c r="WK26" s="56"/>
      <c r="WL26" s="56"/>
      <c r="WM26" s="56"/>
      <c r="WN26" s="56"/>
      <c r="WO26" s="56"/>
      <c r="WP26" s="56"/>
      <c r="WQ26" s="56"/>
      <c r="WR26" s="56"/>
      <c r="WS26" s="56"/>
      <c r="WT26" s="56"/>
      <c r="WU26" s="56"/>
      <c r="WV26" s="56"/>
      <c r="WW26" s="56"/>
      <c r="WX26" s="56"/>
      <c r="WY26" s="56"/>
      <c r="WZ26" s="56"/>
      <c r="XA26" s="56"/>
      <c r="XB26" s="56"/>
      <c r="XC26" s="56"/>
      <c r="XD26" s="56"/>
      <c r="XE26" s="56"/>
      <c r="XF26" s="56"/>
      <c r="XG26" s="56"/>
      <c r="XH26" s="56"/>
      <c r="XI26" s="56"/>
      <c r="XJ26" s="56"/>
      <c r="XK26" s="56"/>
      <c r="XL26" s="56"/>
      <c r="XM26" s="56"/>
      <c r="XN26" s="56"/>
      <c r="XO26" s="56"/>
      <c r="XP26" s="56"/>
      <c r="XQ26" s="56"/>
      <c r="XR26" s="56"/>
      <c r="XS26" s="56"/>
      <c r="XT26" s="56"/>
      <c r="XU26" s="56"/>
      <c r="XV26" s="56"/>
      <c r="XW26" s="56"/>
      <c r="XX26" s="56"/>
      <c r="XY26" s="56"/>
      <c r="XZ26" s="56"/>
      <c r="YA26" s="56"/>
      <c r="YB26" s="56"/>
      <c r="YC26" s="56"/>
      <c r="YD26" s="56"/>
      <c r="YE26" s="56"/>
      <c r="YF26" s="56"/>
      <c r="YG26" s="56"/>
      <c r="YH26" s="56"/>
      <c r="YI26" s="56"/>
      <c r="YJ26" s="56"/>
      <c r="YK26" s="56"/>
      <c r="YL26" s="56"/>
      <c r="YM26" s="56"/>
      <c r="YN26" s="56"/>
      <c r="YO26" s="56"/>
      <c r="YP26" s="56"/>
      <c r="YQ26" s="56"/>
      <c r="YR26" s="56"/>
      <c r="YS26" s="56"/>
      <c r="YT26" s="56"/>
      <c r="YU26" s="56"/>
      <c r="YV26" s="56"/>
      <c r="YW26" s="56"/>
      <c r="YX26" s="56"/>
      <c r="YY26" s="56"/>
      <c r="YZ26" s="56"/>
      <c r="ZA26" s="56"/>
      <c r="ZB26" s="56"/>
      <c r="ZC26" s="56"/>
      <c r="ZD26" s="56"/>
      <c r="ZE26" s="56"/>
      <c r="ZF26" s="56"/>
      <c r="ZG26" s="56"/>
      <c r="ZH26" s="56"/>
      <c r="ZI26" s="56"/>
      <c r="ZJ26" s="56"/>
      <c r="ZK26" s="56"/>
      <c r="ZL26" s="56"/>
      <c r="ZM26" s="56"/>
      <c r="ZN26" s="56"/>
      <c r="ZO26" s="56"/>
      <c r="ZP26" s="56"/>
      <c r="ZQ26" s="56"/>
      <c r="ZR26" s="56"/>
      <c r="ZS26" s="56"/>
      <c r="ZT26" s="56"/>
      <c r="ZU26" s="56"/>
      <c r="ZV26" s="56"/>
      <c r="ZW26" s="56"/>
      <c r="ZX26" s="56"/>
      <c r="ZY26" s="56"/>
      <c r="ZZ26" s="56"/>
      <c r="AAA26" s="56"/>
      <c r="AAB26" s="56"/>
      <c r="AAC26" s="56"/>
      <c r="AAD26" s="56"/>
      <c r="AAE26" s="56"/>
      <c r="AAF26" s="56"/>
      <c r="AAG26" s="56"/>
      <c r="AAH26" s="56"/>
      <c r="AAI26" s="56"/>
      <c r="AAJ26" s="56"/>
      <c r="AAK26" s="56"/>
      <c r="AAL26" s="56"/>
      <c r="AAM26" s="56"/>
      <c r="AAN26" s="56"/>
      <c r="AAO26" s="56"/>
      <c r="AAP26" s="56"/>
      <c r="AAQ26" s="56"/>
      <c r="AAR26" s="56"/>
      <c r="AAS26" s="56"/>
      <c r="AAT26" s="56"/>
      <c r="AAU26" s="56"/>
      <c r="AAV26" s="56"/>
      <c r="AAW26" s="56"/>
      <c r="AAX26" s="56"/>
      <c r="AAY26" s="56"/>
      <c r="AAZ26" s="56"/>
      <c r="ABA26" s="56"/>
      <c r="ABB26" s="56"/>
      <c r="ABC26" s="56"/>
      <c r="ABD26" s="56"/>
      <c r="ABE26" s="56"/>
      <c r="ABF26" s="56"/>
      <c r="ABG26" s="56"/>
      <c r="ABH26" s="56"/>
      <c r="ABI26" s="56"/>
      <c r="ABJ26" s="56"/>
      <c r="ABK26" s="56"/>
      <c r="ABL26" s="56"/>
      <c r="ABM26" s="56"/>
      <c r="ABN26" s="56"/>
      <c r="ABO26" s="56"/>
      <c r="ABP26" s="56"/>
      <c r="ABQ26" s="56"/>
      <c r="ABR26" s="56"/>
      <c r="ABS26" s="56"/>
      <c r="ABT26" s="56"/>
      <c r="ABU26" s="56"/>
      <c r="ABV26" s="56"/>
      <c r="ABW26" s="56"/>
      <c r="ABX26" s="56"/>
      <c r="ABY26" s="56"/>
      <c r="ABZ26" s="56"/>
      <c r="ACA26" s="56"/>
      <c r="ACB26" s="56"/>
      <c r="ACC26" s="56"/>
      <c r="ACD26" s="56"/>
      <c r="ACE26" s="56"/>
      <c r="ACF26" s="56"/>
      <c r="ACG26" s="56"/>
      <c r="ACH26" s="56"/>
      <c r="ACI26" s="56"/>
      <c r="ACJ26" s="56"/>
      <c r="ACK26" s="56"/>
      <c r="ACL26" s="56"/>
      <c r="ACM26" s="56"/>
      <c r="ACN26" s="56"/>
      <c r="ACO26" s="56"/>
      <c r="ACP26" s="56"/>
      <c r="ACQ26" s="56"/>
      <c r="ACR26" s="56"/>
      <c r="ACS26" s="56"/>
      <c r="ACT26" s="56"/>
      <c r="ACU26" s="56"/>
      <c r="ACV26" s="56"/>
      <c r="ACW26" s="56"/>
      <c r="ACX26" s="56"/>
      <c r="ACY26" s="56"/>
      <c r="ACZ26" s="56"/>
      <c r="ADA26" s="56"/>
      <c r="ADB26" s="56"/>
      <c r="ADC26" s="56"/>
      <c r="ADD26" s="56"/>
      <c r="ADE26" s="56"/>
      <c r="ADF26" s="56"/>
      <c r="ADG26" s="56"/>
      <c r="ADH26" s="56"/>
      <c r="ADI26" s="56"/>
      <c r="ADJ26" s="56"/>
      <c r="ADK26" s="56"/>
      <c r="ADL26" s="56"/>
      <c r="ADM26" s="56"/>
      <c r="ADN26" s="56"/>
      <c r="ADO26" s="56"/>
      <c r="ADP26" s="56"/>
      <c r="ADQ26" s="56"/>
      <c r="ADR26" s="56"/>
      <c r="ADS26" s="56"/>
      <c r="ADT26" s="56"/>
      <c r="ADU26" s="56"/>
      <c r="ADV26" s="56"/>
      <c r="ADW26" s="56"/>
      <c r="ADX26" s="56"/>
      <c r="ADY26" s="56"/>
      <c r="ADZ26" s="56"/>
      <c r="AEA26" s="56"/>
      <c r="AEB26" s="56"/>
      <c r="AEC26" s="56"/>
      <c r="AED26" s="56"/>
      <c r="AEE26" s="56"/>
      <c r="AEF26" s="56"/>
      <c r="AEG26" s="56"/>
      <c r="AEH26" s="56"/>
      <c r="AEI26" s="56"/>
      <c r="AEJ26" s="56"/>
      <c r="AEK26" s="56"/>
      <c r="AEL26" s="56"/>
      <c r="AEM26" s="56"/>
      <c r="AEN26" s="56"/>
      <c r="AEO26" s="56"/>
      <c r="AEP26" s="56"/>
      <c r="AEQ26" s="56"/>
      <c r="AER26" s="56"/>
    </row>
    <row r="27" spans="1:824" s="57" customFormat="1" x14ac:dyDescent="0.25">
      <c r="A27" s="56"/>
      <c r="B27" s="895"/>
      <c r="C27" s="901"/>
      <c r="D27" s="268"/>
      <c r="E27" s="269"/>
      <c r="F27" s="269"/>
      <c r="G27" s="269"/>
      <c r="H27" s="269"/>
      <c r="I27" s="269"/>
      <c r="J27" s="269"/>
      <c r="K27" s="270"/>
      <c r="L27" s="271"/>
      <c r="M27" s="269"/>
      <c r="N27" s="270"/>
      <c r="O27" s="271"/>
      <c r="P27" s="269"/>
      <c r="Q27" s="269"/>
      <c r="R27" s="56"/>
      <c r="S27" s="56"/>
      <c r="T27" s="56"/>
      <c r="U27" s="56"/>
      <c r="V27" s="56"/>
      <c r="W27" s="56"/>
      <c r="X27" s="56"/>
      <c r="Y27" s="56"/>
      <c r="Z27" s="56"/>
      <c r="AA27" s="56"/>
      <c r="AB27" s="56"/>
      <c r="AC27" s="56"/>
      <c r="AD27" s="56"/>
      <c r="AE27" s="56"/>
      <c r="AF27" s="56"/>
      <c r="AG27" s="56"/>
      <c r="AH27" s="56"/>
      <c r="AI27" s="56"/>
      <c r="AJ27" s="56"/>
      <c r="AK27" s="56"/>
      <c r="AL27" s="56"/>
      <c r="AM27" s="56"/>
      <c r="AN27" s="56"/>
      <c r="AO27" s="56"/>
      <c r="AP27" s="56"/>
      <c r="AQ27" s="56"/>
      <c r="AR27" s="56"/>
      <c r="AS27" s="56"/>
      <c r="AT27" s="56"/>
      <c r="AU27" s="56"/>
      <c r="AV27" s="56"/>
      <c r="AW27" s="56"/>
      <c r="AX27" s="56"/>
      <c r="AY27" s="56"/>
      <c r="AZ27" s="56"/>
      <c r="BA27" s="56"/>
      <c r="BB27" s="56"/>
      <c r="BC27" s="56"/>
      <c r="BD27" s="56"/>
      <c r="BE27" s="56"/>
      <c r="BF27" s="56"/>
      <c r="BG27" s="56"/>
      <c r="BH27" s="56"/>
      <c r="BI27" s="56"/>
      <c r="BJ27" s="56"/>
      <c r="BK27" s="56"/>
      <c r="BL27" s="56"/>
      <c r="BM27" s="56"/>
      <c r="BN27" s="56"/>
      <c r="BO27" s="56"/>
      <c r="BP27" s="56"/>
      <c r="BQ27" s="56"/>
      <c r="BR27" s="56"/>
      <c r="BS27" s="56"/>
      <c r="BT27" s="56"/>
      <c r="BU27" s="56"/>
      <c r="BV27" s="56"/>
      <c r="BW27" s="56"/>
      <c r="BX27" s="56"/>
      <c r="BY27" s="56"/>
      <c r="BZ27" s="56"/>
      <c r="CA27" s="56"/>
      <c r="CB27" s="56"/>
      <c r="CC27" s="56"/>
      <c r="CD27" s="56"/>
      <c r="CE27" s="56"/>
      <c r="CF27" s="56"/>
      <c r="CG27" s="56"/>
      <c r="CH27" s="56"/>
      <c r="CI27" s="56"/>
      <c r="CJ27" s="56"/>
      <c r="CK27" s="56"/>
      <c r="CL27" s="56"/>
      <c r="CM27" s="56"/>
      <c r="CN27" s="56"/>
      <c r="CO27" s="56"/>
      <c r="CP27" s="56"/>
      <c r="CQ27" s="56"/>
      <c r="CR27" s="56"/>
      <c r="CS27" s="56"/>
      <c r="CT27" s="56"/>
      <c r="CU27" s="56"/>
      <c r="CV27" s="56"/>
      <c r="CW27" s="56"/>
      <c r="CX27" s="56"/>
      <c r="CY27" s="56"/>
      <c r="CZ27" s="56"/>
      <c r="DA27" s="56"/>
      <c r="DB27" s="56"/>
      <c r="DC27" s="56"/>
      <c r="DD27" s="56"/>
      <c r="DE27" s="56"/>
      <c r="DF27" s="56"/>
      <c r="DG27" s="56"/>
      <c r="DH27" s="56"/>
      <c r="DI27" s="56"/>
      <c r="DJ27" s="56"/>
      <c r="DK27" s="56"/>
      <c r="DL27" s="56"/>
      <c r="DM27" s="56"/>
      <c r="DN27" s="56"/>
      <c r="DO27" s="56"/>
      <c r="DP27" s="56"/>
      <c r="DQ27" s="56"/>
      <c r="DR27" s="56"/>
      <c r="DS27" s="56"/>
      <c r="DT27" s="56"/>
      <c r="DU27" s="56"/>
      <c r="DV27" s="56"/>
      <c r="DW27" s="56"/>
      <c r="DX27" s="56"/>
      <c r="DY27" s="56"/>
      <c r="DZ27" s="56"/>
      <c r="EA27" s="56"/>
      <c r="EB27" s="56"/>
      <c r="EC27" s="56"/>
      <c r="ED27" s="56"/>
      <c r="EE27" s="56"/>
      <c r="EF27" s="56"/>
      <c r="EG27" s="56"/>
      <c r="EH27" s="56"/>
      <c r="EI27" s="56"/>
      <c r="EJ27" s="56"/>
      <c r="EK27" s="56"/>
      <c r="EL27" s="56"/>
      <c r="EM27" s="56"/>
      <c r="EN27" s="56"/>
      <c r="EO27" s="56"/>
      <c r="EP27" s="56"/>
      <c r="EQ27" s="56"/>
      <c r="ER27" s="56"/>
      <c r="ES27" s="56"/>
      <c r="ET27" s="56"/>
      <c r="EU27" s="56"/>
      <c r="EV27" s="56"/>
      <c r="EW27" s="56"/>
      <c r="EX27" s="56"/>
      <c r="EY27" s="56"/>
      <c r="EZ27" s="56"/>
      <c r="FA27" s="56"/>
      <c r="FB27" s="56"/>
      <c r="FC27" s="56"/>
      <c r="FD27" s="56"/>
      <c r="FE27" s="56"/>
      <c r="FF27" s="56"/>
      <c r="FG27" s="56"/>
      <c r="FH27" s="56"/>
      <c r="FI27" s="56"/>
      <c r="FJ27" s="56"/>
      <c r="FK27" s="56"/>
      <c r="FL27" s="56"/>
      <c r="FM27" s="56"/>
      <c r="FN27" s="56"/>
      <c r="FO27" s="56"/>
      <c r="FP27" s="56"/>
      <c r="FQ27" s="56"/>
      <c r="FR27" s="56"/>
      <c r="FS27" s="56"/>
      <c r="FT27" s="56"/>
      <c r="FU27" s="56"/>
      <c r="FV27" s="56"/>
      <c r="FW27" s="56"/>
      <c r="FX27" s="56"/>
      <c r="FY27" s="56"/>
      <c r="FZ27" s="56"/>
      <c r="GA27" s="56"/>
      <c r="GB27" s="56"/>
      <c r="GC27" s="56"/>
      <c r="GD27" s="56"/>
      <c r="GE27" s="56"/>
      <c r="GF27" s="56"/>
      <c r="GG27" s="56"/>
      <c r="GH27" s="56"/>
      <c r="GI27" s="56"/>
      <c r="GJ27" s="56"/>
      <c r="GK27" s="56"/>
      <c r="GL27" s="56"/>
      <c r="GM27" s="56"/>
      <c r="GN27" s="56"/>
      <c r="GO27" s="56"/>
      <c r="GP27" s="56"/>
      <c r="GQ27" s="56"/>
      <c r="GR27" s="56"/>
      <c r="GS27" s="56"/>
      <c r="GT27" s="56"/>
      <c r="GU27" s="56"/>
      <c r="GV27" s="56"/>
      <c r="GW27" s="56"/>
      <c r="GX27" s="56"/>
      <c r="GY27" s="56"/>
      <c r="GZ27" s="56"/>
      <c r="HA27" s="56"/>
      <c r="HB27" s="56"/>
      <c r="HC27" s="56"/>
      <c r="HD27" s="56"/>
      <c r="HE27" s="56"/>
      <c r="HF27" s="56"/>
      <c r="HG27" s="56"/>
      <c r="HH27" s="56"/>
      <c r="HI27" s="56"/>
      <c r="HJ27" s="56"/>
      <c r="HK27" s="56"/>
      <c r="HL27" s="56"/>
      <c r="HM27" s="56"/>
      <c r="HN27" s="56"/>
      <c r="HO27" s="56"/>
      <c r="HP27" s="56"/>
      <c r="HQ27" s="56"/>
      <c r="HR27" s="56"/>
      <c r="HS27" s="56"/>
      <c r="HT27" s="56"/>
      <c r="HU27" s="56"/>
      <c r="HV27" s="56"/>
      <c r="HW27" s="56"/>
      <c r="HX27" s="56"/>
      <c r="HY27" s="56"/>
      <c r="HZ27" s="56"/>
      <c r="IA27" s="56"/>
      <c r="IB27" s="56"/>
      <c r="IC27" s="56"/>
      <c r="ID27" s="56"/>
      <c r="IE27" s="56"/>
      <c r="IF27" s="56"/>
      <c r="IG27" s="56"/>
      <c r="IH27" s="56"/>
      <c r="II27" s="56"/>
      <c r="IJ27" s="56"/>
      <c r="IK27" s="56"/>
      <c r="IL27" s="56"/>
      <c r="IM27" s="56"/>
      <c r="IN27" s="56"/>
      <c r="IO27" s="56"/>
      <c r="IP27" s="56"/>
      <c r="IQ27" s="56"/>
      <c r="IR27" s="56"/>
      <c r="IS27" s="56"/>
      <c r="IT27" s="56"/>
      <c r="IU27" s="56"/>
      <c r="IV27" s="56"/>
      <c r="IW27" s="56"/>
      <c r="IX27" s="56"/>
      <c r="IY27" s="56"/>
      <c r="IZ27" s="56"/>
      <c r="JA27" s="56"/>
      <c r="JB27" s="56"/>
      <c r="JC27" s="56"/>
      <c r="JD27" s="56"/>
      <c r="JE27" s="56"/>
      <c r="JF27" s="56"/>
      <c r="JG27" s="56"/>
      <c r="JH27" s="56"/>
      <c r="JI27" s="56"/>
      <c r="JJ27" s="56"/>
      <c r="JK27" s="56"/>
      <c r="JL27" s="56"/>
      <c r="JM27" s="56"/>
      <c r="JN27" s="56"/>
      <c r="JO27" s="56"/>
      <c r="JP27" s="56"/>
      <c r="JQ27" s="56"/>
      <c r="JR27" s="56"/>
      <c r="JS27" s="56"/>
      <c r="JT27" s="56"/>
      <c r="JU27" s="56"/>
      <c r="JV27" s="56"/>
      <c r="JW27" s="56"/>
      <c r="JX27" s="56"/>
      <c r="JY27" s="56"/>
      <c r="JZ27" s="56"/>
      <c r="KA27" s="56"/>
      <c r="KB27" s="56"/>
      <c r="KC27" s="56"/>
      <c r="KD27" s="56"/>
      <c r="KE27" s="56"/>
      <c r="KF27" s="56"/>
      <c r="KG27" s="56"/>
      <c r="KH27" s="56"/>
      <c r="KI27" s="56"/>
      <c r="KJ27" s="56"/>
      <c r="KK27" s="56"/>
      <c r="KL27" s="56"/>
      <c r="KM27" s="56"/>
      <c r="KN27" s="56"/>
      <c r="KO27" s="56"/>
      <c r="KP27" s="56"/>
      <c r="KQ27" s="56"/>
      <c r="KR27" s="56"/>
      <c r="KS27" s="56"/>
      <c r="KT27" s="56"/>
      <c r="KU27" s="56"/>
      <c r="KV27" s="56"/>
      <c r="KW27" s="56"/>
      <c r="KX27" s="56"/>
      <c r="KY27" s="56"/>
      <c r="KZ27" s="56"/>
      <c r="LA27" s="56"/>
      <c r="LB27" s="56"/>
      <c r="LC27" s="56"/>
      <c r="LD27" s="56"/>
      <c r="LE27" s="56"/>
      <c r="LF27" s="56"/>
      <c r="LG27" s="56"/>
      <c r="LH27" s="56"/>
      <c r="LI27" s="56"/>
      <c r="LJ27" s="56"/>
      <c r="LK27" s="56"/>
      <c r="LL27" s="56"/>
      <c r="LM27" s="56"/>
      <c r="LN27" s="56"/>
      <c r="LO27" s="56"/>
      <c r="LP27" s="56"/>
      <c r="LQ27" s="56"/>
      <c r="LR27" s="56"/>
      <c r="LS27" s="56"/>
      <c r="LT27" s="56"/>
      <c r="LU27" s="56"/>
      <c r="LV27" s="56"/>
      <c r="LW27" s="56"/>
      <c r="LX27" s="56"/>
      <c r="LY27" s="56"/>
      <c r="LZ27" s="56"/>
      <c r="MA27" s="56"/>
      <c r="MB27" s="56"/>
      <c r="MC27" s="56"/>
      <c r="MD27" s="56"/>
      <c r="ME27" s="56"/>
      <c r="MF27" s="56"/>
      <c r="MG27" s="56"/>
      <c r="MH27" s="56"/>
      <c r="MI27" s="56"/>
      <c r="MJ27" s="56"/>
      <c r="MK27" s="56"/>
      <c r="ML27" s="56"/>
      <c r="MM27" s="56"/>
      <c r="MN27" s="56"/>
      <c r="MO27" s="56"/>
      <c r="MP27" s="56"/>
      <c r="MQ27" s="56"/>
      <c r="MR27" s="56"/>
      <c r="MS27" s="56"/>
      <c r="MT27" s="56"/>
      <c r="MU27" s="56"/>
      <c r="MV27" s="56"/>
      <c r="MW27" s="56"/>
      <c r="MX27" s="56"/>
      <c r="MY27" s="56"/>
      <c r="MZ27" s="56"/>
      <c r="NA27" s="56"/>
      <c r="NB27" s="56"/>
      <c r="NC27" s="56"/>
      <c r="ND27" s="56"/>
      <c r="NE27" s="56"/>
      <c r="NF27" s="56"/>
      <c r="NG27" s="56"/>
      <c r="NH27" s="56"/>
      <c r="NI27" s="56"/>
      <c r="NJ27" s="56"/>
      <c r="NK27" s="56"/>
      <c r="NL27" s="56"/>
      <c r="NM27" s="56"/>
      <c r="NN27" s="56"/>
      <c r="NO27" s="56"/>
      <c r="NP27" s="56"/>
      <c r="NQ27" s="56"/>
      <c r="NR27" s="56"/>
      <c r="NS27" s="56"/>
      <c r="NT27" s="56"/>
      <c r="NU27" s="56"/>
      <c r="NV27" s="56"/>
      <c r="NW27" s="56"/>
      <c r="NX27" s="56"/>
      <c r="NY27" s="56"/>
      <c r="NZ27" s="56"/>
      <c r="OA27" s="56"/>
      <c r="OB27" s="56"/>
      <c r="OC27" s="56"/>
      <c r="OD27" s="56"/>
      <c r="OE27" s="56"/>
      <c r="OF27" s="56"/>
      <c r="OG27" s="56"/>
      <c r="OH27" s="56"/>
      <c r="OI27" s="56"/>
      <c r="OJ27" s="56"/>
      <c r="OK27" s="56"/>
      <c r="OL27" s="56"/>
      <c r="OM27" s="56"/>
      <c r="ON27" s="56"/>
      <c r="OO27" s="56"/>
      <c r="OP27" s="56"/>
      <c r="OQ27" s="56"/>
      <c r="OR27" s="56"/>
      <c r="OS27" s="56"/>
      <c r="OT27" s="56"/>
      <c r="OU27" s="56"/>
      <c r="OV27" s="56"/>
      <c r="OW27" s="56"/>
      <c r="OX27" s="56"/>
      <c r="OY27" s="56"/>
      <c r="OZ27" s="56"/>
      <c r="PA27" s="56"/>
      <c r="PB27" s="56"/>
      <c r="PC27" s="56"/>
      <c r="PD27" s="56"/>
      <c r="PE27" s="56"/>
      <c r="PF27" s="56"/>
      <c r="PG27" s="56"/>
      <c r="PH27" s="56"/>
      <c r="PI27" s="56"/>
      <c r="PJ27" s="56"/>
      <c r="PK27" s="56"/>
      <c r="PL27" s="56"/>
      <c r="PM27" s="56"/>
      <c r="PN27" s="56"/>
      <c r="PO27" s="56"/>
      <c r="PP27" s="56"/>
      <c r="PQ27" s="56"/>
      <c r="PR27" s="56"/>
      <c r="PS27" s="56"/>
      <c r="PT27" s="56"/>
      <c r="PU27" s="56"/>
      <c r="PV27" s="56"/>
      <c r="PW27" s="56"/>
      <c r="PX27" s="56"/>
      <c r="PY27" s="56"/>
      <c r="PZ27" s="56"/>
      <c r="QA27" s="56"/>
      <c r="QB27" s="56"/>
      <c r="QC27" s="56"/>
      <c r="QD27" s="56"/>
      <c r="QE27" s="56"/>
      <c r="QF27" s="56"/>
      <c r="QG27" s="56"/>
      <c r="QH27" s="56"/>
      <c r="QI27" s="56"/>
      <c r="QJ27" s="56"/>
      <c r="QK27" s="56"/>
      <c r="QL27" s="56"/>
      <c r="QM27" s="56"/>
      <c r="QN27" s="56"/>
      <c r="QO27" s="56"/>
      <c r="QP27" s="56"/>
      <c r="QQ27" s="56"/>
      <c r="QR27" s="56"/>
      <c r="QS27" s="56"/>
      <c r="QT27" s="56"/>
      <c r="QU27" s="56"/>
      <c r="QV27" s="56"/>
      <c r="QW27" s="56"/>
      <c r="QX27" s="56"/>
      <c r="QY27" s="56"/>
      <c r="QZ27" s="56"/>
      <c r="RA27" s="56"/>
      <c r="RB27" s="56"/>
      <c r="RC27" s="56"/>
      <c r="RD27" s="56"/>
      <c r="RE27" s="56"/>
      <c r="RF27" s="56"/>
      <c r="RG27" s="56"/>
      <c r="RH27" s="56"/>
      <c r="RI27" s="56"/>
      <c r="RJ27" s="56"/>
      <c r="RK27" s="56"/>
      <c r="RL27" s="56"/>
      <c r="RM27" s="56"/>
      <c r="RN27" s="56"/>
      <c r="RO27" s="56"/>
      <c r="RP27" s="56"/>
      <c r="RQ27" s="56"/>
      <c r="RR27" s="56"/>
      <c r="RS27" s="56"/>
      <c r="RT27" s="56"/>
      <c r="RU27" s="56"/>
      <c r="RV27" s="56"/>
      <c r="RW27" s="56"/>
      <c r="RX27" s="56"/>
      <c r="RY27" s="56"/>
      <c r="RZ27" s="56"/>
      <c r="SA27" s="56"/>
      <c r="SB27" s="56"/>
      <c r="SC27" s="56"/>
      <c r="SD27" s="56"/>
      <c r="SE27" s="56"/>
      <c r="SF27" s="56"/>
      <c r="SG27" s="56"/>
      <c r="SH27" s="56"/>
      <c r="SI27" s="56"/>
      <c r="SJ27" s="56"/>
      <c r="SK27" s="56"/>
      <c r="SL27" s="56"/>
      <c r="SM27" s="56"/>
      <c r="SN27" s="56"/>
      <c r="SO27" s="56"/>
      <c r="SP27" s="56"/>
      <c r="SQ27" s="56"/>
      <c r="SR27" s="56"/>
      <c r="SS27" s="56"/>
      <c r="ST27" s="56"/>
      <c r="SU27" s="56"/>
      <c r="SV27" s="56"/>
      <c r="SW27" s="56"/>
      <c r="SX27" s="56"/>
      <c r="SY27" s="56"/>
      <c r="SZ27" s="56"/>
      <c r="TA27" s="56"/>
      <c r="TB27" s="56"/>
      <c r="TC27" s="56"/>
      <c r="TD27" s="56"/>
      <c r="TE27" s="56"/>
      <c r="TF27" s="56"/>
      <c r="TG27" s="56"/>
      <c r="TH27" s="56"/>
      <c r="TI27" s="56"/>
      <c r="TJ27" s="56"/>
      <c r="TK27" s="56"/>
      <c r="TL27" s="56"/>
      <c r="TM27" s="56"/>
      <c r="TN27" s="56"/>
      <c r="TO27" s="56"/>
      <c r="TP27" s="56"/>
      <c r="TQ27" s="56"/>
      <c r="TR27" s="56"/>
      <c r="TS27" s="56"/>
      <c r="TT27" s="56"/>
      <c r="TU27" s="56"/>
      <c r="TV27" s="56"/>
      <c r="TW27" s="56"/>
      <c r="TX27" s="56"/>
      <c r="TY27" s="56"/>
      <c r="TZ27" s="56"/>
      <c r="UA27" s="56"/>
      <c r="UB27" s="56"/>
      <c r="UC27" s="56"/>
      <c r="UD27" s="56"/>
      <c r="UE27" s="56"/>
      <c r="UF27" s="56"/>
      <c r="UG27" s="56"/>
      <c r="UH27" s="56"/>
      <c r="UI27" s="56"/>
      <c r="UJ27" s="56"/>
      <c r="UK27" s="56"/>
      <c r="UL27" s="56"/>
      <c r="UM27" s="56"/>
      <c r="UN27" s="56"/>
      <c r="UO27" s="56"/>
      <c r="UP27" s="56"/>
      <c r="UQ27" s="56"/>
      <c r="UR27" s="56"/>
      <c r="US27" s="56"/>
      <c r="UT27" s="56"/>
      <c r="UU27" s="56"/>
      <c r="UV27" s="56"/>
      <c r="UW27" s="56"/>
      <c r="UX27" s="56"/>
      <c r="UY27" s="56"/>
      <c r="UZ27" s="56"/>
      <c r="VA27" s="56"/>
      <c r="VB27" s="56"/>
      <c r="VC27" s="56"/>
      <c r="VD27" s="56"/>
      <c r="VE27" s="56"/>
      <c r="VF27" s="56"/>
      <c r="VG27" s="56"/>
      <c r="VH27" s="56"/>
      <c r="VI27" s="56"/>
      <c r="VJ27" s="56"/>
      <c r="VK27" s="56"/>
      <c r="VL27" s="56"/>
      <c r="VM27" s="56"/>
      <c r="VN27" s="56"/>
      <c r="VO27" s="56"/>
      <c r="VP27" s="56"/>
      <c r="VQ27" s="56"/>
      <c r="VR27" s="56"/>
      <c r="VS27" s="56"/>
      <c r="VT27" s="56"/>
      <c r="VU27" s="56"/>
      <c r="VV27" s="56"/>
      <c r="VW27" s="56"/>
      <c r="VX27" s="56"/>
      <c r="VY27" s="56"/>
      <c r="VZ27" s="56"/>
      <c r="WA27" s="56"/>
      <c r="WB27" s="56"/>
      <c r="WC27" s="56"/>
      <c r="WD27" s="56"/>
      <c r="WE27" s="56"/>
      <c r="WF27" s="56"/>
      <c r="WG27" s="56"/>
      <c r="WH27" s="56"/>
      <c r="WI27" s="56"/>
      <c r="WJ27" s="56"/>
      <c r="WK27" s="56"/>
      <c r="WL27" s="56"/>
      <c r="WM27" s="56"/>
      <c r="WN27" s="56"/>
      <c r="WO27" s="56"/>
      <c r="WP27" s="56"/>
      <c r="WQ27" s="56"/>
      <c r="WR27" s="56"/>
      <c r="WS27" s="56"/>
      <c r="WT27" s="56"/>
      <c r="WU27" s="56"/>
      <c r="WV27" s="56"/>
      <c r="WW27" s="56"/>
      <c r="WX27" s="56"/>
      <c r="WY27" s="56"/>
      <c r="WZ27" s="56"/>
      <c r="XA27" s="56"/>
      <c r="XB27" s="56"/>
      <c r="XC27" s="56"/>
      <c r="XD27" s="56"/>
      <c r="XE27" s="56"/>
      <c r="XF27" s="56"/>
      <c r="XG27" s="56"/>
      <c r="XH27" s="56"/>
      <c r="XI27" s="56"/>
      <c r="XJ27" s="56"/>
      <c r="XK27" s="56"/>
      <c r="XL27" s="56"/>
      <c r="XM27" s="56"/>
      <c r="XN27" s="56"/>
      <c r="XO27" s="56"/>
      <c r="XP27" s="56"/>
      <c r="XQ27" s="56"/>
      <c r="XR27" s="56"/>
      <c r="XS27" s="56"/>
      <c r="XT27" s="56"/>
      <c r="XU27" s="56"/>
      <c r="XV27" s="56"/>
      <c r="XW27" s="56"/>
      <c r="XX27" s="56"/>
      <c r="XY27" s="56"/>
      <c r="XZ27" s="56"/>
      <c r="YA27" s="56"/>
      <c r="YB27" s="56"/>
      <c r="YC27" s="56"/>
      <c r="YD27" s="56"/>
      <c r="YE27" s="56"/>
      <c r="YF27" s="56"/>
      <c r="YG27" s="56"/>
      <c r="YH27" s="56"/>
      <c r="YI27" s="56"/>
      <c r="YJ27" s="56"/>
      <c r="YK27" s="56"/>
      <c r="YL27" s="56"/>
      <c r="YM27" s="56"/>
      <c r="YN27" s="56"/>
      <c r="YO27" s="56"/>
      <c r="YP27" s="56"/>
      <c r="YQ27" s="56"/>
      <c r="YR27" s="56"/>
      <c r="YS27" s="56"/>
      <c r="YT27" s="56"/>
      <c r="YU27" s="56"/>
      <c r="YV27" s="56"/>
      <c r="YW27" s="56"/>
      <c r="YX27" s="56"/>
      <c r="YY27" s="56"/>
      <c r="YZ27" s="56"/>
      <c r="ZA27" s="56"/>
      <c r="ZB27" s="56"/>
      <c r="ZC27" s="56"/>
      <c r="ZD27" s="56"/>
      <c r="ZE27" s="56"/>
      <c r="ZF27" s="56"/>
      <c r="ZG27" s="56"/>
      <c r="ZH27" s="56"/>
      <c r="ZI27" s="56"/>
      <c r="ZJ27" s="56"/>
      <c r="ZK27" s="56"/>
      <c r="ZL27" s="56"/>
      <c r="ZM27" s="56"/>
      <c r="ZN27" s="56"/>
      <c r="ZO27" s="56"/>
      <c r="ZP27" s="56"/>
      <c r="ZQ27" s="56"/>
      <c r="ZR27" s="56"/>
      <c r="ZS27" s="56"/>
      <c r="ZT27" s="56"/>
      <c r="ZU27" s="56"/>
      <c r="ZV27" s="56"/>
      <c r="ZW27" s="56"/>
      <c r="ZX27" s="56"/>
      <c r="ZY27" s="56"/>
      <c r="ZZ27" s="56"/>
      <c r="AAA27" s="56"/>
      <c r="AAB27" s="56"/>
      <c r="AAC27" s="56"/>
      <c r="AAD27" s="56"/>
      <c r="AAE27" s="56"/>
      <c r="AAF27" s="56"/>
      <c r="AAG27" s="56"/>
      <c r="AAH27" s="56"/>
      <c r="AAI27" s="56"/>
      <c r="AAJ27" s="56"/>
      <c r="AAK27" s="56"/>
      <c r="AAL27" s="56"/>
      <c r="AAM27" s="56"/>
      <c r="AAN27" s="56"/>
      <c r="AAO27" s="56"/>
      <c r="AAP27" s="56"/>
      <c r="AAQ27" s="56"/>
      <c r="AAR27" s="56"/>
      <c r="AAS27" s="56"/>
      <c r="AAT27" s="56"/>
      <c r="AAU27" s="56"/>
      <c r="AAV27" s="56"/>
      <c r="AAW27" s="56"/>
      <c r="AAX27" s="56"/>
      <c r="AAY27" s="56"/>
      <c r="AAZ27" s="56"/>
      <c r="ABA27" s="56"/>
      <c r="ABB27" s="56"/>
      <c r="ABC27" s="56"/>
      <c r="ABD27" s="56"/>
      <c r="ABE27" s="56"/>
      <c r="ABF27" s="56"/>
      <c r="ABG27" s="56"/>
      <c r="ABH27" s="56"/>
      <c r="ABI27" s="56"/>
      <c r="ABJ27" s="56"/>
      <c r="ABK27" s="56"/>
      <c r="ABL27" s="56"/>
      <c r="ABM27" s="56"/>
      <c r="ABN27" s="56"/>
      <c r="ABO27" s="56"/>
      <c r="ABP27" s="56"/>
      <c r="ABQ27" s="56"/>
      <c r="ABR27" s="56"/>
      <c r="ABS27" s="56"/>
      <c r="ABT27" s="56"/>
      <c r="ABU27" s="56"/>
      <c r="ABV27" s="56"/>
      <c r="ABW27" s="56"/>
      <c r="ABX27" s="56"/>
      <c r="ABY27" s="56"/>
      <c r="ABZ27" s="56"/>
      <c r="ACA27" s="56"/>
      <c r="ACB27" s="56"/>
      <c r="ACC27" s="56"/>
      <c r="ACD27" s="56"/>
      <c r="ACE27" s="56"/>
      <c r="ACF27" s="56"/>
      <c r="ACG27" s="56"/>
      <c r="ACH27" s="56"/>
      <c r="ACI27" s="56"/>
      <c r="ACJ27" s="56"/>
      <c r="ACK27" s="56"/>
      <c r="ACL27" s="56"/>
      <c r="ACM27" s="56"/>
      <c r="ACN27" s="56"/>
      <c r="ACO27" s="56"/>
      <c r="ACP27" s="56"/>
      <c r="ACQ27" s="56"/>
      <c r="ACR27" s="56"/>
      <c r="ACS27" s="56"/>
      <c r="ACT27" s="56"/>
      <c r="ACU27" s="56"/>
      <c r="ACV27" s="56"/>
      <c r="ACW27" s="56"/>
      <c r="ACX27" s="56"/>
      <c r="ACY27" s="56"/>
      <c r="ACZ27" s="56"/>
      <c r="ADA27" s="56"/>
      <c r="ADB27" s="56"/>
      <c r="ADC27" s="56"/>
      <c r="ADD27" s="56"/>
      <c r="ADE27" s="56"/>
      <c r="ADF27" s="56"/>
      <c r="ADG27" s="56"/>
      <c r="ADH27" s="56"/>
      <c r="ADI27" s="56"/>
      <c r="ADJ27" s="56"/>
      <c r="ADK27" s="56"/>
      <c r="ADL27" s="56"/>
      <c r="ADM27" s="56"/>
      <c r="ADN27" s="56"/>
      <c r="ADO27" s="56"/>
      <c r="ADP27" s="56"/>
      <c r="ADQ27" s="56"/>
      <c r="ADR27" s="56"/>
      <c r="ADS27" s="56"/>
      <c r="ADT27" s="56"/>
      <c r="ADU27" s="56"/>
      <c r="ADV27" s="56"/>
      <c r="ADW27" s="56"/>
      <c r="ADX27" s="56"/>
      <c r="ADY27" s="56"/>
      <c r="ADZ27" s="56"/>
      <c r="AEA27" s="56"/>
      <c r="AEB27" s="56"/>
      <c r="AEC27" s="56"/>
      <c r="AED27" s="56"/>
      <c r="AEE27" s="56"/>
      <c r="AEF27" s="56"/>
      <c r="AEG27" s="56"/>
      <c r="AEH27" s="56"/>
      <c r="AEI27" s="56"/>
      <c r="AEJ27" s="56"/>
      <c r="AEK27" s="56"/>
      <c r="AEL27" s="56"/>
      <c r="AEM27" s="56"/>
      <c r="AEN27" s="56"/>
      <c r="AEO27" s="56"/>
      <c r="AEP27" s="56"/>
      <c r="AEQ27" s="56"/>
      <c r="AER27" s="56"/>
    </row>
    <row r="28" spans="1:824" s="57" customFormat="1" ht="28.2" customHeight="1" x14ac:dyDescent="0.25">
      <c r="A28" s="56"/>
      <c r="B28" s="896"/>
      <c r="C28" s="902"/>
      <c r="D28" s="258" t="str">
        <f>IFERROR((D27-D26)/D27,"TBD")</f>
        <v>TBD</v>
      </c>
      <c r="E28" s="258" t="str">
        <f t="shared" ref="E28:G28" si="7">IFERROR((E27-E26)/E27,"TBD")</f>
        <v>TBD</v>
      </c>
      <c r="F28" s="258" t="str">
        <f t="shared" si="7"/>
        <v>TBD</v>
      </c>
      <c r="G28" s="258" t="str">
        <f t="shared" si="7"/>
        <v>TBD</v>
      </c>
      <c r="H28" s="258"/>
      <c r="I28" s="258" t="str">
        <f t="shared" ref="I28:K28" si="8">IFERROR((I27-I26)/I27,"TBD")</f>
        <v>TBD</v>
      </c>
      <c r="J28" s="258" t="str">
        <f t="shared" si="8"/>
        <v>TBD</v>
      </c>
      <c r="K28" s="259" t="str">
        <f t="shared" si="8"/>
        <v>TBD</v>
      </c>
      <c r="L28" s="260"/>
      <c r="M28" s="261" t="str">
        <f>IFERROR((M27-M26)/M27,"TBD")</f>
        <v>TBD</v>
      </c>
      <c r="N28" s="262" t="str">
        <f>IFERROR((N27-N26)/N27,"TBD")</f>
        <v>TBD</v>
      </c>
      <c r="O28" s="263"/>
      <c r="P28" s="261" t="str">
        <f>IFERROR((P27-P26)/P27,"TBD")</f>
        <v>TBD</v>
      </c>
      <c r="Q28" s="261"/>
      <c r="R28" s="56"/>
      <c r="S28" s="56"/>
      <c r="T28" s="56"/>
      <c r="U28" s="56"/>
      <c r="V28" s="56"/>
      <c r="W28" s="56"/>
      <c r="X28" s="56"/>
      <c r="Y28" s="56"/>
      <c r="Z28" s="56"/>
      <c r="AA28" s="56"/>
      <c r="AB28" s="56"/>
      <c r="AC28" s="56"/>
      <c r="AD28" s="56"/>
      <c r="AE28" s="56"/>
      <c r="AF28" s="56"/>
      <c r="AG28" s="56"/>
      <c r="AH28" s="56"/>
      <c r="AI28" s="56"/>
      <c r="AJ28" s="56"/>
      <c r="AK28" s="56"/>
      <c r="AL28" s="56"/>
      <c r="AM28" s="56"/>
      <c r="AN28" s="56"/>
      <c r="AO28" s="56"/>
      <c r="AP28" s="56"/>
      <c r="AQ28" s="56"/>
      <c r="AR28" s="56"/>
      <c r="AS28" s="56"/>
      <c r="AT28" s="56"/>
      <c r="AU28" s="56"/>
      <c r="AV28" s="56"/>
      <c r="AW28" s="56"/>
      <c r="AX28" s="56"/>
      <c r="AY28" s="56"/>
      <c r="AZ28" s="56"/>
      <c r="BA28" s="56"/>
      <c r="BB28" s="56"/>
      <c r="BC28" s="56"/>
      <c r="BD28" s="56"/>
      <c r="BE28" s="56"/>
      <c r="BF28" s="56"/>
      <c r="BG28" s="56"/>
      <c r="BH28" s="56"/>
      <c r="BI28" s="56"/>
      <c r="BJ28" s="56"/>
      <c r="BK28" s="56"/>
      <c r="BL28" s="56"/>
      <c r="BM28" s="56"/>
      <c r="BN28" s="56"/>
      <c r="BO28" s="56"/>
      <c r="BP28" s="56"/>
      <c r="BQ28" s="56"/>
      <c r="BR28" s="56"/>
      <c r="BS28" s="56"/>
      <c r="BT28" s="56"/>
      <c r="BU28" s="56"/>
      <c r="BV28" s="56"/>
      <c r="BW28" s="56"/>
      <c r="BX28" s="56"/>
      <c r="BY28" s="56"/>
      <c r="BZ28" s="56"/>
      <c r="CA28" s="56"/>
      <c r="CB28" s="56"/>
      <c r="CC28" s="56"/>
      <c r="CD28" s="56"/>
      <c r="CE28" s="56"/>
      <c r="CF28" s="56"/>
      <c r="CG28" s="56"/>
      <c r="CH28" s="56"/>
      <c r="CI28" s="56"/>
      <c r="CJ28" s="56"/>
      <c r="CK28" s="56"/>
      <c r="CL28" s="56"/>
      <c r="CM28" s="56"/>
      <c r="CN28" s="56"/>
      <c r="CO28" s="56"/>
      <c r="CP28" s="56"/>
      <c r="CQ28" s="56"/>
      <c r="CR28" s="56"/>
      <c r="CS28" s="56"/>
      <c r="CT28" s="56"/>
      <c r="CU28" s="56"/>
      <c r="CV28" s="56"/>
      <c r="CW28" s="56"/>
      <c r="CX28" s="56"/>
      <c r="CY28" s="56"/>
      <c r="CZ28" s="56"/>
      <c r="DA28" s="56"/>
      <c r="DB28" s="56"/>
      <c r="DC28" s="56"/>
      <c r="DD28" s="56"/>
      <c r="DE28" s="56"/>
      <c r="DF28" s="56"/>
      <c r="DG28" s="56"/>
      <c r="DH28" s="56"/>
      <c r="DI28" s="56"/>
      <c r="DJ28" s="56"/>
      <c r="DK28" s="56"/>
      <c r="DL28" s="56"/>
      <c r="DM28" s="56"/>
      <c r="DN28" s="56"/>
      <c r="DO28" s="56"/>
      <c r="DP28" s="56"/>
      <c r="DQ28" s="56"/>
      <c r="DR28" s="56"/>
      <c r="DS28" s="56"/>
      <c r="DT28" s="56"/>
      <c r="DU28" s="56"/>
      <c r="DV28" s="56"/>
      <c r="DW28" s="56"/>
      <c r="DX28" s="56"/>
      <c r="DY28" s="56"/>
      <c r="DZ28" s="56"/>
      <c r="EA28" s="56"/>
      <c r="EB28" s="56"/>
      <c r="EC28" s="56"/>
      <c r="ED28" s="56"/>
      <c r="EE28" s="56"/>
      <c r="EF28" s="56"/>
      <c r="EG28" s="56"/>
      <c r="EH28" s="56"/>
      <c r="EI28" s="56"/>
      <c r="EJ28" s="56"/>
      <c r="EK28" s="56"/>
      <c r="EL28" s="56"/>
      <c r="EM28" s="56"/>
      <c r="EN28" s="56"/>
      <c r="EO28" s="56"/>
      <c r="EP28" s="56"/>
      <c r="EQ28" s="56"/>
      <c r="ER28" s="56"/>
      <c r="ES28" s="56"/>
      <c r="ET28" s="56"/>
      <c r="EU28" s="56"/>
      <c r="EV28" s="56"/>
      <c r="EW28" s="56"/>
      <c r="EX28" s="56"/>
      <c r="EY28" s="56"/>
      <c r="EZ28" s="56"/>
      <c r="FA28" s="56"/>
      <c r="FB28" s="56"/>
      <c r="FC28" s="56"/>
      <c r="FD28" s="56"/>
      <c r="FE28" s="56"/>
      <c r="FF28" s="56"/>
      <c r="FG28" s="56"/>
      <c r="FH28" s="56"/>
      <c r="FI28" s="56"/>
      <c r="FJ28" s="56"/>
      <c r="FK28" s="56"/>
      <c r="FL28" s="56"/>
      <c r="FM28" s="56"/>
      <c r="FN28" s="56"/>
      <c r="FO28" s="56"/>
      <c r="FP28" s="56"/>
      <c r="FQ28" s="56"/>
      <c r="FR28" s="56"/>
      <c r="FS28" s="56"/>
      <c r="FT28" s="56"/>
      <c r="FU28" s="56"/>
      <c r="FV28" s="56"/>
      <c r="FW28" s="56"/>
      <c r="FX28" s="56"/>
      <c r="FY28" s="56"/>
      <c r="FZ28" s="56"/>
      <c r="GA28" s="56"/>
      <c r="GB28" s="56"/>
      <c r="GC28" s="56"/>
      <c r="GD28" s="56"/>
      <c r="GE28" s="56"/>
      <c r="GF28" s="56"/>
      <c r="GG28" s="56"/>
      <c r="GH28" s="56"/>
      <c r="GI28" s="56"/>
      <c r="GJ28" s="56"/>
      <c r="GK28" s="56"/>
      <c r="GL28" s="56"/>
      <c r="GM28" s="56"/>
      <c r="GN28" s="56"/>
      <c r="GO28" s="56"/>
      <c r="GP28" s="56"/>
      <c r="GQ28" s="56"/>
      <c r="GR28" s="56"/>
      <c r="GS28" s="56"/>
      <c r="GT28" s="56"/>
      <c r="GU28" s="56"/>
      <c r="GV28" s="56"/>
      <c r="GW28" s="56"/>
      <c r="GX28" s="56"/>
      <c r="GY28" s="56"/>
      <c r="GZ28" s="56"/>
      <c r="HA28" s="56"/>
      <c r="HB28" s="56"/>
      <c r="HC28" s="56"/>
      <c r="HD28" s="56"/>
      <c r="HE28" s="56"/>
      <c r="HF28" s="56"/>
      <c r="HG28" s="56"/>
      <c r="HH28" s="56"/>
      <c r="HI28" s="56"/>
      <c r="HJ28" s="56"/>
      <c r="HK28" s="56"/>
      <c r="HL28" s="56"/>
      <c r="HM28" s="56"/>
      <c r="HN28" s="56"/>
      <c r="HO28" s="56"/>
      <c r="HP28" s="56"/>
      <c r="HQ28" s="56"/>
      <c r="HR28" s="56"/>
      <c r="HS28" s="56"/>
      <c r="HT28" s="56"/>
      <c r="HU28" s="56"/>
      <c r="HV28" s="56"/>
      <c r="HW28" s="56"/>
      <c r="HX28" s="56"/>
      <c r="HY28" s="56"/>
      <c r="HZ28" s="56"/>
      <c r="IA28" s="56"/>
      <c r="IB28" s="56"/>
      <c r="IC28" s="56"/>
      <c r="ID28" s="56"/>
      <c r="IE28" s="56"/>
      <c r="IF28" s="56"/>
      <c r="IG28" s="56"/>
      <c r="IH28" s="56"/>
      <c r="II28" s="56"/>
      <c r="IJ28" s="56"/>
      <c r="IK28" s="56"/>
      <c r="IL28" s="56"/>
      <c r="IM28" s="56"/>
      <c r="IN28" s="56"/>
      <c r="IO28" s="56"/>
      <c r="IP28" s="56"/>
      <c r="IQ28" s="56"/>
      <c r="IR28" s="56"/>
      <c r="IS28" s="56"/>
      <c r="IT28" s="56"/>
      <c r="IU28" s="56"/>
      <c r="IV28" s="56"/>
      <c r="IW28" s="56"/>
      <c r="IX28" s="56"/>
      <c r="IY28" s="56"/>
      <c r="IZ28" s="56"/>
      <c r="JA28" s="56"/>
      <c r="JB28" s="56"/>
      <c r="JC28" s="56"/>
      <c r="JD28" s="56"/>
      <c r="JE28" s="56"/>
      <c r="JF28" s="56"/>
      <c r="JG28" s="56"/>
      <c r="JH28" s="56"/>
      <c r="JI28" s="56"/>
      <c r="JJ28" s="56"/>
      <c r="JK28" s="56"/>
      <c r="JL28" s="56"/>
      <c r="JM28" s="56"/>
      <c r="JN28" s="56"/>
      <c r="JO28" s="56"/>
      <c r="JP28" s="56"/>
      <c r="JQ28" s="56"/>
      <c r="JR28" s="56"/>
      <c r="JS28" s="56"/>
      <c r="JT28" s="56"/>
      <c r="JU28" s="56"/>
      <c r="JV28" s="56"/>
      <c r="JW28" s="56"/>
      <c r="JX28" s="56"/>
      <c r="JY28" s="56"/>
      <c r="JZ28" s="56"/>
      <c r="KA28" s="56"/>
      <c r="KB28" s="56"/>
      <c r="KC28" s="56"/>
      <c r="KD28" s="56"/>
      <c r="KE28" s="56"/>
      <c r="KF28" s="56"/>
      <c r="KG28" s="56"/>
      <c r="KH28" s="56"/>
      <c r="KI28" s="56"/>
      <c r="KJ28" s="56"/>
      <c r="KK28" s="56"/>
      <c r="KL28" s="56"/>
      <c r="KM28" s="56"/>
      <c r="KN28" s="56"/>
      <c r="KO28" s="56"/>
      <c r="KP28" s="56"/>
      <c r="KQ28" s="56"/>
      <c r="KR28" s="56"/>
      <c r="KS28" s="56"/>
      <c r="KT28" s="56"/>
      <c r="KU28" s="56"/>
      <c r="KV28" s="56"/>
      <c r="KW28" s="56"/>
      <c r="KX28" s="56"/>
      <c r="KY28" s="56"/>
      <c r="KZ28" s="56"/>
      <c r="LA28" s="56"/>
      <c r="LB28" s="56"/>
      <c r="LC28" s="56"/>
      <c r="LD28" s="56"/>
      <c r="LE28" s="56"/>
      <c r="LF28" s="56"/>
      <c r="LG28" s="56"/>
      <c r="LH28" s="56"/>
      <c r="LI28" s="56"/>
      <c r="LJ28" s="56"/>
      <c r="LK28" s="56"/>
      <c r="LL28" s="56"/>
      <c r="LM28" s="56"/>
      <c r="LN28" s="56"/>
      <c r="LO28" s="56"/>
      <c r="LP28" s="56"/>
      <c r="LQ28" s="56"/>
      <c r="LR28" s="56"/>
      <c r="LS28" s="56"/>
      <c r="LT28" s="56"/>
      <c r="LU28" s="56"/>
      <c r="LV28" s="56"/>
      <c r="LW28" s="56"/>
      <c r="LX28" s="56"/>
      <c r="LY28" s="56"/>
      <c r="LZ28" s="56"/>
      <c r="MA28" s="56"/>
      <c r="MB28" s="56"/>
      <c r="MC28" s="56"/>
      <c r="MD28" s="56"/>
      <c r="ME28" s="56"/>
      <c r="MF28" s="56"/>
      <c r="MG28" s="56"/>
      <c r="MH28" s="56"/>
      <c r="MI28" s="56"/>
      <c r="MJ28" s="56"/>
      <c r="MK28" s="56"/>
      <c r="ML28" s="56"/>
      <c r="MM28" s="56"/>
      <c r="MN28" s="56"/>
      <c r="MO28" s="56"/>
      <c r="MP28" s="56"/>
      <c r="MQ28" s="56"/>
      <c r="MR28" s="56"/>
      <c r="MS28" s="56"/>
      <c r="MT28" s="56"/>
      <c r="MU28" s="56"/>
      <c r="MV28" s="56"/>
      <c r="MW28" s="56"/>
      <c r="MX28" s="56"/>
      <c r="MY28" s="56"/>
      <c r="MZ28" s="56"/>
      <c r="NA28" s="56"/>
      <c r="NB28" s="56"/>
      <c r="NC28" s="56"/>
      <c r="ND28" s="56"/>
      <c r="NE28" s="56"/>
      <c r="NF28" s="56"/>
      <c r="NG28" s="56"/>
      <c r="NH28" s="56"/>
      <c r="NI28" s="56"/>
      <c r="NJ28" s="56"/>
      <c r="NK28" s="56"/>
      <c r="NL28" s="56"/>
      <c r="NM28" s="56"/>
      <c r="NN28" s="56"/>
      <c r="NO28" s="56"/>
      <c r="NP28" s="56"/>
      <c r="NQ28" s="56"/>
      <c r="NR28" s="56"/>
      <c r="NS28" s="56"/>
      <c r="NT28" s="56"/>
      <c r="NU28" s="56"/>
      <c r="NV28" s="56"/>
      <c r="NW28" s="56"/>
      <c r="NX28" s="56"/>
      <c r="NY28" s="56"/>
      <c r="NZ28" s="56"/>
      <c r="OA28" s="56"/>
      <c r="OB28" s="56"/>
      <c r="OC28" s="56"/>
      <c r="OD28" s="56"/>
      <c r="OE28" s="56"/>
      <c r="OF28" s="56"/>
      <c r="OG28" s="56"/>
      <c r="OH28" s="56"/>
      <c r="OI28" s="56"/>
      <c r="OJ28" s="56"/>
      <c r="OK28" s="56"/>
      <c r="OL28" s="56"/>
      <c r="OM28" s="56"/>
      <c r="ON28" s="56"/>
      <c r="OO28" s="56"/>
      <c r="OP28" s="56"/>
      <c r="OQ28" s="56"/>
      <c r="OR28" s="56"/>
      <c r="OS28" s="56"/>
      <c r="OT28" s="56"/>
      <c r="OU28" s="56"/>
      <c r="OV28" s="56"/>
      <c r="OW28" s="56"/>
      <c r="OX28" s="56"/>
      <c r="OY28" s="56"/>
      <c r="OZ28" s="56"/>
      <c r="PA28" s="56"/>
      <c r="PB28" s="56"/>
      <c r="PC28" s="56"/>
      <c r="PD28" s="56"/>
      <c r="PE28" s="56"/>
      <c r="PF28" s="56"/>
      <c r="PG28" s="56"/>
      <c r="PH28" s="56"/>
      <c r="PI28" s="56"/>
      <c r="PJ28" s="56"/>
      <c r="PK28" s="56"/>
      <c r="PL28" s="56"/>
      <c r="PM28" s="56"/>
      <c r="PN28" s="56"/>
      <c r="PO28" s="56"/>
      <c r="PP28" s="56"/>
      <c r="PQ28" s="56"/>
      <c r="PR28" s="56"/>
      <c r="PS28" s="56"/>
      <c r="PT28" s="56"/>
      <c r="PU28" s="56"/>
      <c r="PV28" s="56"/>
      <c r="PW28" s="56"/>
      <c r="PX28" s="56"/>
      <c r="PY28" s="56"/>
      <c r="PZ28" s="56"/>
      <c r="QA28" s="56"/>
      <c r="QB28" s="56"/>
      <c r="QC28" s="56"/>
      <c r="QD28" s="56"/>
      <c r="QE28" s="56"/>
      <c r="QF28" s="56"/>
      <c r="QG28" s="56"/>
      <c r="QH28" s="56"/>
      <c r="QI28" s="56"/>
      <c r="QJ28" s="56"/>
      <c r="QK28" s="56"/>
      <c r="QL28" s="56"/>
      <c r="QM28" s="56"/>
      <c r="QN28" s="56"/>
      <c r="QO28" s="56"/>
      <c r="QP28" s="56"/>
      <c r="QQ28" s="56"/>
      <c r="QR28" s="56"/>
      <c r="QS28" s="56"/>
      <c r="QT28" s="56"/>
      <c r="QU28" s="56"/>
      <c r="QV28" s="56"/>
      <c r="QW28" s="56"/>
      <c r="QX28" s="56"/>
      <c r="QY28" s="56"/>
      <c r="QZ28" s="56"/>
      <c r="RA28" s="56"/>
      <c r="RB28" s="56"/>
      <c r="RC28" s="56"/>
      <c r="RD28" s="56"/>
      <c r="RE28" s="56"/>
      <c r="RF28" s="56"/>
      <c r="RG28" s="56"/>
      <c r="RH28" s="56"/>
      <c r="RI28" s="56"/>
      <c r="RJ28" s="56"/>
      <c r="RK28" s="56"/>
      <c r="RL28" s="56"/>
      <c r="RM28" s="56"/>
      <c r="RN28" s="56"/>
      <c r="RO28" s="56"/>
      <c r="RP28" s="56"/>
      <c r="RQ28" s="56"/>
      <c r="RR28" s="56"/>
      <c r="RS28" s="56"/>
      <c r="RT28" s="56"/>
      <c r="RU28" s="56"/>
      <c r="RV28" s="56"/>
      <c r="RW28" s="56"/>
      <c r="RX28" s="56"/>
      <c r="RY28" s="56"/>
      <c r="RZ28" s="56"/>
      <c r="SA28" s="56"/>
      <c r="SB28" s="56"/>
      <c r="SC28" s="56"/>
      <c r="SD28" s="56"/>
      <c r="SE28" s="56"/>
      <c r="SF28" s="56"/>
      <c r="SG28" s="56"/>
      <c r="SH28" s="56"/>
      <c r="SI28" s="56"/>
      <c r="SJ28" s="56"/>
      <c r="SK28" s="56"/>
      <c r="SL28" s="56"/>
      <c r="SM28" s="56"/>
      <c r="SN28" s="56"/>
      <c r="SO28" s="56"/>
      <c r="SP28" s="56"/>
      <c r="SQ28" s="56"/>
      <c r="SR28" s="56"/>
      <c r="SS28" s="56"/>
      <c r="ST28" s="56"/>
      <c r="SU28" s="56"/>
      <c r="SV28" s="56"/>
      <c r="SW28" s="56"/>
      <c r="SX28" s="56"/>
      <c r="SY28" s="56"/>
      <c r="SZ28" s="56"/>
      <c r="TA28" s="56"/>
      <c r="TB28" s="56"/>
      <c r="TC28" s="56"/>
      <c r="TD28" s="56"/>
      <c r="TE28" s="56"/>
      <c r="TF28" s="56"/>
      <c r="TG28" s="56"/>
      <c r="TH28" s="56"/>
      <c r="TI28" s="56"/>
      <c r="TJ28" s="56"/>
      <c r="TK28" s="56"/>
      <c r="TL28" s="56"/>
      <c r="TM28" s="56"/>
      <c r="TN28" s="56"/>
      <c r="TO28" s="56"/>
      <c r="TP28" s="56"/>
      <c r="TQ28" s="56"/>
      <c r="TR28" s="56"/>
      <c r="TS28" s="56"/>
      <c r="TT28" s="56"/>
      <c r="TU28" s="56"/>
      <c r="TV28" s="56"/>
      <c r="TW28" s="56"/>
      <c r="TX28" s="56"/>
      <c r="TY28" s="56"/>
      <c r="TZ28" s="56"/>
      <c r="UA28" s="56"/>
      <c r="UB28" s="56"/>
      <c r="UC28" s="56"/>
      <c r="UD28" s="56"/>
      <c r="UE28" s="56"/>
      <c r="UF28" s="56"/>
      <c r="UG28" s="56"/>
      <c r="UH28" s="56"/>
      <c r="UI28" s="56"/>
      <c r="UJ28" s="56"/>
      <c r="UK28" s="56"/>
      <c r="UL28" s="56"/>
      <c r="UM28" s="56"/>
      <c r="UN28" s="56"/>
      <c r="UO28" s="56"/>
      <c r="UP28" s="56"/>
      <c r="UQ28" s="56"/>
      <c r="UR28" s="56"/>
      <c r="US28" s="56"/>
      <c r="UT28" s="56"/>
      <c r="UU28" s="56"/>
      <c r="UV28" s="56"/>
      <c r="UW28" s="56"/>
      <c r="UX28" s="56"/>
      <c r="UY28" s="56"/>
      <c r="UZ28" s="56"/>
      <c r="VA28" s="56"/>
      <c r="VB28" s="56"/>
      <c r="VC28" s="56"/>
      <c r="VD28" s="56"/>
      <c r="VE28" s="56"/>
      <c r="VF28" s="56"/>
      <c r="VG28" s="56"/>
      <c r="VH28" s="56"/>
      <c r="VI28" s="56"/>
      <c r="VJ28" s="56"/>
      <c r="VK28" s="56"/>
      <c r="VL28" s="56"/>
      <c r="VM28" s="56"/>
      <c r="VN28" s="56"/>
      <c r="VO28" s="56"/>
      <c r="VP28" s="56"/>
      <c r="VQ28" s="56"/>
      <c r="VR28" s="56"/>
      <c r="VS28" s="56"/>
      <c r="VT28" s="56"/>
      <c r="VU28" s="56"/>
      <c r="VV28" s="56"/>
      <c r="VW28" s="56"/>
      <c r="VX28" s="56"/>
      <c r="VY28" s="56"/>
      <c r="VZ28" s="56"/>
      <c r="WA28" s="56"/>
      <c r="WB28" s="56"/>
      <c r="WC28" s="56"/>
      <c r="WD28" s="56"/>
      <c r="WE28" s="56"/>
      <c r="WF28" s="56"/>
      <c r="WG28" s="56"/>
      <c r="WH28" s="56"/>
      <c r="WI28" s="56"/>
      <c r="WJ28" s="56"/>
      <c r="WK28" s="56"/>
      <c r="WL28" s="56"/>
      <c r="WM28" s="56"/>
      <c r="WN28" s="56"/>
      <c r="WO28" s="56"/>
      <c r="WP28" s="56"/>
      <c r="WQ28" s="56"/>
      <c r="WR28" s="56"/>
      <c r="WS28" s="56"/>
      <c r="WT28" s="56"/>
      <c r="WU28" s="56"/>
      <c r="WV28" s="56"/>
      <c r="WW28" s="56"/>
      <c r="WX28" s="56"/>
      <c r="WY28" s="56"/>
      <c r="WZ28" s="56"/>
      <c r="XA28" s="56"/>
      <c r="XB28" s="56"/>
      <c r="XC28" s="56"/>
      <c r="XD28" s="56"/>
      <c r="XE28" s="56"/>
      <c r="XF28" s="56"/>
      <c r="XG28" s="56"/>
      <c r="XH28" s="56"/>
      <c r="XI28" s="56"/>
      <c r="XJ28" s="56"/>
      <c r="XK28" s="56"/>
      <c r="XL28" s="56"/>
      <c r="XM28" s="56"/>
      <c r="XN28" s="56"/>
      <c r="XO28" s="56"/>
      <c r="XP28" s="56"/>
      <c r="XQ28" s="56"/>
      <c r="XR28" s="56"/>
      <c r="XS28" s="56"/>
      <c r="XT28" s="56"/>
      <c r="XU28" s="56"/>
      <c r="XV28" s="56"/>
      <c r="XW28" s="56"/>
      <c r="XX28" s="56"/>
      <c r="XY28" s="56"/>
      <c r="XZ28" s="56"/>
      <c r="YA28" s="56"/>
      <c r="YB28" s="56"/>
      <c r="YC28" s="56"/>
      <c r="YD28" s="56"/>
      <c r="YE28" s="56"/>
      <c r="YF28" s="56"/>
      <c r="YG28" s="56"/>
      <c r="YH28" s="56"/>
      <c r="YI28" s="56"/>
      <c r="YJ28" s="56"/>
      <c r="YK28" s="56"/>
      <c r="YL28" s="56"/>
      <c r="YM28" s="56"/>
      <c r="YN28" s="56"/>
      <c r="YO28" s="56"/>
      <c r="YP28" s="56"/>
      <c r="YQ28" s="56"/>
      <c r="YR28" s="56"/>
      <c r="YS28" s="56"/>
      <c r="YT28" s="56"/>
      <c r="YU28" s="56"/>
      <c r="YV28" s="56"/>
      <c r="YW28" s="56"/>
      <c r="YX28" s="56"/>
      <c r="YY28" s="56"/>
      <c r="YZ28" s="56"/>
      <c r="ZA28" s="56"/>
      <c r="ZB28" s="56"/>
      <c r="ZC28" s="56"/>
      <c r="ZD28" s="56"/>
      <c r="ZE28" s="56"/>
      <c r="ZF28" s="56"/>
      <c r="ZG28" s="56"/>
      <c r="ZH28" s="56"/>
      <c r="ZI28" s="56"/>
      <c r="ZJ28" s="56"/>
      <c r="ZK28" s="56"/>
      <c r="ZL28" s="56"/>
      <c r="ZM28" s="56"/>
      <c r="ZN28" s="56"/>
      <c r="ZO28" s="56"/>
      <c r="ZP28" s="56"/>
      <c r="ZQ28" s="56"/>
      <c r="ZR28" s="56"/>
      <c r="ZS28" s="56"/>
      <c r="ZT28" s="56"/>
      <c r="ZU28" s="56"/>
      <c r="ZV28" s="56"/>
      <c r="ZW28" s="56"/>
      <c r="ZX28" s="56"/>
      <c r="ZY28" s="56"/>
      <c r="ZZ28" s="56"/>
      <c r="AAA28" s="56"/>
      <c r="AAB28" s="56"/>
      <c r="AAC28" s="56"/>
      <c r="AAD28" s="56"/>
      <c r="AAE28" s="56"/>
      <c r="AAF28" s="56"/>
      <c r="AAG28" s="56"/>
      <c r="AAH28" s="56"/>
      <c r="AAI28" s="56"/>
      <c r="AAJ28" s="56"/>
      <c r="AAK28" s="56"/>
      <c r="AAL28" s="56"/>
      <c r="AAM28" s="56"/>
      <c r="AAN28" s="56"/>
      <c r="AAO28" s="56"/>
      <c r="AAP28" s="56"/>
      <c r="AAQ28" s="56"/>
      <c r="AAR28" s="56"/>
      <c r="AAS28" s="56"/>
      <c r="AAT28" s="56"/>
      <c r="AAU28" s="56"/>
      <c r="AAV28" s="56"/>
      <c r="AAW28" s="56"/>
      <c r="AAX28" s="56"/>
      <c r="AAY28" s="56"/>
      <c r="AAZ28" s="56"/>
      <c r="ABA28" s="56"/>
      <c r="ABB28" s="56"/>
      <c r="ABC28" s="56"/>
      <c r="ABD28" s="56"/>
      <c r="ABE28" s="56"/>
      <c r="ABF28" s="56"/>
      <c r="ABG28" s="56"/>
      <c r="ABH28" s="56"/>
      <c r="ABI28" s="56"/>
      <c r="ABJ28" s="56"/>
      <c r="ABK28" s="56"/>
      <c r="ABL28" s="56"/>
      <c r="ABM28" s="56"/>
      <c r="ABN28" s="56"/>
      <c r="ABO28" s="56"/>
      <c r="ABP28" s="56"/>
      <c r="ABQ28" s="56"/>
      <c r="ABR28" s="56"/>
      <c r="ABS28" s="56"/>
      <c r="ABT28" s="56"/>
      <c r="ABU28" s="56"/>
      <c r="ABV28" s="56"/>
      <c r="ABW28" s="56"/>
      <c r="ABX28" s="56"/>
      <c r="ABY28" s="56"/>
      <c r="ABZ28" s="56"/>
      <c r="ACA28" s="56"/>
      <c r="ACB28" s="56"/>
      <c r="ACC28" s="56"/>
      <c r="ACD28" s="56"/>
      <c r="ACE28" s="56"/>
      <c r="ACF28" s="56"/>
      <c r="ACG28" s="56"/>
      <c r="ACH28" s="56"/>
      <c r="ACI28" s="56"/>
      <c r="ACJ28" s="56"/>
      <c r="ACK28" s="56"/>
      <c r="ACL28" s="56"/>
      <c r="ACM28" s="56"/>
      <c r="ACN28" s="56"/>
      <c r="ACO28" s="56"/>
      <c r="ACP28" s="56"/>
      <c r="ACQ28" s="56"/>
      <c r="ACR28" s="56"/>
      <c r="ACS28" s="56"/>
      <c r="ACT28" s="56"/>
      <c r="ACU28" s="56"/>
      <c r="ACV28" s="56"/>
      <c r="ACW28" s="56"/>
      <c r="ACX28" s="56"/>
      <c r="ACY28" s="56"/>
      <c r="ACZ28" s="56"/>
      <c r="ADA28" s="56"/>
      <c r="ADB28" s="56"/>
      <c r="ADC28" s="56"/>
      <c r="ADD28" s="56"/>
      <c r="ADE28" s="56"/>
      <c r="ADF28" s="56"/>
      <c r="ADG28" s="56"/>
      <c r="ADH28" s="56"/>
      <c r="ADI28" s="56"/>
      <c r="ADJ28" s="56"/>
      <c r="ADK28" s="56"/>
      <c r="ADL28" s="56"/>
      <c r="ADM28" s="56"/>
      <c r="ADN28" s="56"/>
      <c r="ADO28" s="56"/>
      <c r="ADP28" s="56"/>
      <c r="ADQ28" s="56"/>
      <c r="ADR28" s="56"/>
      <c r="ADS28" s="56"/>
      <c r="ADT28" s="56"/>
      <c r="ADU28" s="56"/>
      <c r="ADV28" s="56"/>
      <c r="ADW28" s="56"/>
      <c r="ADX28" s="56"/>
      <c r="ADY28" s="56"/>
      <c r="ADZ28" s="56"/>
      <c r="AEA28" s="56"/>
      <c r="AEB28" s="56"/>
      <c r="AEC28" s="56"/>
      <c r="AED28" s="56"/>
      <c r="AEE28" s="56"/>
      <c r="AEF28" s="56"/>
      <c r="AEG28" s="56"/>
      <c r="AEH28" s="56"/>
      <c r="AEI28" s="56"/>
      <c r="AEJ28" s="56"/>
      <c r="AEK28" s="56"/>
      <c r="AEL28" s="56"/>
      <c r="AEM28" s="56"/>
      <c r="AEN28" s="56"/>
      <c r="AEO28" s="56"/>
      <c r="AEP28" s="56"/>
      <c r="AEQ28" s="56"/>
      <c r="AER28" s="56"/>
    </row>
    <row r="29" spans="1:824" s="57" customFormat="1" ht="59.4" customHeight="1" x14ac:dyDescent="0.25">
      <c r="A29" s="56"/>
      <c r="B29" s="887" t="s">
        <v>176</v>
      </c>
      <c r="C29" s="888"/>
      <c r="D29" s="272" t="s">
        <v>178</v>
      </c>
      <c r="E29" s="273" t="s">
        <v>370</v>
      </c>
      <c r="F29" s="273" t="s">
        <v>370</v>
      </c>
      <c r="G29" s="273" t="s">
        <v>370</v>
      </c>
      <c r="H29" s="273" t="s">
        <v>371</v>
      </c>
      <c r="I29" s="273" t="s">
        <v>372</v>
      </c>
      <c r="J29" s="273" t="s">
        <v>372</v>
      </c>
      <c r="K29" s="273" t="s">
        <v>372</v>
      </c>
      <c r="L29" s="274" t="s">
        <v>373</v>
      </c>
      <c r="M29" s="273" t="s">
        <v>373</v>
      </c>
      <c r="N29" s="273" t="s">
        <v>372</v>
      </c>
      <c r="O29" s="273" t="s">
        <v>372</v>
      </c>
      <c r="P29" s="273" t="s">
        <v>370</v>
      </c>
      <c r="Q29" s="273" t="s">
        <v>374</v>
      </c>
      <c r="R29" s="56"/>
      <c r="S29" s="56"/>
      <c r="T29" s="56"/>
      <c r="U29" s="56"/>
      <c r="V29" s="56"/>
      <c r="W29" s="56"/>
      <c r="X29" s="56"/>
      <c r="Y29" s="56"/>
      <c r="Z29" s="56"/>
      <c r="AA29" s="56"/>
      <c r="AB29" s="56"/>
      <c r="AC29" s="56"/>
      <c r="AD29" s="56"/>
      <c r="AE29" s="56"/>
      <c r="AF29" s="56"/>
      <c r="AG29" s="56"/>
      <c r="AH29" s="56"/>
      <c r="AI29" s="56"/>
      <c r="AJ29" s="56"/>
      <c r="AK29" s="56"/>
      <c r="AL29" s="56"/>
      <c r="AM29" s="56"/>
      <c r="AN29" s="56"/>
      <c r="AO29" s="56"/>
      <c r="AP29" s="56"/>
      <c r="AQ29" s="56"/>
      <c r="AR29" s="56"/>
      <c r="AS29" s="56"/>
      <c r="AT29" s="56"/>
      <c r="AU29" s="56"/>
      <c r="AV29" s="56"/>
      <c r="AW29" s="56"/>
      <c r="AX29" s="56"/>
      <c r="AY29" s="56"/>
      <c r="AZ29" s="56"/>
      <c r="BA29" s="56"/>
      <c r="BB29" s="56"/>
      <c r="BC29" s="56"/>
      <c r="BD29" s="56"/>
      <c r="BE29" s="56"/>
      <c r="BF29" s="56"/>
      <c r="BG29" s="56"/>
      <c r="BH29" s="56"/>
      <c r="BI29" s="56"/>
      <c r="BJ29" s="56"/>
      <c r="BK29" s="56"/>
      <c r="BL29" s="56"/>
      <c r="BM29" s="56"/>
      <c r="BN29" s="56"/>
      <c r="BO29" s="56"/>
      <c r="BP29" s="56"/>
      <c r="BQ29" s="56"/>
      <c r="BR29" s="56"/>
      <c r="BS29" s="56"/>
      <c r="BT29" s="56"/>
      <c r="BU29" s="56"/>
      <c r="BV29" s="56"/>
      <c r="BW29" s="56"/>
      <c r="BX29" s="56"/>
      <c r="BY29" s="56"/>
      <c r="BZ29" s="56"/>
      <c r="CA29" s="56"/>
      <c r="CB29" s="56"/>
      <c r="CC29" s="56"/>
      <c r="CD29" s="56"/>
      <c r="CE29" s="56"/>
      <c r="CF29" s="56"/>
      <c r="CG29" s="56"/>
      <c r="CH29" s="56"/>
      <c r="CI29" s="56"/>
      <c r="CJ29" s="56"/>
      <c r="CK29" s="56"/>
      <c r="CL29" s="56"/>
      <c r="CM29" s="56"/>
      <c r="CN29" s="56"/>
      <c r="CO29" s="56"/>
      <c r="CP29" s="56"/>
      <c r="CQ29" s="56"/>
      <c r="CR29" s="56"/>
      <c r="CS29" s="56"/>
      <c r="CT29" s="56"/>
      <c r="CU29" s="56"/>
      <c r="CV29" s="56"/>
      <c r="CW29" s="56"/>
      <c r="CX29" s="56"/>
      <c r="CY29" s="56"/>
      <c r="CZ29" s="56"/>
      <c r="DA29" s="56"/>
      <c r="DB29" s="56"/>
      <c r="DC29" s="56"/>
      <c r="DD29" s="56"/>
      <c r="DE29" s="56"/>
      <c r="DF29" s="56"/>
      <c r="DG29" s="56"/>
      <c r="DH29" s="56"/>
      <c r="DI29" s="56"/>
      <c r="DJ29" s="56"/>
      <c r="DK29" s="56"/>
      <c r="DL29" s="56"/>
      <c r="DM29" s="56"/>
      <c r="DN29" s="56"/>
      <c r="DO29" s="56"/>
      <c r="DP29" s="56"/>
      <c r="DQ29" s="56"/>
      <c r="DR29" s="56"/>
      <c r="DS29" s="56"/>
      <c r="DT29" s="56"/>
      <c r="DU29" s="56"/>
      <c r="DV29" s="56"/>
      <c r="DW29" s="56"/>
      <c r="DX29" s="56"/>
      <c r="DY29" s="56"/>
      <c r="DZ29" s="56"/>
      <c r="EA29" s="56"/>
      <c r="EB29" s="56"/>
      <c r="EC29" s="56"/>
      <c r="ED29" s="56"/>
      <c r="EE29" s="56"/>
      <c r="EF29" s="56"/>
      <c r="EG29" s="56"/>
      <c r="EH29" s="56"/>
      <c r="EI29" s="56"/>
      <c r="EJ29" s="56"/>
      <c r="EK29" s="56"/>
      <c r="EL29" s="56"/>
      <c r="EM29" s="56"/>
      <c r="EN29" s="56"/>
      <c r="EO29" s="56"/>
      <c r="EP29" s="56"/>
      <c r="EQ29" s="56"/>
      <c r="ER29" s="56"/>
      <c r="ES29" s="56"/>
      <c r="ET29" s="56"/>
      <c r="EU29" s="56"/>
      <c r="EV29" s="56"/>
      <c r="EW29" s="56"/>
      <c r="EX29" s="56"/>
      <c r="EY29" s="56"/>
      <c r="EZ29" s="56"/>
      <c r="FA29" s="56"/>
      <c r="FB29" s="56"/>
      <c r="FC29" s="56"/>
      <c r="FD29" s="56"/>
      <c r="FE29" s="56"/>
      <c r="FF29" s="56"/>
      <c r="FG29" s="56"/>
      <c r="FH29" s="56"/>
      <c r="FI29" s="56"/>
      <c r="FJ29" s="56"/>
      <c r="FK29" s="56"/>
      <c r="FL29" s="56"/>
      <c r="FM29" s="56"/>
      <c r="FN29" s="56"/>
      <c r="FO29" s="56"/>
      <c r="FP29" s="56"/>
      <c r="FQ29" s="56"/>
      <c r="FR29" s="56"/>
      <c r="FS29" s="56"/>
      <c r="FT29" s="56"/>
      <c r="FU29" s="56"/>
      <c r="FV29" s="56"/>
      <c r="FW29" s="56"/>
      <c r="FX29" s="56"/>
      <c r="FY29" s="56"/>
      <c r="FZ29" s="56"/>
      <c r="GA29" s="56"/>
      <c r="GB29" s="56"/>
      <c r="GC29" s="56"/>
      <c r="GD29" s="56"/>
      <c r="GE29" s="56"/>
      <c r="GF29" s="56"/>
      <c r="GG29" s="56"/>
      <c r="GH29" s="56"/>
      <c r="GI29" s="56"/>
      <c r="GJ29" s="56"/>
      <c r="GK29" s="56"/>
      <c r="GL29" s="56"/>
      <c r="GM29" s="56"/>
      <c r="GN29" s="56"/>
      <c r="GO29" s="56"/>
      <c r="GP29" s="56"/>
      <c r="GQ29" s="56"/>
      <c r="GR29" s="56"/>
      <c r="GS29" s="56"/>
      <c r="GT29" s="56"/>
      <c r="GU29" s="56"/>
      <c r="GV29" s="56"/>
      <c r="GW29" s="56"/>
      <c r="GX29" s="56"/>
      <c r="GY29" s="56"/>
      <c r="GZ29" s="56"/>
      <c r="HA29" s="56"/>
      <c r="HB29" s="56"/>
      <c r="HC29" s="56"/>
      <c r="HD29" s="56"/>
      <c r="HE29" s="56"/>
      <c r="HF29" s="56"/>
      <c r="HG29" s="56"/>
      <c r="HH29" s="56"/>
      <c r="HI29" s="56"/>
      <c r="HJ29" s="56"/>
      <c r="HK29" s="56"/>
      <c r="HL29" s="56"/>
      <c r="HM29" s="56"/>
      <c r="HN29" s="56"/>
      <c r="HO29" s="56"/>
      <c r="HP29" s="56"/>
      <c r="HQ29" s="56"/>
      <c r="HR29" s="56"/>
      <c r="HS29" s="56"/>
      <c r="HT29" s="56"/>
      <c r="HU29" s="56"/>
      <c r="HV29" s="56"/>
      <c r="HW29" s="56"/>
      <c r="HX29" s="56"/>
      <c r="HY29" s="56"/>
      <c r="HZ29" s="56"/>
      <c r="IA29" s="56"/>
      <c r="IB29" s="56"/>
      <c r="IC29" s="56"/>
      <c r="ID29" s="56"/>
      <c r="IE29" s="56"/>
      <c r="IF29" s="56"/>
      <c r="IG29" s="56"/>
      <c r="IH29" s="56"/>
      <c r="II29" s="56"/>
      <c r="IJ29" s="56"/>
      <c r="IK29" s="56"/>
      <c r="IL29" s="56"/>
      <c r="IM29" s="56"/>
      <c r="IN29" s="56"/>
      <c r="IO29" s="56"/>
      <c r="IP29" s="56"/>
      <c r="IQ29" s="56"/>
      <c r="IR29" s="56"/>
      <c r="IS29" s="56"/>
      <c r="IT29" s="56"/>
      <c r="IU29" s="56"/>
      <c r="IV29" s="56"/>
      <c r="IW29" s="56"/>
      <c r="IX29" s="56"/>
      <c r="IY29" s="56"/>
      <c r="IZ29" s="56"/>
      <c r="JA29" s="56"/>
      <c r="JB29" s="56"/>
      <c r="JC29" s="56"/>
      <c r="JD29" s="56"/>
      <c r="JE29" s="56"/>
      <c r="JF29" s="56"/>
      <c r="JG29" s="56"/>
      <c r="JH29" s="56"/>
      <c r="JI29" s="56"/>
      <c r="JJ29" s="56"/>
      <c r="JK29" s="56"/>
      <c r="JL29" s="56"/>
      <c r="JM29" s="56"/>
      <c r="JN29" s="56"/>
      <c r="JO29" s="56"/>
      <c r="JP29" s="56"/>
      <c r="JQ29" s="56"/>
      <c r="JR29" s="56"/>
      <c r="JS29" s="56"/>
      <c r="JT29" s="56"/>
      <c r="JU29" s="56"/>
      <c r="JV29" s="56"/>
      <c r="JW29" s="56"/>
      <c r="JX29" s="56"/>
      <c r="JY29" s="56"/>
      <c r="JZ29" s="56"/>
      <c r="KA29" s="56"/>
      <c r="KB29" s="56"/>
      <c r="KC29" s="56"/>
      <c r="KD29" s="56"/>
      <c r="KE29" s="56"/>
      <c r="KF29" s="56"/>
      <c r="KG29" s="56"/>
      <c r="KH29" s="56"/>
      <c r="KI29" s="56"/>
      <c r="KJ29" s="56"/>
      <c r="KK29" s="56"/>
      <c r="KL29" s="56"/>
      <c r="KM29" s="56"/>
      <c r="KN29" s="56"/>
      <c r="KO29" s="56"/>
      <c r="KP29" s="56"/>
      <c r="KQ29" s="56"/>
      <c r="KR29" s="56"/>
      <c r="KS29" s="56"/>
      <c r="KT29" s="56"/>
      <c r="KU29" s="56"/>
      <c r="KV29" s="56"/>
      <c r="KW29" s="56"/>
      <c r="KX29" s="56"/>
      <c r="KY29" s="56"/>
      <c r="KZ29" s="56"/>
      <c r="LA29" s="56"/>
      <c r="LB29" s="56"/>
      <c r="LC29" s="56"/>
      <c r="LD29" s="56"/>
      <c r="LE29" s="56"/>
      <c r="LF29" s="56"/>
      <c r="LG29" s="56"/>
      <c r="LH29" s="56"/>
      <c r="LI29" s="56"/>
      <c r="LJ29" s="56"/>
      <c r="LK29" s="56"/>
      <c r="LL29" s="56"/>
      <c r="LM29" s="56"/>
      <c r="LN29" s="56"/>
      <c r="LO29" s="56"/>
      <c r="LP29" s="56"/>
      <c r="LQ29" s="56"/>
      <c r="LR29" s="56"/>
      <c r="LS29" s="56"/>
      <c r="LT29" s="56"/>
      <c r="LU29" s="56"/>
      <c r="LV29" s="56"/>
      <c r="LW29" s="56"/>
      <c r="LX29" s="56"/>
      <c r="LY29" s="56"/>
      <c r="LZ29" s="56"/>
      <c r="MA29" s="56"/>
      <c r="MB29" s="56"/>
      <c r="MC29" s="56"/>
      <c r="MD29" s="56"/>
      <c r="ME29" s="56"/>
      <c r="MF29" s="56"/>
      <c r="MG29" s="56"/>
      <c r="MH29" s="56"/>
      <c r="MI29" s="56"/>
      <c r="MJ29" s="56"/>
      <c r="MK29" s="56"/>
      <c r="ML29" s="56"/>
      <c r="MM29" s="56"/>
      <c r="MN29" s="56"/>
      <c r="MO29" s="56"/>
      <c r="MP29" s="56"/>
      <c r="MQ29" s="56"/>
      <c r="MR29" s="56"/>
      <c r="MS29" s="56"/>
      <c r="MT29" s="56"/>
      <c r="MU29" s="56"/>
      <c r="MV29" s="56"/>
      <c r="MW29" s="56"/>
      <c r="MX29" s="56"/>
      <c r="MY29" s="56"/>
      <c r="MZ29" s="56"/>
      <c r="NA29" s="56"/>
      <c r="NB29" s="56"/>
      <c r="NC29" s="56"/>
      <c r="ND29" s="56"/>
      <c r="NE29" s="56"/>
      <c r="NF29" s="56"/>
      <c r="NG29" s="56"/>
      <c r="NH29" s="56"/>
      <c r="NI29" s="56"/>
      <c r="NJ29" s="56"/>
      <c r="NK29" s="56"/>
      <c r="NL29" s="56"/>
      <c r="NM29" s="56"/>
      <c r="NN29" s="56"/>
      <c r="NO29" s="56"/>
      <c r="NP29" s="56"/>
      <c r="NQ29" s="56"/>
      <c r="NR29" s="56"/>
      <c r="NS29" s="56"/>
      <c r="NT29" s="56"/>
      <c r="NU29" s="56"/>
      <c r="NV29" s="56"/>
      <c r="NW29" s="56"/>
      <c r="NX29" s="56"/>
      <c r="NY29" s="56"/>
      <c r="NZ29" s="56"/>
      <c r="OA29" s="56"/>
      <c r="OB29" s="56"/>
      <c r="OC29" s="56"/>
      <c r="OD29" s="56"/>
      <c r="OE29" s="56"/>
      <c r="OF29" s="56"/>
      <c r="OG29" s="56"/>
      <c r="OH29" s="56"/>
      <c r="OI29" s="56"/>
      <c r="OJ29" s="56"/>
      <c r="OK29" s="56"/>
      <c r="OL29" s="56"/>
      <c r="OM29" s="56"/>
      <c r="ON29" s="56"/>
      <c r="OO29" s="56"/>
      <c r="OP29" s="56"/>
      <c r="OQ29" s="56"/>
      <c r="OR29" s="56"/>
      <c r="OS29" s="56"/>
      <c r="OT29" s="56"/>
      <c r="OU29" s="56"/>
      <c r="OV29" s="56"/>
      <c r="OW29" s="56"/>
      <c r="OX29" s="56"/>
      <c r="OY29" s="56"/>
      <c r="OZ29" s="56"/>
      <c r="PA29" s="56"/>
      <c r="PB29" s="56"/>
      <c r="PC29" s="56"/>
      <c r="PD29" s="56"/>
      <c r="PE29" s="56"/>
      <c r="PF29" s="56"/>
      <c r="PG29" s="56"/>
      <c r="PH29" s="56"/>
      <c r="PI29" s="56"/>
      <c r="PJ29" s="56"/>
      <c r="PK29" s="56"/>
      <c r="PL29" s="56"/>
      <c r="PM29" s="56"/>
      <c r="PN29" s="56"/>
      <c r="PO29" s="56"/>
      <c r="PP29" s="56"/>
      <c r="PQ29" s="56"/>
      <c r="PR29" s="56"/>
      <c r="PS29" s="56"/>
      <c r="PT29" s="56"/>
      <c r="PU29" s="56"/>
      <c r="PV29" s="56"/>
      <c r="PW29" s="56"/>
      <c r="PX29" s="56"/>
      <c r="PY29" s="56"/>
      <c r="PZ29" s="56"/>
      <c r="QA29" s="56"/>
      <c r="QB29" s="56"/>
      <c r="QC29" s="56"/>
      <c r="QD29" s="56"/>
      <c r="QE29" s="56"/>
      <c r="QF29" s="56"/>
      <c r="QG29" s="56"/>
      <c r="QH29" s="56"/>
      <c r="QI29" s="56"/>
      <c r="QJ29" s="56"/>
      <c r="QK29" s="56"/>
      <c r="QL29" s="56"/>
      <c r="QM29" s="56"/>
      <c r="QN29" s="56"/>
      <c r="QO29" s="56"/>
      <c r="QP29" s="56"/>
      <c r="QQ29" s="56"/>
      <c r="QR29" s="56"/>
      <c r="QS29" s="56"/>
      <c r="QT29" s="56"/>
      <c r="QU29" s="56"/>
      <c r="QV29" s="56"/>
      <c r="QW29" s="56"/>
      <c r="QX29" s="56"/>
      <c r="QY29" s="56"/>
      <c r="QZ29" s="56"/>
      <c r="RA29" s="56"/>
      <c r="RB29" s="56"/>
      <c r="RC29" s="56"/>
      <c r="RD29" s="56"/>
      <c r="RE29" s="56"/>
      <c r="RF29" s="56"/>
      <c r="RG29" s="56"/>
      <c r="RH29" s="56"/>
      <c r="RI29" s="56"/>
      <c r="RJ29" s="56"/>
      <c r="RK29" s="56"/>
      <c r="RL29" s="56"/>
      <c r="RM29" s="56"/>
      <c r="RN29" s="56"/>
      <c r="RO29" s="56"/>
      <c r="RP29" s="56"/>
      <c r="RQ29" s="56"/>
      <c r="RR29" s="56"/>
      <c r="RS29" s="56"/>
      <c r="RT29" s="56"/>
      <c r="RU29" s="56"/>
      <c r="RV29" s="56"/>
      <c r="RW29" s="56"/>
      <c r="RX29" s="56"/>
      <c r="RY29" s="56"/>
      <c r="RZ29" s="56"/>
      <c r="SA29" s="56"/>
      <c r="SB29" s="56"/>
      <c r="SC29" s="56"/>
      <c r="SD29" s="56"/>
      <c r="SE29" s="56"/>
      <c r="SF29" s="56"/>
      <c r="SG29" s="56"/>
      <c r="SH29" s="56"/>
      <c r="SI29" s="56"/>
      <c r="SJ29" s="56"/>
      <c r="SK29" s="56"/>
      <c r="SL29" s="56"/>
      <c r="SM29" s="56"/>
      <c r="SN29" s="56"/>
      <c r="SO29" s="56"/>
      <c r="SP29" s="56"/>
      <c r="SQ29" s="56"/>
      <c r="SR29" s="56"/>
      <c r="SS29" s="56"/>
      <c r="ST29" s="56"/>
      <c r="SU29" s="56"/>
      <c r="SV29" s="56"/>
      <c r="SW29" s="56"/>
      <c r="SX29" s="56"/>
      <c r="SY29" s="56"/>
      <c r="SZ29" s="56"/>
      <c r="TA29" s="56"/>
      <c r="TB29" s="56"/>
      <c r="TC29" s="56"/>
      <c r="TD29" s="56"/>
      <c r="TE29" s="56"/>
      <c r="TF29" s="56"/>
      <c r="TG29" s="56"/>
      <c r="TH29" s="56"/>
      <c r="TI29" s="56"/>
      <c r="TJ29" s="56"/>
      <c r="TK29" s="56"/>
      <c r="TL29" s="56"/>
      <c r="TM29" s="56"/>
      <c r="TN29" s="56"/>
      <c r="TO29" s="56"/>
      <c r="TP29" s="56"/>
      <c r="TQ29" s="56"/>
      <c r="TR29" s="56"/>
      <c r="TS29" s="56"/>
      <c r="TT29" s="56"/>
      <c r="TU29" s="56"/>
      <c r="TV29" s="56"/>
      <c r="TW29" s="56"/>
      <c r="TX29" s="56"/>
      <c r="TY29" s="56"/>
      <c r="TZ29" s="56"/>
      <c r="UA29" s="56"/>
      <c r="UB29" s="56"/>
      <c r="UC29" s="56"/>
      <c r="UD29" s="56"/>
      <c r="UE29" s="56"/>
      <c r="UF29" s="56"/>
      <c r="UG29" s="56"/>
      <c r="UH29" s="56"/>
      <c r="UI29" s="56"/>
      <c r="UJ29" s="56"/>
      <c r="UK29" s="56"/>
      <c r="UL29" s="56"/>
      <c r="UM29" s="56"/>
      <c r="UN29" s="56"/>
      <c r="UO29" s="56"/>
      <c r="UP29" s="56"/>
      <c r="UQ29" s="56"/>
      <c r="UR29" s="56"/>
      <c r="US29" s="56"/>
      <c r="UT29" s="56"/>
      <c r="UU29" s="56"/>
      <c r="UV29" s="56"/>
      <c r="UW29" s="56"/>
      <c r="UX29" s="56"/>
      <c r="UY29" s="56"/>
      <c r="UZ29" s="56"/>
      <c r="VA29" s="56"/>
      <c r="VB29" s="56"/>
      <c r="VC29" s="56"/>
      <c r="VD29" s="56"/>
      <c r="VE29" s="56"/>
      <c r="VF29" s="56"/>
      <c r="VG29" s="56"/>
      <c r="VH29" s="56"/>
      <c r="VI29" s="56"/>
      <c r="VJ29" s="56"/>
      <c r="VK29" s="56"/>
      <c r="VL29" s="56"/>
      <c r="VM29" s="56"/>
      <c r="VN29" s="56"/>
      <c r="VO29" s="56"/>
      <c r="VP29" s="56"/>
      <c r="VQ29" s="56"/>
      <c r="VR29" s="56"/>
      <c r="VS29" s="56"/>
      <c r="VT29" s="56"/>
      <c r="VU29" s="56"/>
      <c r="VV29" s="56"/>
      <c r="VW29" s="56"/>
      <c r="VX29" s="56"/>
      <c r="VY29" s="56"/>
      <c r="VZ29" s="56"/>
      <c r="WA29" s="56"/>
      <c r="WB29" s="56"/>
      <c r="WC29" s="56"/>
      <c r="WD29" s="56"/>
      <c r="WE29" s="56"/>
      <c r="WF29" s="56"/>
      <c r="WG29" s="56"/>
      <c r="WH29" s="56"/>
      <c r="WI29" s="56"/>
      <c r="WJ29" s="56"/>
      <c r="WK29" s="56"/>
      <c r="WL29" s="56"/>
      <c r="WM29" s="56"/>
      <c r="WN29" s="56"/>
      <c r="WO29" s="56"/>
      <c r="WP29" s="56"/>
      <c r="WQ29" s="56"/>
      <c r="WR29" s="56"/>
      <c r="WS29" s="56"/>
      <c r="WT29" s="56"/>
      <c r="WU29" s="56"/>
      <c r="WV29" s="56"/>
      <c r="WW29" s="56"/>
      <c r="WX29" s="56"/>
      <c r="WY29" s="56"/>
      <c r="WZ29" s="56"/>
      <c r="XA29" s="56"/>
      <c r="XB29" s="56"/>
      <c r="XC29" s="56"/>
      <c r="XD29" s="56"/>
      <c r="XE29" s="56"/>
      <c r="XF29" s="56"/>
      <c r="XG29" s="56"/>
      <c r="XH29" s="56"/>
      <c r="XI29" s="56"/>
      <c r="XJ29" s="56"/>
      <c r="XK29" s="56"/>
      <c r="XL29" s="56"/>
      <c r="XM29" s="56"/>
      <c r="XN29" s="56"/>
      <c r="XO29" s="56"/>
      <c r="XP29" s="56"/>
      <c r="XQ29" s="56"/>
      <c r="XR29" s="56"/>
      <c r="XS29" s="56"/>
      <c r="XT29" s="56"/>
      <c r="XU29" s="56"/>
      <c r="XV29" s="56"/>
      <c r="XW29" s="56"/>
      <c r="XX29" s="56"/>
      <c r="XY29" s="56"/>
      <c r="XZ29" s="56"/>
      <c r="YA29" s="56"/>
      <c r="YB29" s="56"/>
      <c r="YC29" s="56"/>
      <c r="YD29" s="56"/>
      <c r="YE29" s="56"/>
      <c r="YF29" s="56"/>
      <c r="YG29" s="56"/>
      <c r="YH29" s="56"/>
      <c r="YI29" s="56"/>
      <c r="YJ29" s="56"/>
      <c r="YK29" s="56"/>
      <c r="YL29" s="56"/>
      <c r="YM29" s="56"/>
      <c r="YN29" s="56"/>
      <c r="YO29" s="56"/>
      <c r="YP29" s="56"/>
      <c r="YQ29" s="56"/>
      <c r="YR29" s="56"/>
      <c r="YS29" s="56"/>
      <c r="YT29" s="56"/>
      <c r="YU29" s="56"/>
      <c r="YV29" s="56"/>
      <c r="YW29" s="56"/>
      <c r="YX29" s="56"/>
      <c r="YY29" s="56"/>
      <c r="YZ29" s="56"/>
      <c r="ZA29" s="56"/>
      <c r="ZB29" s="56"/>
      <c r="ZC29" s="56"/>
      <c r="ZD29" s="56"/>
      <c r="ZE29" s="56"/>
      <c r="ZF29" s="56"/>
      <c r="ZG29" s="56"/>
      <c r="ZH29" s="56"/>
      <c r="ZI29" s="56"/>
      <c r="ZJ29" s="56"/>
      <c r="ZK29" s="56"/>
      <c r="ZL29" s="56"/>
      <c r="ZM29" s="56"/>
      <c r="ZN29" s="56"/>
      <c r="ZO29" s="56"/>
      <c r="ZP29" s="56"/>
      <c r="ZQ29" s="56"/>
      <c r="ZR29" s="56"/>
      <c r="ZS29" s="56"/>
      <c r="ZT29" s="56"/>
      <c r="ZU29" s="56"/>
      <c r="ZV29" s="56"/>
      <c r="ZW29" s="56"/>
      <c r="ZX29" s="56"/>
      <c r="ZY29" s="56"/>
      <c r="ZZ29" s="56"/>
      <c r="AAA29" s="56"/>
      <c r="AAB29" s="56"/>
      <c r="AAC29" s="56"/>
      <c r="AAD29" s="56"/>
      <c r="AAE29" s="56"/>
      <c r="AAF29" s="56"/>
      <c r="AAG29" s="56"/>
      <c r="AAH29" s="56"/>
      <c r="AAI29" s="56"/>
      <c r="AAJ29" s="56"/>
      <c r="AAK29" s="56"/>
      <c r="AAL29" s="56"/>
      <c r="AAM29" s="56"/>
      <c r="AAN29" s="56"/>
      <c r="AAO29" s="56"/>
      <c r="AAP29" s="56"/>
      <c r="AAQ29" s="56"/>
      <c r="AAR29" s="56"/>
      <c r="AAS29" s="56"/>
      <c r="AAT29" s="56"/>
      <c r="AAU29" s="56"/>
      <c r="AAV29" s="56"/>
      <c r="AAW29" s="56"/>
      <c r="AAX29" s="56"/>
      <c r="AAY29" s="56"/>
      <c r="AAZ29" s="56"/>
      <c r="ABA29" s="56"/>
      <c r="ABB29" s="56"/>
      <c r="ABC29" s="56"/>
      <c r="ABD29" s="56"/>
      <c r="ABE29" s="56"/>
      <c r="ABF29" s="56"/>
      <c r="ABG29" s="56"/>
      <c r="ABH29" s="56"/>
      <c r="ABI29" s="56"/>
      <c r="ABJ29" s="56"/>
      <c r="ABK29" s="56"/>
      <c r="ABL29" s="56"/>
      <c r="ABM29" s="56"/>
      <c r="ABN29" s="56"/>
      <c r="ABO29" s="56"/>
      <c r="ABP29" s="56"/>
      <c r="ABQ29" s="56"/>
      <c r="ABR29" s="56"/>
      <c r="ABS29" s="56"/>
      <c r="ABT29" s="56"/>
      <c r="ABU29" s="56"/>
      <c r="ABV29" s="56"/>
      <c r="ABW29" s="56"/>
      <c r="ABX29" s="56"/>
      <c r="ABY29" s="56"/>
      <c r="ABZ29" s="56"/>
      <c r="ACA29" s="56"/>
      <c r="ACB29" s="56"/>
      <c r="ACC29" s="56"/>
      <c r="ACD29" s="56"/>
      <c r="ACE29" s="56"/>
      <c r="ACF29" s="56"/>
      <c r="ACG29" s="56"/>
      <c r="ACH29" s="56"/>
      <c r="ACI29" s="56"/>
      <c r="ACJ29" s="56"/>
      <c r="ACK29" s="56"/>
      <c r="ACL29" s="56"/>
      <c r="ACM29" s="56"/>
      <c r="ACN29" s="56"/>
      <c r="ACO29" s="56"/>
      <c r="ACP29" s="56"/>
      <c r="ACQ29" s="56"/>
      <c r="ACR29" s="56"/>
      <c r="ACS29" s="56"/>
      <c r="ACT29" s="56"/>
      <c r="ACU29" s="56"/>
      <c r="ACV29" s="56"/>
      <c r="ACW29" s="56"/>
      <c r="ACX29" s="56"/>
      <c r="ACY29" s="56"/>
      <c r="ACZ29" s="56"/>
      <c r="ADA29" s="56"/>
      <c r="ADB29" s="56"/>
      <c r="ADC29" s="56"/>
      <c r="ADD29" s="56"/>
      <c r="ADE29" s="56"/>
      <c r="ADF29" s="56"/>
      <c r="ADG29" s="56"/>
      <c r="ADH29" s="56"/>
      <c r="ADI29" s="56"/>
      <c r="ADJ29" s="56"/>
      <c r="ADK29" s="56"/>
      <c r="ADL29" s="56"/>
      <c r="ADM29" s="56"/>
      <c r="ADN29" s="56"/>
      <c r="ADO29" s="56"/>
      <c r="ADP29" s="56"/>
      <c r="ADQ29" s="56"/>
      <c r="ADR29" s="56"/>
      <c r="ADS29" s="56"/>
      <c r="ADT29" s="56"/>
      <c r="ADU29" s="56"/>
      <c r="ADV29" s="56"/>
      <c r="ADW29" s="56"/>
      <c r="ADX29" s="56"/>
      <c r="ADY29" s="56"/>
      <c r="ADZ29" s="56"/>
      <c r="AEA29" s="56"/>
      <c r="AEB29" s="56"/>
      <c r="AEC29" s="56"/>
      <c r="AED29" s="56"/>
      <c r="AEE29" s="56"/>
      <c r="AEF29" s="56"/>
      <c r="AEG29" s="56"/>
      <c r="AEH29" s="56"/>
      <c r="AEI29" s="56"/>
      <c r="AEJ29" s="56"/>
      <c r="AEK29" s="56"/>
      <c r="AEL29" s="56"/>
      <c r="AEM29" s="56"/>
      <c r="AEN29" s="56"/>
      <c r="AEO29" s="56"/>
      <c r="AEP29" s="56"/>
      <c r="AEQ29" s="56"/>
      <c r="AER29" s="56"/>
    </row>
    <row r="30" spans="1:824" s="51" customFormat="1" ht="112.95" customHeight="1" thickBot="1" x14ac:dyDescent="0.35">
      <c r="A30" s="50"/>
      <c r="B30" s="889" t="s">
        <v>47</v>
      </c>
      <c r="C30" s="890"/>
      <c r="D30" s="275"/>
      <c r="E30" s="275" t="s">
        <v>375</v>
      </c>
      <c r="F30" s="275" t="s">
        <v>376</v>
      </c>
      <c r="G30" s="276"/>
      <c r="H30" s="275" t="s">
        <v>377</v>
      </c>
      <c r="I30" s="275" t="s">
        <v>378</v>
      </c>
      <c r="J30" s="275" t="s">
        <v>378</v>
      </c>
      <c r="K30" s="275" t="s">
        <v>379</v>
      </c>
      <c r="L30" s="275"/>
      <c r="M30" s="275" t="s">
        <v>379</v>
      </c>
      <c r="N30" s="277"/>
      <c r="O30" s="275" t="s">
        <v>380</v>
      </c>
      <c r="P30" s="278" t="s">
        <v>381</v>
      </c>
      <c r="Q30" s="278" t="s">
        <v>382</v>
      </c>
      <c r="R30" s="50"/>
      <c r="S30" s="50"/>
      <c r="T30" s="50"/>
      <c r="U30" s="50"/>
      <c r="V30" s="50"/>
      <c r="W30" s="50"/>
      <c r="X30" s="50"/>
      <c r="Y30" s="50"/>
      <c r="Z30" s="50"/>
      <c r="AA30" s="50"/>
      <c r="AB30" s="50"/>
      <c r="AC30" s="50"/>
      <c r="AD30" s="50"/>
      <c r="AE30" s="50"/>
      <c r="AF30" s="50"/>
      <c r="AG30" s="50"/>
      <c r="AH30" s="50"/>
      <c r="AI30" s="50"/>
      <c r="AJ30" s="50"/>
      <c r="AK30" s="50"/>
      <c r="AL30" s="50"/>
      <c r="AM30" s="50"/>
      <c r="AN30" s="50"/>
      <c r="AO30" s="50"/>
      <c r="AP30" s="50"/>
      <c r="AQ30" s="50"/>
      <c r="AR30" s="50"/>
      <c r="AS30" s="50"/>
      <c r="AT30" s="50"/>
      <c r="AU30" s="50"/>
      <c r="AV30" s="50"/>
      <c r="AW30" s="50"/>
      <c r="AX30" s="50"/>
      <c r="AY30" s="50"/>
      <c r="AZ30" s="50"/>
      <c r="BA30" s="50"/>
      <c r="BB30" s="50"/>
      <c r="BC30" s="50"/>
      <c r="BD30" s="50"/>
      <c r="BE30" s="50"/>
      <c r="BF30" s="50"/>
      <c r="BG30" s="50"/>
      <c r="BH30" s="50"/>
      <c r="BI30" s="50"/>
      <c r="BJ30" s="50"/>
      <c r="BK30" s="50"/>
      <c r="BL30" s="50"/>
      <c r="BM30" s="50"/>
      <c r="BN30" s="50"/>
      <c r="BO30" s="50"/>
      <c r="BP30" s="50"/>
      <c r="BQ30" s="50"/>
      <c r="BR30" s="50"/>
      <c r="BS30" s="50"/>
      <c r="BT30" s="50"/>
      <c r="BU30" s="50"/>
      <c r="BV30" s="50"/>
      <c r="BW30" s="50"/>
      <c r="BX30" s="50"/>
      <c r="BY30" s="50"/>
      <c r="BZ30" s="50"/>
      <c r="CA30" s="50"/>
      <c r="CB30" s="50"/>
      <c r="CC30" s="50"/>
      <c r="CD30" s="50"/>
      <c r="CE30" s="50"/>
      <c r="CF30" s="50"/>
      <c r="CG30" s="50"/>
      <c r="CH30" s="50"/>
      <c r="CI30" s="50"/>
      <c r="CJ30" s="50"/>
      <c r="CK30" s="50"/>
      <c r="CL30" s="50"/>
      <c r="CM30" s="50"/>
      <c r="CN30" s="50"/>
      <c r="CO30" s="50"/>
      <c r="CP30" s="50"/>
      <c r="CQ30" s="50"/>
      <c r="CR30" s="50"/>
      <c r="CS30" s="50"/>
      <c r="CT30" s="50"/>
      <c r="CU30" s="50"/>
      <c r="CV30" s="50"/>
      <c r="CW30" s="50"/>
      <c r="CX30" s="50"/>
      <c r="CY30" s="50"/>
      <c r="CZ30" s="50"/>
      <c r="DA30" s="50"/>
      <c r="DB30" s="50"/>
      <c r="DC30" s="50"/>
      <c r="DD30" s="50"/>
      <c r="DE30" s="50"/>
      <c r="DF30" s="50"/>
      <c r="DG30" s="50"/>
      <c r="DH30" s="50"/>
      <c r="DI30" s="50"/>
      <c r="DJ30" s="50"/>
      <c r="DK30" s="50"/>
      <c r="DL30" s="50"/>
      <c r="DM30" s="50"/>
      <c r="DN30" s="50"/>
      <c r="DO30" s="50"/>
      <c r="DP30" s="50"/>
      <c r="DQ30" s="50"/>
      <c r="DR30" s="50"/>
      <c r="DS30" s="50"/>
      <c r="DT30" s="50"/>
      <c r="DU30" s="50"/>
      <c r="DV30" s="50"/>
      <c r="DW30" s="50"/>
      <c r="DX30" s="50"/>
      <c r="DY30" s="50"/>
      <c r="DZ30" s="50"/>
      <c r="EA30" s="50"/>
      <c r="EB30" s="50"/>
      <c r="EC30" s="50"/>
      <c r="ED30" s="50"/>
      <c r="EE30" s="50"/>
      <c r="EF30" s="50"/>
      <c r="EG30" s="50"/>
      <c r="EH30" s="50"/>
      <c r="EI30" s="50"/>
      <c r="EJ30" s="50"/>
      <c r="EK30" s="50"/>
      <c r="EL30" s="50"/>
      <c r="EM30" s="50"/>
      <c r="EN30" s="50"/>
      <c r="EO30" s="50"/>
      <c r="EP30" s="50"/>
      <c r="EQ30" s="50"/>
      <c r="ER30" s="50"/>
      <c r="ES30" s="50"/>
      <c r="ET30" s="50"/>
      <c r="EU30" s="50"/>
      <c r="EV30" s="50"/>
      <c r="EW30" s="50"/>
      <c r="EX30" s="50"/>
      <c r="EY30" s="50"/>
      <c r="EZ30" s="50"/>
      <c r="FA30" s="50"/>
      <c r="FB30" s="50"/>
      <c r="FC30" s="50"/>
      <c r="FD30" s="50"/>
      <c r="FE30" s="50"/>
      <c r="FF30" s="50"/>
      <c r="FG30" s="50"/>
      <c r="FH30" s="50"/>
      <c r="FI30" s="50"/>
      <c r="FJ30" s="50"/>
      <c r="FK30" s="50"/>
      <c r="FL30" s="50"/>
      <c r="FM30" s="50"/>
      <c r="FN30" s="50"/>
      <c r="FO30" s="50"/>
      <c r="FP30" s="50"/>
      <c r="FQ30" s="50"/>
      <c r="FR30" s="50"/>
      <c r="FS30" s="50"/>
      <c r="FT30" s="50"/>
      <c r="FU30" s="50"/>
      <c r="FV30" s="50"/>
      <c r="FW30" s="50"/>
      <c r="FX30" s="50"/>
      <c r="FY30" s="50"/>
      <c r="FZ30" s="50"/>
      <c r="GA30" s="50"/>
      <c r="GB30" s="50"/>
      <c r="GC30" s="50"/>
      <c r="GD30" s="50"/>
      <c r="GE30" s="50"/>
      <c r="GF30" s="50"/>
      <c r="GG30" s="50"/>
      <c r="GH30" s="50"/>
      <c r="GI30" s="50"/>
      <c r="GJ30" s="50"/>
      <c r="GK30" s="50"/>
      <c r="GL30" s="50"/>
      <c r="GM30" s="50"/>
      <c r="GN30" s="50"/>
      <c r="GO30" s="50"/>
      <c r="GP30" s="50"/>
      <c r="GQ30" s="50"/>
      <c r="GR30" s="50"/>
      <c r="GS30" s="50"/>
      <c r="GT30" s="50"/>
      <c r="GU30" s="50"/>
      <c r="GV30" s="50"/>
      <c r="GW30" s="50"/>
      <c r="GX30" s="50"/>
      <c r="GY30" s="50"/>
      <c r="GZ30" s="50"/>
      <c r="HA30" s="50"/>
      <c r="HB30" s="50"/>
      <c r="HC30" s="50"/>
      <c r="HD30" s="50"/>
      <c r="HE30" s="50"/>
      <c r="HF30" s="50"/>
      <c r="HG30" s="50"/>
      <c r="HH30" s="50"/>
      <c r="HI30" s="50"/>
      <c r="HJ30" s="50"/>
      <c r="HK30" s="50"/>
      <c r="HL30" s="50"/>
      <c r="HM30" s="50"/>
      <c r="HN30" s="50"/>
      <c r="HO30" s="50"/>
      <c r="HP30" s="50"/>
      <c r="HQ30" s="50"/>
      <c r="HR30" s="50"/>
      <c r="HS30" s="50"/>
      <c r="HT30" s="50"/>
      <c r="HU30" s="50"/>
      <c r="HV30" s="50"/>
      <c r="HW30" s="50"/>
      <c r="HX30" s="50"/>
      <c r="HY30" s="50"/>
      <c r="HZ30" s="50"/>
      <c r="IA30" s="50"/>
      <c r="IB30" s="50"/>
      <c r="IC30" s="50"/>
      <c r="ID30" s="50"/>
      <c r="IE30" s="50"/>
      <c r="IF30" s="50"/>
      <c r="IG30" s="50"/>
      <c r="IH30" s="50"/>
      <c r="II30" s="50"/>
      <c r="IJ30" s="50"/>
      <c r="IK30" s="50"/>
      <c r="IL30" s="50"/>
      <c r="IM30" s="50"/>
      <c r="IN30" s="50"/>
      <c r="IO30" s="50"/>
      <c r="IP30" s="50"/>
      <c r="IQ30" s="50"/>
      <c r="IR30" s="50"/>
      <c r="IS30" s="50"/>
      <c r="IT30" s="50"/>
      <c r="IU30" s="50"/>
      <c r="IV30" s="50"/>
      <c r="IW30" s="50"/>
      <c r="IX30" s="50"/>
      <c r="IY30" s="50"/>
      <c r="IZ30" s="50"/>
      <c r="JA30" s="50"/>
      <c r="JB30" s="50"/>
      <c r="JC30" s="50"/>
      <c r="JD30" s="50"/>
      <c r="JE30" s="50"/>
      <c r="JF30" s="50"/>
      <c r="JG30" s="50"/>
      <c r="JH30" s="50"/>
      <c r="JI30" s="50"/>
      <c r="JJ30" s="50"/>
      <c r="JK30" s="50"/>
      <c r="JL30" s="50"/>
      <c r="JM30" s="50"/>
      <c r="JN30" s="50"/>
      <c r="JO30" s="50"/>
      <c r="JP30" s="50"/>
      <c r="JQ30" s="50"/>
      <c r="JR30" s="50"/>
      <c r="JS30" s="50"/>
      <c r="JT30" s="50"/>
      <c r="JU30" s="50"/>
      <c r="JV30" s="50"/>
      <c r="JW30" s="50"/>
      <c r="JX30" s="50"/>
      <c r="JY30" s="50"/>
      <c r="JZ30" s="50"/>
      <c r="KA30" s="50"/>
      <c r="KB30" s="50"/>
      <c r="KC30" s="50"/>
      <c r="KD30" s="50"/>
      <c r="KE30" s="50"/>
      <c r="KF30" s="50"/>
      <c r="KG30" s="50"/>
      <c r="KH30" s="50"/>
      <c r="KI30" s="50"/>
      <c r="KJ30" s="50"/>
      <c r="KK30" s="50"/>
      <c r="KL30" s="50"/>
      <c r="KM30" s="50"/>
      <c r="KN30" s="50"/>
      <c r="KO30" s="50"/>
      <c r="KP30" s="50"/>
      <c r="KQ30" s="50"/>
      <c r="KR30" s="50"/>
      <c r="KS30" s="50"/>
      <c r="KT30" s="50"/>
      <c r="KU30" s="50"/>
      <c r="KV30" s="50"/>
      <c r="KW30" s="50"/>
      <c r="KX30" s="50"/>
      <c r="KY30" s="50"/>
      <c r="KZ30" s="50"/>
      <c r="LA30" s="50"/>
      <c r="LB30" s="50"/>
      <c r="LC30" s="50"/>
      <c r="LD30" s="50"/>
      <c r="LE30" s="50"/>
      <c r="LF30" s="50"/>
      <c r="LG30" s="50"/>
      <c r="LH30" s="50"/>
      <c r="LI30" s="50"/>
      <c r="LJ30" s="50"/>
      <c r="LK30" s="50"/>
      <c r="LL30" s="50"/>
      <c r="LM30" s="50"/>
      <c r="LN30" s="50"/>
      <c r="LO30" s="50"/>
      <c r="LP30" s="50"/>
      <c r="LQ30" s="50"/>
      <c r="LR30" s="50"/>
      <c r="LS30" s="50"/>
      <c r="LT30" s="50"/>
      <c r="LU30" s="50"/>
      <c r="LV30" s="50"/>
      <c r="LW30" s="50"/>
      <c r="LX30" s="50"/>
      <c r="LY30" s="50"/>
      <c r="LZ30" s="50"/>
      <c r="MA30" s="50"/>
      <c r="MB30" s="50"/>
      <c r="MC30" s="50"/>
      <c r="MD30" s="50"/>
      <c r="ME30" s="50"/>
      <c r="MF30" s="50"/>
      <c r="MG30" s="50"/>
      <c r="MH30" s="50"/>
      <c r="MI30" s="50"/>
      <c r="MJ30" s="50"/>
      <c r="MK30" s="50"/>
      <c r="ML30" s="50"/>
      <c r="MM30" s="50"/>
      <c r="MN30" s="50"/>
      <c r="MO30" s="50"/>
      <c r="MP30" s="50"/>
      <c r="MQ30" s="50"/>
      <c r="MR30" s="50"/>
      <c r="MS30" s="50"/>
      <c r="MT30" s="50"/>
      <c r="MU30" s="50"/>
      <c r="MV30" s="50"/>
      <c r="MW30" s="50"/>
      <c r="MX30" s="50"/>
      <c r="MY30" s="50"/>
      <c r="MZ30" s="50"/>
      <c r="NA30" s="50"/>
      <c r="NB30" s="50"/>
      <c r="NC30" s="50"/>
      <c r="ND30" s="50"/>
      <c r="NE30" s="50"/>
      <c r="NF30" s="50"/>
      <c r="NG30" s="50"/>
      <c r="NH30" s="50"/>
      <c r="NI30" s="50"/>
      <c r="NJ30" s="50"/>
      <c r="NK30" s="50"/>
      <c r="NL30" s="50"/>
      <c r="NM30" s="50"/>
      <c r="NN30" s="50"/>
      <c r="NO30" s="50"/>
      <c r="NP30" s="50"/>
      <c r="NQ30" s="50"/>
      <c r="NR30" s="50"/>
      <c r="NS30" s="50"/>
      <c r="NT30" s="50"/>
      <c r="NU30" s="50"/>
      <c r="NV30" s="50"/>
      <c r="NW30" s="50"/>
      <c r="NX30" s="50"/>
      <c r="NY30" s="50"/>
      <c r="NZ30" s="50"/>
      <c r="OA30" s="50"/>
      <c r="OB30" s="50"/>
      <c r="OC30" s="50"/>
      <c r="OD30" s="50"/>
      <c r="OE30" s="50"/>
      <c r="OF30" s="50"/>
      <c r="OG30" s="50"/>
      <c r="OH30" s="50"/>
      <c r="OI30" s="50"/>
      <c r="OJ30" s="50"/>
      <c r="OK30" s="50"/>
      <c r="OL30" s="50"/>
      <c r="OM30" s="50"/>
      <c r="ON30" s="50"/>
      <c r="OO30" s="50"/>
      <c r="OP30" s="50"/>
      <c r="OQ30" s="50"/>
      <c r="OR30" s="50"/>
      <c r="OS30" s="50"/>
      <c r="OT30" s="50"/>
      <c r="OU30" s="50"/>
      <c r="OV30" s="50"/>
      <c r="OW30" s="50"/>
      <c r="OX30" s="50"/>
      <c r="OY30" s="50"/>
      <c r="OZ30" s="50"/>
      <c r="PA30" s="50"/>
      <c r="PB30" s="50"/>
      <c r="PC30" s="50"/>
      <c r="PD30" s="50"/>
      <c r="PE30" s="50"/>
      <c r="PF30" s="50"/>
      <c r="PG30" s="50"/>
      <c r="PH30" s="50"/>
      <c r="PI30" s="50"/>
      <c r="PJ30" s="50"/>
      <c r="PK30" s="50"/>
      <c r="PL30" s="50"/>
      <c r="PM30" s="50"/>
      <c r="PN30" s="50"/>
      <c r="PO30" s="50"/>
      <c r="PP30" s="50"/>
      <c r="PQ30" s="50"/>
      <c r="PR30" s="50"/>
      <c r="PS30" s="50"/>
      <c r="PT30" s="50"/>
      <c r="PU30" s="50"/>
      <c r="PV30" s="50"/>
      <c r="PW30" s="50"/>
      <c r="PX30" s="50"/>
      <c r="PY30" s="50"/>
      <c r="PZ30" s="50"/>
      <c r="QA30" s="50"/>
      <c r="QB30" s="50"/>
      <c r="QC30" s="50"/>
      <c r="QD30" s="50"/>
      <c r="QE30" s="50"/>
      <c r="QF30" s="50"/>
      <c r="QG30" s="50"/>
      <c r="QH30" s="50"/>
      <c r="QI30" s="50"/>
      <c r="QJ30" s="50"/>
      <c r="QK30" s="50"/>
      <c r="QL30" s="50"/>
      <c r="QM30" s="50"/>
      <c r="QN30" s="50"/>
      <c r="QO30" s="50"/>
      <c r="QP30" s="50"/>
      <c r="QQ30" s="50"/>
      <c r="QR30" s="50"/>
      <c r="QS30" s="50"/>
      <c r="QT30" s="50"/>
      <c r="QU30" s="50"/>
      <c r="QV30" s="50"/>
      <c r="QW30" s="50"/>
      <c r="QX30" s="50"/>
      <c r="QY30" s="50"/>
      <c r="QZ30" s="50"/>
      <c r="RA30" s="50"/>
      <c r="RB30" s="50"/>
      <c r="RC30" s="50"/>
      <c r="RD30" s="50"/>
      <c r="RE30" s="50"/>
      <c r="RF30" s="50"/>
      <c r="RG30" s="50"/>
      <c r="RH30" s="50"/>
      <c r="RI30" s="50"/>
      <c r="RJ30" s="50"/>
      <c r="RK30" s="50"/>
      <c r="RL30" s="50"/>
      <c r="RM30" s="50"/>
      <c r="RN30" s="50"/>
      <c r="RO30" s="50"/>
      <c r="RP30" s="50"/>
      <c r="RQ30" s="50"/>
      <c r="RR30" s="50"/>
      <c r="RS30" s="50"/>
      <c r="RT30" s="50"/>
      <c r="RU30" s="50"/>
      <c r="RV30" s="50"/>
      <c r="RW30" s="50"/>
      <c r="RX30" s="50"/>
      <c r="RY30" s="50"/>
      <c r="RZ30" s="50"/>
      <c r="SA30" s="50"/>
      <c r="SB30" s="50"/>
      <c r="SC30" s="50"/>
      <c r="SD30" s="50"/>
      <c r="SE30" s="50"/>
      <c r="SF30" s="50"/>
      <c r="SG30" s="50"/>
      <c r="SH30" s="50"/>
      <c r="SI30" s="50"/>
      <c r="SJ30" s="50"/>
      <c r="SK30" s="50"/>
      <c r="SL30" s="50"/>
      <c r="SM30" s="50"/>
      <c r="SN30" s="50"/>
      <c r="SO30" s="50"/>
      <c r="SP30" s="50"/>
      <c r="SQ30" s="50"/>
      <c r="SR30" s="50"/>
      <c r="SS30" s="50"/>
      <c r="ST30" s="50"/>
      <c r="SU30" s="50"/>
      <c r="SV30" s="50"/>
      <c r="SW30" s="50"/>
      <c r="SX30" s="50"/>
      <c r="SY30" s="50"/>
      <c r="SZ30" s="50"/>
      <c r="TA30" s="50"/>
      <c r="TB30" s="50"/>
      <c r="TC30" s="50"/>
      <c r="TD30" s="50"/>
      <c r="TE30" s="50"/>
      <c r="TF30" s="50"/>
      <c r="TG30" s="50"/>
      <c r="TH30" s="50"/>
      <c r="TI30" s="50"/>
      <c r="TJ30" s="50"/>
      <c r="TK30" s="50"/>
      <c r="TL30" s="50"/>
      <c r="TM30" s="50"/>
      <c r="TN30" s="50"/>
      <c r="TO30" s="50"/>
      <c r="TP30" s="50"/>
      <c r="TQ30" s="50"/>
      <c r="TR30" s="50"/>
      <c r="TS30" s="50"/>
      <c r="TT30" s="50"/>
      <c r="TU30" s="50"/>
      <c r="TV30" s="50"/>
      <c r="TW30" s="50"/>
      <c r="TX30" s="50"/>
      <c r="TY30" s="50"/>
      <c r="TZ30" s="50"/>
      <c r="UA30" s="50"/>
      <c r="UB30" s="50"/>
      <c r="UC30" s="50"/>
      <c r="UD30" s="50"/>
      <c r="UE30" s="50"/>
      <c r="UF30" s="50"/>
      <c r="UG30" s="50"/>
      <c r="UH30" s="50"/>
      <c r="UI30" s="50"/>
      <c r="UJ30" s="50"/>
      <c r="UK30" s="50"/>
      <c r="UL30" s="50"/>
      <c r="UM30" s="50"/>
      <c r="UN30" s="50"/>
      <c r="UO30" s="50"/>
      <c r="UP30" s="50"/>
      <c r="UQ30" s="50"/>
      <c r="UR30" s="50"/>
      <c r="US30" s="50"/>
      <c r="UT30" s="50"/>
      <c r="UU30" s="50"/>
      <c r="UV30" s="50"/>
      <c r="UW30" s="50"/>
      <c r="UX30" s="50"/>
      <c r="UY30" s="50"/>
      <c r="UZ30" s="50"/>
      <c r="VA30" s="50"/>
      <c r="VB30" s="50"/>
      <c r="VC30" s="50"/>
      <c r="VD30" s="50"/>
      <c r="VE30" s="50"/>
      <c r="VF30" s="50"/>
      <c r="VG30" s="50"/>
      <c r="VH30" s="50"/>
      <c r="VI30" s="50"/>
      <c r="VJ30" s="50"/>
      <c r="VK30" s="50"/>
      <c r="VL30" s="50"/>
      <c r="VM30" s="50"/>
      <c r="VN30" s="50"/>
      <c r="VO30" s="50"/>
      <c r="VP30" s="50"/>
      <c r="VQ30" s="50"/>
      <c r="VR30" s="50"/>
      <c r="VS30" s="50"/>
      <c r="VT30" s="50"/>
      <c r="VU30" s="50"/>
      <c r="VV30" s="50"/>
      <c r="VW30" s="50"/>
      <c r="VX30" s="50"/>
      <c r="VY30" s="50"/>
      <c r="VZ30" s="50"/>
      <c r="WA30" s="50"/>
      <c r="WB30" s="50"/>
      <c r="WC30" s="50"/>
      <c r="WD30" s="50"/>
      <c r="WE30" s="50"/>
      <c r="WF30" s="50"/>
      <c r="WG30" s="50"/>
      <c r="WH30" s="50"/>
      <c r="WI30" s="50"/>
      <c r="WJ30" s="50"/>
      <c r="WK30" s="50"/>
      <c r="WL30" s="50"/>
      <c r="WM30" s="50"/>
      <c r="WN30" s="50"/>
      <c r="WO30" s="50"/>
      <c r="WP30" s="50"/>
      <c r="WQ30" s="50"/>
      <c r="WR30" s="50"/>
      <c r="WS30" s="50"/>
      <c r="WT30" s="50"/>
      <c r="WU30" s="50"/>
      <c r="WV30" s="50"/>
      <c r="WW30" s="50"/>
      <c r="WX30" s="50"/>
      <c r="WY30" s="50"/>
      <c r="WZ30" s="50"/>
      <c r="XA30" s="50"/>
      <c r="XB30" s="50"/>
      <c r="XC30" s="50"/>
      <c r="XD30" s="50"/>
      <c r="XE30" s="50"/>
      <c r="XF30" s="50"/>
      <c r="XG30" s="50"/>
      <c r="XH30" s="50"/>
      <c r="XI30" s="50"/>
      <c r="XJ30" s="50"/>
      <c r="XK30" s="50"/>
      <c r="XL30" s="50"/>
      <c r="XM30" s="50"/>
      <c r="XN30" s="50"/>
      <c r="XO30" s="50"/>
      <c r="XP30" s="50"/>
      <c r="XQ30" s="50"/>
      <c r="XR30" s="50"/>
      <c r="XS30" s="50"/>
      <c r="XT30" s="50"/>
      <c r="XU30" s="50"/>
      <c r="XV30" s="50"/>
      <c r="XW30" s="50"/>
      <c r="XX30" s="50"/>
      <c r="XY30" s="50"/>
      <c r="XZ30" s="50"/>
      <c r="YA30" s="50"/>
      <c r="YB30" s="50"/>
      <c r="YC30" s="50"/>
      <c r="YD30" s="50"/>
      <c r="YE30" s="50"/>
      <c r="YF30" s="50"/>
      <c r="YG30" s="50"/>
      <c r="YH30" s="50"/>
      <c r="YI30" s="50"/>
      <c r="YJ30" s="50"/>
      <c r="YK30" s="50"/>
      <c r="YL30" s="50"/>
      <c r="YM30" s="50"/>
      <c r="YN30" s="50"/>
      <c r="YO30" s="50"/>
      <c r="YP30" s="50"/>
      <c r="YQ30" s="50"/>
      <c r="YR30" s="50"/>
      <c r="YS30" s="50"/>
      <c r="YT30" s="50"/>
      <c r="YU30" s="50"/>
      <c r="YV30" s="50"/>
      <c r="YW30" s="50"/>
      <c r="YX30" s="50"/>
      <c r="YY30" s="50"/>
      <c r="YZ30" s="50"/>
      <c r="ZA30" s="50"/>
      <c r="ZB30" s="50"/>
      <c r="ZC30" s="50"/>
      <c r="ZD30" s="50"/>
      <c r="ZE30" s="50"/>
      <c r="ZF30" s="50"/>
      <c r="ZG30" s="50"/>
      <c r="ZH30" s="50"/>
      <c r="ZI30" s="50"/>
      <c r="ZJ30" s="50"/>
      <c r="ZK30" s="50"/>
      <c r="ZL30" s="50"/>
      <c r="ZM30" s="50"/>
      <c r="ZN30" s="50"/>
      <c r="ZO30" s="50"/>
      <c r="ZP30" s="50"/>
      <c r="ZQ30" s="50"/>
      <c r="ZR30" s="50"/>
      <c r="ZS30" s="50"/>
      <c r="ZT30" s="50"/>
      <c r="ZU30" s="50"/>
      <c r="ZV30" s="50"/>
      <c r="ZW30" s="50"/>
      <c r="ZX30" s="50"/>
      <c r="ZY30" s="50"/>
      <c r="ZZ30" s="50"/>
      <c r="AAA30" s="50"/>
      <c r="AAB30" s="50"/>
      <c r="AAC30" s="50"/>
      <c r="AAD30" s="50"/>
      <c r="AAE30" s="50"/>
      <c r="AAF30" s="50"/>
      <c r="AAG30" s="50"/>
      <c r="AAH30" s="50"/>
      <c r="AAI30" s="50"/>
      <c r="AAJ30" s="50"/>
      <c r="AAK30" s="50"/>
      <c r="AAL30" s="50"/>
      <c r="AAM30" s="50"/>
      <c r="AAN30" s="50"/>
      <c r="AAO30" s="50"/>
      <c r="AAP30" s="50"/>
      <c r="AAQ30" s="50"/>
      <c r="AAR30" s="50"/>
      <c r="AAS30" s="50"/>
      <c r="AAT30" s="50"/>
      <c r="AAU30" s="50"/>
      <c r="AAV30" s="50"/>
      <c r="AAW30" s="50"/>
      <c r="AAX30" s="50"/>
      <c r="AAY30" s="50"/>
      <c r="AAZ30" s="50"/>
      <c r="ABA30" s="50"/>
      <c r="ABB30" s="50"/>
      <c r="ABC30" s="50"/>
      <c r="ABD30" s="50"/>
      <c r="ABE30" s="50"/>
      <c r="ABF30" s="50"/>
      <c r="ABG30" s="50"/>
      <c r="ABH30" s="50"/>
      <c r="ABI30" s="50"/>
      <c r="ABJ30" s="50"/>
      <c r="ABK30" s="50"/>
      <c r="ABL30" s="50"/>
      <c r="ABM30" s="50"/>
      <c r="ABN30" s="50"/>
      <c r="ABO30" s="50"/>
      <c r="ABP30" s="50"/>
      <c r="ABQ30" s="50"/>
      <c r="ABR30" s="50"/>
      <c r="ABS30" s="50"/>
      <c r="ABT30" s="50"/>
      <c r="ABU30" s="50"/>
      <c r="ABV30" s="50"/>
      <c r="ABW30" s="50"/>
      <c r="ABX30" s="50"/>
      <c r="ABY30" s="50"/>
      <c r="ABZ30" s="50"/>
      <c r="ACA30" s="50"/>
      <c r="ACB30" s="50"/>
      <c r="ACC30" s="50"/>
      <c r="ACD30" s="50"/>
      <c r="ACE30" s="50"/>
      <c r="ACF30" s="50"/>
      <c r="ACG30" s="50"/>
      <c r="ACH30" s="50"/>
      <c r="ACI30" s="50"/>
      <c r="ACJ30" s="50"/>
      <c r="ACK30" s="50"/>
      <c r="ACL30" s="50"/>
      <c r="ACM30" s="50"/>
      <c r="ACN30" s="50"/>
      <c r="ACO30" s="50"/>
      <c r="ACP30" s="50"/>
      <c r="ACQ30" s="50"/>
      <c r="ACR30" s="50"/>
      <c r="ACS30" s="50"/>
      <c r="ACT30" s="50"/>
      <c r="ACU30" s="50"/>
      <c r="ACV30" s="50"/>
      <c r="ACW30" s="50"/>
      <c r="ACX30" s="50"/>
      <c r="ACY30" s="50"/>
      <c r="ACZ30" s="50"/>
      <c r="ADA30" s="50"/>
      <c r="ADB30" s="50"/>
      <c r="ADC30" s="50"/>
      <c r="ADD30" s="50"/>
      <c r="ADE30" s="50"/>
      <c r="ADF30" s="50"/>
      <c r="ADG30" s="50"/>
      <c r="ADH30" s="50"/>
      <c r="ADI30" s="50"/>
      <c r="ADJ30" s="50"/>
      <c r="ADK30" s="50"/>
      <c r="ADL30" s="50"/>
      <c r="ADM30" s="50"/>
      <c r="ADN30" s="50"/>
      <c r="ADO30" s="50"/>
      <c r="ADP30" s="50"/>
      <c r="ADQ30" s="50"/>
      <c r="ADR30" s="50"/>
      <c r="ADS30" s="50"/>
      <c r="ADT30" s="50"/>
      <c r="ADU30" s="50"/>
      <c r="ADV30" s="50"/>
      <c r="ADW30" s="50"/>
      <c r="ADX30" s="50"/>
      <c r="ADY30" s="50"/>
      <c r="ADZ30" s="50"/>
      <c r="AEA30" s="50"/>
      <c r="AEB30" s="50"/>
      <c r="AEC30" s="50"/>
      <c r="AED30" s="50"/>
      <c r="AEE30" s="50"/>
      <c r="AEF30" s="50"/>
      <c r="AEG30" s="50"/>
      <c r="AEH30" s="50"/>
      <c r="AEI30" s="50"/>
      <c r="AEJ30" s="50"/>
      <c r="AEK30" s="50"/>
      <c r="AEL30" s="50"/>
      <c r="AEM30" s="50"/>
      <c r="AEN30" s="50"/>
      <c r="AEO30" s="50"/>
      <c r="AEP30" s="50"/>
      <c r="AEQ30" s="50"/>
      <c r="AER30" s="50"/>
    </row>
    <row r="31" spans="1:824" ht="13.8" x14ac:dyDescent="0.3">
      <c r="A31" s="54"/>
      <c r="B31" s="87" t="s">
        <v>19</v>
      </c>
      <c r="C31" s="279"/>
      <c r="D31" s="279"/>
      <c r="E31" s="279"/>
      <c r="F31" s="279"/>
      <c r="G31" s="279"/>
      <c r="H31" s="279"/>
      <c r="I31" s="279"/>
      <c r="J31" s="279"/>
      <c r="K31" s="279"/>
      <c r="L31" s="279"/>
      <c r="M31" s="279"/>
      <c r="N31" s="279"/>
      <c r="O31" s="279"/>
      <c r="P31" s="279"/>
      <c r="Q31" s="279"/>
    </row>
    <row r="32" spans="1:824" ht="14.4" thickBot="1" x14ac:dyDescent="0.35">
      <c r="A32" s="54"/>
      <c r="B32" s="280" t="s">
        <v>20</v>
      </c>
      <c r="C32" s="281" t="s">
        <v>21</v>
      </c>
      <c r="D32" s="88" t="s">
        <v>41</v>
      </c>
      <c r="E32" s="88" t="s">
        <v>41</v>
      </c>
      <c r="F32" s="88" t="s">
        <v>41</v>
      </c>
      <c r="G32" s="88" t="s">
        <v>41</v>
      </c>
      <c r="H32" s="88" t="s">
        <v>41</v>
      </c>
      <c r="I32" s="88" t="s">
        <v>41</v>
      </c>
      <c r="J32" s="88" t="s">
        <v>41</v>
      </c>
      <c r="K32" s="88" t="s">
        <v>41</v>
      </c>
      <c r="L32" s="88" t="s">
        <v>41</v>
      </c>
      <c r="M32" s="88" t="s">
        <v>41</v>
      </c>
      <c r="N32" s="88" t="s">
        <v>41</v>
      </c>
      <c r="O32" s="88" t="s">
        <v>41</v>
      </c>
      <c r="P32" s="88" t="s">
        <v>41</v>
      </c>
      <c r="Q32" s="88" t="s">
        <v>41</v>
      </c>
    </row>
    <row r="33" spans="1:17" ht="409.6" x14ac:dyDescent="0.3">
      <c r="A33" s="52"/>
      <c r="B33" s="62">
        <v>7</v>
      </c>
      <c r="C33" s="60" t="s">
        <v>22</v>
      </c>
      <c r="D33" s="92" t="s">
        <v>383</v>
      </c>
      <c r="E33" s="92" t="s">
        <v>384</v>
      </c>
      <c r="F33" s="92" t="s">
        <v>385</v>
      </c>
      <c r="G33" s="92" t="s">
        <v>386</v>
      </c>
      <c r="H33" s="92" t="s">
        <v>387</v>
      </c>
      <c r="I33" s="92" t="s">
        <v>388</v>
      </c>
      <c r="J33" s="92" t="s">
        <v>389</v>
      </c>
      <c r="K33" s="92" t="s">
        <v>390</v>
      </c>
      <c r="L33" s="92" t="s">
        <v>391</v>
      </c>
      <c r="M33" s="92" t="s">
        <v>392</v>
      </c>
      <c r="N33" s="92" t="s">
        <v>393</v>
      </c>
      <c r="O33" s="92" t="s">
        <v>394</v>
      </c>
      <c r="P33" s="92" t="s">
        <v>395</v>
      </c>
      <c r="Q33" s="92" t="s">
        <v>396</v>
      </c>
    </row>
    <row r="34" spans="1:17" ht="14.4" thickBot="1" x14ac:dyDescent="0.35">
      <c r="A34" s="52"/>
      <c r="B34" s="64">
        <v>0</v>
      </c>
      <c r="C34" s="61" t="s">
        <v>23</v>
      </c>
      <c r="D34" s="93" t="s">
        <v>24</v>
      </c>
      <c r="E34" s="93" t="s">
        <v>24</v>
      </c>
      <c r="F34" s="93" t="s">
        <v>24</v>
      </c>
      <c r="G34" s="93" t="s">
        <v>24</v>
      </c>
      <c r="H34" s="93" t="s">
        <v>24</v>
      </c>
      <c r="I34" s="93" t="s">
        <v>24</v>
      </c>
      <c r="J34" s="93" t="s">
        <v>24</v>
      </c>
      <c r="K34" s="93" t="s">
        <v>24</v>
      </c>
      <c r="L34" s="93" t="s">
        <v>24</v>
      </c>
      <c r="M34" s="93" t="s">
        <v>24</v>
      </c>
      <c r="N34" s="93" t="s">
        <v>24</v>
      </c>
      <c r="O34" s="93" t="s">
        <v>24</v>
      </c>
      <c r="P34" s="93" t="s">
        <v>24</v>
      </c>
      <c r="Q34" s="93" t="s">
        <v>24</v>
      </c>
    </row>
    <row r="35" spans="1:17" ht="211.95" customHeight="1" x14ac:dyDescent="0.3">
      <c r="A35" s="52"/>
      <c r="B35" s="67">
        <v>4</v>
      </c>
      <c r="C35" s="67" t="s">
        <v>25</v>
      </c>
      <c r="D35" s="94" t="s">
        <v>397</v>
      </c>
      <c r="E35" s="94" t="s">
        <v>398</v>
      </c>
      <c r="F35" s="282" t="s">
        <v>24</v>
      </c>
      <c r="G35" s="282" t="s">
        <v>24</v>
      </c>
      <c r="H35" s="282" t="s">
        <v>24</v>
      </c>
      <c r="I35" s="282" t="s">
        <v>24</v>
      </c>
      <c r="J35" s="282" t="s">
        <v>24</v>
      </c>
      <c r="K35" s="282" t="s">
        <v>24</v>
      </c>
      <c r="L35" s="282" t="s">
        <v>24</v>
      </c>
      <c r="M35" s="282" t="s">
        <v>24</v>
      </c>
      <c r="N35" s="282" t="s">
        <v>24</v>
      </c>
      <c r="O35" s="282" t="s">
        <v>24</v>
      </c>
      <c r="P35" s="282" t="s">
        <v>24</v>
      </c>
      <c r="Q35" s="282" t="s">
        <v>24</v>
      </c>
    </row>
    <row r="36" spans="1:17" ht="14.4" thickBot="1" x14ac:dyDescent="0.35">
      <c r="A36" s="52"/>
      <c r="B36" s="68">
        <v>0</v>
      </c>
      <c r="C36" s="68" t="s">
        <v>26</v>
      </c>
      <c r="D36" s="95" t="s">
        <v>24</v>
      </c>
      <c r="E36" s="95" t="s">
        <v>24</v>
      </c>
      <c r="F36" s="95" t="s">
        <v>24</v>
      </c>
      <c r="G36" s="95" t="s">
        <v>24</v>
      </c>
      <c r="H36" s="95" t="s">
        <v>24</v>
      </c>
      <c r="I36" s="95" t="s">
        <v>24</v>
      </c>
      <c r="J36" s="95" t="s">
        <v>24</v>
      </c>
      <c r="K36" s="95" t="s">
        <v>24</v>
      </c>
      <c r="L36" s="95" t="s">
        <v>24</v>
      </c>
      <c r="M36" s="95" t="s">
        <v>24</v>
      </c>
      <c r="N36" s="95" t="s">
        <v>24</v>
      </c>
      <c r="O36" s="95" t="s">
        <v>24</v>
      </c>
      <c r="P36" s="95" t="s">
        <v>24</v>
      </c>
      <c r="Q36" s="95" t="s">
        <v>24</v>
      </c>
    </row>
    <row r="37" spans="1:17" ht="13.8" x14ac:dyDescent="0.3">
      <c r="A37" s="52"/>
      <c r="B37" s="62">
        <v>0</v>
      </c>
      <c r="C37" s="60" t="s">
        <v>27</v>
      </c>
      <c r="D37" s="283" t="s">
        <v>24</v>
      </c>
      <c r="E37" s="283" t="s">
        <v>24</v>
      </c>
      <c r="F37" s="283" t="s">
        <v>24</v>
      </c>
      <c r="G37" s="283" t="s">
        <v>24</v>
      </c>
      <c r="H37" s="283" t="s">
        <v>24</v>
      </c>
      <c r="I37" s="283" t="s">
        <v>24</v>
      </c>
      <c r="J37" s="283" t="s">
        <v>24</v>
      </c>
      <c r="K37" s="92" t="s">
        <v>24</v>
      </c>
      <c r="L37" s="92" t="s">
        <v>24</v>
      </c>
      <c r="M37" s="92" t="s">
        <v>24</v>
      </c>
      <c r="N37" s="92" t="s">
        <v>24</v>
      </c>
      <c r="O37" s="92" t="s">
        <v>24</v>
      </c>
      <c r="P37" s="283" t="s">
        <v>24</v>
      </c>
      <c r="Q37" s="283" t="s">
        <v>24</v>
      </c>
    </row>
    <row r="38" spans="1:17" ht="14.4" thickBot="1" x14ac:dyDescent="0.35">
      <c r="A38" s="52"/>
      <c r="B38" s="63">
        <v>0</v>
      </c>
      <c r="C38" s="61" t="s">
        <v>28</v>
      </c>
      <c r="D38" s="93" t="s">
        <v>24</v>
      </c>
      <c r="E38" s="93" t="s">
        <v>24</v>
      </c>
      <c r="F38" s="93" t="s">
        <v>24</v>
      </c>
      <c r="G38" s="93" t="s">
        <v>24</v>
      </c>
      <c r="H38" s="93" t="s">
        <v>24</v>
      </c>
      <c r="I38" s="93" t="s">
        <v>24</v>
      </c>
      <c r="J38" s="93" t="s">
        <v>24</v>
      </c>
      <c r="K38" s="93" t="s">
        <v>24</v>
      </c>
      <c r="L38" s="93" t="s">
        <v>24</v>
      </c>
      <c r="M38" s="93" t="s">
        <v>24</v>
      </c>
      <c r="N38" s="93" t="s">
        <v>24</v>
      </c>
      <c r="O38" s="93" t="s">
        <v>24</v>
      </c>
      <c r="P38" s="93" t="s">
        <v>24</v>
      </c>
      <c r="Q38" s="93" t="s">
        <v>24</v>
      </c>
    </row>
    <row r="39" spans="1:17" ht="13.8" x14ac:dyDescent="0.3">
      <c r="A39" s="52"/>
      <c r="B39" s="69">
        <v>0</v>
      </c>
      <c r="C39" s="69" t="s">
        <v>29</v>
      </c>
      <c r="D39" s="86" t="s">
        <v>24</v>
      </c>
      <c r="E39" s="86" t="s">
        <v>24</v>
      </c>
      <c r="F39" s="86" t="s">
        <v>24</v>
      </c>
      <c r="G39" s="86" t="s">
        <v>24</v>
      </c>
      <c r="H39" s="86" t="s">
        <v>24</v>
      </c>
      <c r="I39" s="96" t="s">
        <v>24</v>
      </c>
      <c r="J39" s="86" t="s">
        <v>399</v>
      </c>
      <c r="K39" s="96" t="s">
        <v>24</v>
      </c>
      <c r="L39" s="96" t="s">
        <v>24</v>
      </c>
      <c r="M39" s="96" t="s">
        <v>24</v>
      </c>
      <c r="N39" s="96" t="s">
        <v>24</v>
      </c>
      <c r="O39" s="96" t="s">
        <v>24</v>
      </c>
      <c r="P39" s="86" t="s">
        <v>24</v>
      </c>
      <c r="Q39" s="86" t="s">
        <v>24</v>
      </c>
    </row>
    <row r="40" spans="1:17" ht="14.4" thickBot="1" x14ac:dyDescent="0.35">
      <c r="A40" s="52"/>
      <c r="B40" s="70">
        <v>0</v>
      </c>
      <c r="C40" s="70" t="s">
        <v>30</v>
      </c>
      <c r="D40" s="97" t="s">
        <v>24</v>
      </c>
      <c r="E40" s="97" t="s">
        <v>24</v>
      </c>
      <c r="F40" s="97" t="s">
        <v>24</v>
      </c>
      <c r="G40" s="97" t="s">
        <v>24</v>
      </c>
      <c r="H40" s="97" t="s">
        <v>24</v>
      </c>
      <c r="I40" s="97" t="s">
        <v>24</v>
      </c>
      <c r="J40" s="97" t="s">
        <v>24</v>
      </c>
      <c r="K40" s="97" t="s">
        <v>24</v>
      </c>
      <c r="L40" s="97" t="s">
        <v>24</v>
      </c>
      <c r="M40" s="97" t="s">
        <v>24</v>
      </c>
      <c r="N40" s="97" t="s">
        <v>24</v>
      </c>
      <c r="O40" s="97" t="s">
        <v>24</v>
      </c>
      <c r="P40" s="97" t="s">
        <v>24</v>
      </c>
      <c r="Q40" s="97" t="s">
        <v>24</v>
      </c>
    </row>
    <row r="41" spans="1:17" ht="409.6" x14ac:dyDescent="0.3">
      <c r="A41" s="52"/>
      <c r="B41" s="89">
        <v>15</v>
      </c>
      <c r="C41" s="90" t="s">
        <v>31</v>
      </c>
      <c r="D41" s="91" t="s">
        <v>400</v>
      </c>
      <c r="E41" s="91" t="s">
        <v>401</v>
      </c>
      <c r="F41" s="91" t="s">
        <v>402</v>
      </c>
      <c r="G41" s="85" t="s">
        <v>24</v>
      </c>
      <c r="H41" s="85" t="s">
        <v>24</v>
      </c>
      <c r="I41" s="91" t="s">
        <v>403</v>
      </c>
      <c r="J41" s="91" t="s">
        <v>404</v>
      </c>
      <c r="K41" s="91" t="s">
        <v>405</v>
      </c>
      <c r="L41" s="91" t="s">
        <v>406</v>
      </c>
      <c r="M41" s="91" t="s">
        <v>407</v>
      </c>
      <c r="N41" s="91" t="s">
        <v>408</v>
      </c>
      <c r="O41" s="91" t="s">
        <v>409</v>
      </c>
      <c r="P41" s="91" t="s">
        <v>410</v>
      </c>
      <c r="Q41" s="91" t="s">
        <v>411</v>
      </c>
    </row>
    <row r="42" spans="1:17" ht="108" customHeight="1" thickBot="1" x14ac:dyDescent="0.35">
      <c r="A42" s="52"/>
      <c r="B42" s="65">
        <v>5</v>
      </c>
      <c r="C42" s="66" t="s">
        <v>32</v>
      </c>
      <c r="D42" s="100" t="s">
        <v>412</v>
      </c>
      <c r="E42" s="100" t="s">
        <v>413</v>
      </c>
      <c r="F42" s="100" t="s">
        <v>414</v>
      </c>
      <c r="G42" s="100" t="s">
        <v>415</v>
      </c>
      <c r="H42" s="100" t="s">
        <v>416</v>
      </c>
      <c r="I42" s="100" t="s">
        <v>60</v>
      </c>
      <c r="J42" s="100" t="s">
        <v>417</v>
      </c>
      <c r="K42" s="100" t="s">
        <v>417</v>
      </c>
      <c r="L42" s="100" t="s">
        <v>418</v>
      </c>
      <c r="M42" s="100" t="s">
        <v>419</v>
      </c>
      <c r="N42" s="100" t="s">
        <v>420</v>
      </c>
      <c r="O42" s="100" t="s">
        <v>421</v>
      </c>
      <c r="P42" s="100" t="s">
        <v>422</v>
      </c>
      <c r="Q42" s="100" t="s">
        <v>423</v>
      </c>
    </row>
    <row r="43" spans="1:17" ht="409.6" x14ac:dyDescent="0.3">
      <c r="A43" s="52"/>
      <c r="B43" s="69">
        <v>9</v>
      </c>
      <c r="C43" s="69" t="s">
        <v>33</v>
      </c>
      <c r="D43" s="86" t="s">
        <v>24</v>
      </c>
      <c r="E43" s="86" t="s">
        <v>24</v>
      </c>
      <c r="F43" s="96" t="s">
        <v>424</v>
      </c>
      <c r="G43" s="86" t="s">
        <v>24</v>
      </c>
      <c r="H43" s="86" t="s">
        <v>24</v>
      </c>
      <c r="I43" s="86" t="s">
        <v>24</v>
      </c>
      <c r="J43" s="86" t="s">
        <v>24</v>
      </c>
      <c r="K43" s="86" t="s">
        <v>24</v>
      </c>
      <c r="L43" s="86" t="s">
        <v>24</v>
      </c>
      <c r="M43" s="86" t="s">
        <v>24</v>
      </c>
      <c r="N43" s="86" t="s">
        <v>24</v>
      </c>
      <c r="O43" s="86" t="s">
        <v>24</v>
      </c>
      <c r="P43" s="96" t="s">
        <v>425</v>
      </c>
      <c r="Q43" s="86" t="s">
        <v>24</v>
      </c>
    </row>
    <row r="44" spans="1:17" ht="14.4" thickBot="1" x14ac:dyDescent="0.35">
      <c r="A44" s="52"/>
      <c r="B44" s="70">
        <v>0</v>
      </c>
      <c r="C44" s="70" t="s">
        <v>34</v>
      </c>
      <c r="D44" s="97" t="s">
        <v>24</v>
      </c>
      <c r="E44" s="97" t="s">
        <v>24</v>
      </c>
      <c r="F44" s="97" t="s">
        <v>24</v>
      </c>
      <c r="G44" s="97" t="s">
        <v>24</v>
      </c>
      <c r="H44" s="97" t="s">
        <v>24</v>
      </c>
      <c r="I44" s="97" t="s">
        <v>24</v>
      </c>
      <c r="J44" s="97" t="s">
        <v>24</v>
      </c>
      <c r="K44" s="97" t="s">
        <v>24</v>
      </c>
      <c r="L44" s="97"/>
      <c r="M44" s="97" t="s">
        <v>24</v>
      </c>
      <c r="N44" s="97" t="s">
        <v>24</v>
      </c>
      <c r="O44" s="97" t="s">
        <v>24</v>
      </c>
      <c r="P44" s="97" t="s">
        <v>24</v>
      </c>
      <c r="Q44" s="97" t="s">
        <v>24</v>
      </c>
    </row>
    <row r="45" spans="1:17" ht="13.8" x14ac:dyDescent="0.3">
      <c r="A45" s="52"/>
      <c r="B45" s="89">
        <v>0</v>
      </c>
      <c r="C45" s="90" t="s">
        <v>35</v>
      </c>
      <c r="D45" s="91" t="s">
        <v>24</v>
      </c>
      <c r="E45" s="91" t="s">
        <v>24</v>
      </c>
      <c r="F45" s="91" t="s">
        <v>24</v>
      </c>
      <c r="G45" s="91" t="s">
        <v>24</v>
      </c>
      <c r="H45" s="91" t="s">
        <v>24</v>
      </c>
      <c r="I45" s="91" t="s">
        <v>24</v>
      </c>
      <c r="J45" s="91" t="s">
        <v>24</v>
      </c>
      <c r="K45" s="91" t="s">
        <v>24</v>
      </c>
      <c r="L45" s="91" t="s">
        <v>24</v>
      </c>
      <c r="M45" s="91" t="s">
        <v>24</v>
      </c>
      <c r="N45" s="91" t="s">
        <v>24</v>
      </c>
      <c r="O45" s="91" t="s">
        <v>24</v>
      </c>
      <c r="P45" s="91" t="s">
        <v>24</v>
      </c>
      <c r="Q45" s="91" t="s">
        <v>24</v>
      </c>
    </row>
    <row r="46" spans="1:17" ht="108" customHeight="1" thickBot="1" x14ac:dyDescent="0.35">
      <c r="A46" s="52"/>
      <c r="B46" s="65">
        <v>4</v>
      </c>
      <c r="C46" s="66" t="s">
        <v>36</v>
      </c>
      <c r="D46" s="100" t="s">
        <v>24</v>
      </c>
      <c r="E46" s="100" t="s">
        <v>24</v>
      </c>
      <c r="F46" s="100" t="s">
        <v>24</v>
      </c>
      <c r="G46" s="100" t="s">
        <v>426</v>
      </c>
      <c r="H46" s="100" t="s">
        <v>24</v>
      </c>
      <c r="I46" s="100" t="s">
        <v>427</v>
      </c>
      <c r="J46" s="100" t="s">
        <v>427</v>
      </c>
      <c r="K46" s="100" t="s">
        <v>427</v>
      </c>
      <c r="L46" s="100" t="s">
        <v>427</v>
      </c>
      <c r="M46" s="100" t="s">
        <v>427</v>
      </c>
      <c r="N46" s="100" t="s">
        <v>427</v>
      </c>
      <c r="O46" s="100" t="s">
        <v>428</v>
      </c>
      <c r="P46" s="100" t="s">
        <v>24</v>
      </c>
      <c r="Q46" s="100" t="s">
        <v>24</v>
      </c>
    </row>
    <row r="47" spans="1:17" ht="13.8" x14ac:dyDescent="0.3">
      <c r="A47" s="52"/>
      <c r="B47" s="69">
        <v>0</v>
      </c>
      <c r="C47" s="69" t="s">
        <v>37</v>
      </c>
      <c r="D47" s="96" t="s">
        <v>24</v>
      </c>
      <c r="E47" s="96" t="s">
        <v>24</v>
      </c>
      <c r="F47" s="96" t="s">
        <v>24</v>
      </c>
      <c r="G47" s="96" t="s">
        <v>24</v>
      </c>
      <c r="H47" s="96" t="s">
        <v>24</v>
      </c>
      <c r="I47" s="96" t="s">
        <v>24</v>
      </c>
      <c r="J47" s="96" t="s">
        <v>24</v>
      </c>
      <c r="K47" s="96" t="s">
        <v>24</v>
      </c>
      <c r="L47" s="96" t="s">
        <v>24</v>
      </c>
      <c r="M47" s="96" t="s">
        <v>24</v>
      </c>
      <c r="N47" s="96" t="s">
        <v>24</v>
      </c>
      <c r="O47" s="96" t="s">
        <v>24</v>
      </c>
      <c r="P47" s="96" t="s">
        <v>24</v>
      </c>
      <c r="Q47" s="96" t="s">
        <v>24</v>
      </c>
    </row>
    <row r="48" spans="1:17" ht="124.8" thickBot="1" x14ac:dyDescent="0.35">
      <c r="A48" s="52"/>
      <c r="B48" s="70">
        <v>5</v>
      </c>
      <c r="C48" s="70" t="s">
        <v>38</v>
      </c>
      <c r="D48" s="97" t="s">
        <v>24</v>
      </c>
      <c r="E48" s="97" t="s">
        <v>24</v>
      </c>
      <c r="F48" s="97" t="s">
        <v>24</v>
      </c>
      <c r="G48" s="97" t="s">
        <v>24</v>
      </c>
      <c r="H48" s="97" t="s">
        <v>429</v>
      </c>
      <c r="I48" s="97" t="s">
        <v>427</v>
      </c>
      <c r="J48" s="97" t="s">
        <v>427</v>
      </c>
      <c r="K48" s="97" t="s">
        <v>427</v>
      </c>
      <c r="L48" s="97" t="s">
        <v>427</v>
      </c>
      <c r="M48" s="97" t="s">
        <v>430</v>
      </c>
      <c r="N48" s="97" t="s">
        <v>431</v>
      </c>
      <c r="O48" s="97" t="s">
        <v>432</v>
      </c>
      <c r="P48" s="97" t="s">
        <v>24</v>
      </c>
      <c r="Q48" s="97" t="s">
        <v>24</v>
      </c>
    </row>
    <row r="49" spans="1:17" ht="13.8" x14ac:dyDescent="0.3">
      <c r="A49" s="284"/>
      <c r="B49" s="89">
        <v>0</v>
      </c>
      <c r="C49" s="90" t="s">
        <v>39</v>
      </c>
      <c r="D49" s="91" t="s">
        <v>24</v>
      </c>
      <c r="E49" s="91" t="s">
        <v>24</v>
      </c>
      <c r="F49" s="91" t="s">
        <v>24</v>
      </c>
      <c r="G49" s="91" t="s">
        <v>24</v>
      </c>
      <c r="H49" s="91" t="s">
        <v>24</v>
      </c>
      <c r="I49" s="91" t="s">
        <v>24</v>
      </c>
      <c r="J49" s="91" t="s">
        <v>24</v>
      </c>
      <c r="K49" s="91" t="s">
        <v>24</v>
      </c>
      <c r="L49" s="91" t="s">
        <v>24</v>
      </c>
      <c r="M49" s="91" t="s">
        <v>24</v>
      </c>
      <c r="N49" s="91" t="s">
        <v>24</v>
      </c>
      <c r="O49" s="91" t="s">
        <v>24</v>
      </c>
      <c r="P49" s="91" t="s">
        <v>24</v>
      </c>
      <c r="Q49" s="91" t="s">
        <v>24</v>
      </c>
    </row>
    <row r="50" spans="1:17" ht="14.4" thickBot="1" x14ac:dyDescent="0.35">
      <c r="A50" s="52"/>
      <c r="B50" s="65">
        <v>0</v>
      </c>
      <c r="C50" s="66" t="s">
        <v>40</v>
      </c>
      <c r="D50" s="100" t="s">
        <v>24</v>
      </c>
      <c r="E50" s="100" t="s">
        <v>24</v>
      </c>
      <c r="F50" s="100" t="s">
        <v>24</v>
      </c>
      <c r="G50" s="100" t="s">
        <v>24</v>
      </c>
      <c r="H50" s="100" t="s">
        <v>24</v>
      </c>
      <c r="I50" s="100" t="s">
        <v>24</v>
      </c>
      <c r="J50" s="100" t="s">
        <v>24</v>
      </c>
      <c r="K50" s="100" t="s">
        <v>24</v>
      </c>
      <c r="L50" s="100" t="s">
        <v>24</v>
      </c>
      <c r="M50" s="100" t="s">
        <v>24</v>
      </c>
      <c r="N50" s="100" t="s">
        <v>24</v>
      </c>
      <c r="O50" s="100" t="s">
        <v>24</v>
      </c>
      <c r="P50" s="100" t="s">
        <v>24</v>
      </c>
      <c r="Q50" s="100" t="s">
        <v>24</v>
      </c>
    </row>
    <row r="51" spans="1:17" ht="14.4" thickBot="1" x14ac:dyDescent="0.35">
      <c r="A51" s="52"/>
      <c r="B51" s="285">
        <v>0</v>
      </c>
      <c r="C51" s="285" t="s">
        <v>13</v>
      </c>
      <c r="D51" s="285" t="s">
        <v>433</v>
      </c>
      <c r="E51" s="285" t="s">
        <v>24</v>
      </c>
      <c r="F51" s="285" t="s">
        <v>24</v>
      </c>
      <c r="G51" s="285" t="s">
        <v>24</v>
      </c>
      <c r="H51" s="285" t="s">
        <v>59</v>
      </c>
      <c r="I51" s="285" t="s">
        <v>24</v>
      </c>
      <c r="J51" s="285" t="s">
        <v>24</v>
      </c>
      <c r="K51" s="285" t="s">
        <v>24</v>
      </c>
      <c r="L51" s="285" t="s">
        <v>24</v>
      </c>
      <c r="M51" s="285" t="s">
        <v>24</v>
      </c>
      <c r="N51" s="285" t="s">
        <v>24</v>
      </c>
      <c r="O51" s="285" t="s">
        <v>24</v>
      </c>
      <c r="P51" s="285" t="s">
        <v>24</v>
      </c>
      <c r="Q51" s="285" t="s">
        <v>24</v>
      </c>
    </row>
    <row r="52" spans="1:17" ht="55.8" thickBot="1" x14ac:dyDescent="0.35">
      <c r="A52" s="52"/>
      <c r="B52" s="71" t="s">
        <v>41</v>
      </c>
      <c r="C52" s="72" t="s">
        <v>42</v>
      </c>
      <c r="D52" s="72" t="s">
        <v>434</v>
      </c>
      <c r="E52" s="72" t="s">
        <v>435</v>
      </c>
      <c r="F52" s="72" t="s">
        <v>436</v>
      </c>
      <c r="G52" s="72" t="s">
        <v>436</v>
      </c>
      <c r="H52" s="72" t="s">
        <v>437</v>
      </c>
      <c r="I52" s="72" t="s">
        <v>438</v>
      </c>
      <c r="J52" s="72" t="s">
        <v>438</v>
      </c>
      <c r="K52" s="72" t="s">
        <v>438</v>
      </c>
      <c r="L52" s="72" t="s">
        <v>438</v>
      </c>
      <c r="M52" s="72" t="s">
        <v>439</v>
      </c>
      <c r="N52" s="72" t="s">
        <v>440</v>
      </c>
      <c r="O52" s="72" t="s">
        <v>441</v>
      </c>
      <c r="P52" s="72"/>
      <c r="Q52" s="72"/>
    </row>
    <row r="53" spans="1:17" ht="13.8" x14ac:dyDescent="0.3">
      <c r="A53" s="52"/>
      <c r="B53" s="279"/>
      <c r="C53" s="279"/>
      <c r="D53" s="279"/>
      <c r="E53" s="279"/>
      <c r="F53" s="279"/>
      <c r="G53" s="279"/>
      <c r="H53" s="279"/>
      <c r="I53" s="279"/>
      <c r="J53" s="279"/>
      <c r="K53" s="279"/>
      <c r="L53" s="279"/>
      <c r="M53" s="279"/>
      <c r="N53" s="279"/>
      <c r="O53" s="279"/>
      <c r="P53" s="279"/>
      <c r="Q53" s="279"/>
    </row>
  </sheetData>
  <mergeCells count="14">
    <mergeCell ref="B9:C9"/>
    <mergeCell ref="C3:D3"/>
    <mergeCell ref="D7:H7"/>
    <mergeCell ref="I7:K7"/>
    <mergeCell ref="L7:O7"/>
    <mergeCell ref="B8:C8"/>
    <mergeCell ref="B29:C29"/>
    <mergeCell ref="B30:C30"/>
    <mergeCell ref="B10:B15"/>
    <mergeCell ref="B17:B28"/>
    <mergeCell ref="C17:C19"/>
    <mergeCell ref="C20:C22"/>
    <mergeCell ref="C23:C25"/>
    <mergeCell ref="C26:C28"/>
  </mergeCells>
  <pageMargins left="0.7" right="0.7" top="0.75" bottom="0.75" header="0.3" footer="0.3"/>
  <pageSetup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C6A2C1-8C94-4129-9691-275F48871A30}">
  <dimension ref="A1:AES52"/>
  <sheetViews>
    <sheetView showGridLines="0" zoomScale="80" zoomScaleNormal="80" zoomScaleSheetLayoutView="90" workbookViewId="0">
      <selection activeCell="P29" sqref="P29"/>
    </sheetView>
  </sheetViews>
  <sheetFormatPr defaultColWidth="9.109375" defaultRowHeight="13.2" x14ac:dyDescent="0.25"/>
  <cols>
    <col min="1" max="1" width="1.109375" style="77" customWidth="1"/>
    <col min="2" max="2" width="19.88671875" style="77" customWidth="1"/>
    <col min="3" max="3" width="30" style="77" customWidth="1"/>
    <col min="4" max="6" width="35.44140625" style="78" customWidth="1"/>
    <col min="7" max="7" width="46.5546875" style="78" bestFit="1" customWidth="1"/>
    <col min="8" max="8" width="72.88671875" style="78" bestFit="1" customWidth="1"/>
    <col min="9" max="9" width="90.44140625" style="78" customWidth="1"/>
    <col min="10" max="13" width="35.44140625" style="78" customWidth="1"/>
    <col min="14" max="14" width="30.21875" style="77" customWidth="1"/>
    <col min="15" max="15" width="25.109375" style="77" customWidth="1"/>
    <col min="16" max="16" width="30.21875" style="77" customWidth="1"/>
    <col min="17" max="17" width="32.33203125" style="77" customWidth="1"/>
    <col min="18" max="16384" width="9.109375" style="77"/>
  </cols>
  <sheetData>
    <row r="1" spans="1:825" s="58" customFormat="1" ht="26.4" thickBot="1" x14ac:dyDescent="0.55000000000000004">
      <c r="A1" s="44" t="s">
        <v>75</v>
      </c>
      <c r="B1" s="75"/>
      <c r="C1" s="75"/>
      <c r="D1" s="76"/>
      <c r="E1" s="76"/>
      <c r="F1" s="76"/>
      <c r="G1" s="76"/>
      <c r="H1" s="76"/>
      <c r="I1" s="76"/>
      <c r="J1" s="76"/>
      <c r="K1" s="76"/>
      <c r="L1" s="76"/>
      <c r="M1" s="76"/>
      <c r="N1" s="76"/>
      <c r="O1" s="76"/>
      <c r="P1" s="76"/>
      <c r="Q1" s="76"/>
    </row>
    <row r="2" spans="1:825" ht="14.4" thickTop="1" thickBot="1" x14ac:dyDescent="0.3"/>
    <row r="3" spans="1:825" ht="14.55" customHeight="1" x14ac:dyDescent="0.25">
      <c r="B3" s="379" t="s">
        <v>43</v>
      </c>
      <c r="C3" s="912" t="s">
        <v>16</v>
      </c>
      <c r="D3" s="913"/>
      <c r="E3" s="105"/>
      <c r="F3" s="105"/>
      <c r="G3" s="105"/>
      <c r="H3" s="105"/>
      <c r="I3" s="106"/>
      <c r="J3" s="106"/>
      <c r="K3" s="106"/>
      <c r="L3" s="106"/>
      <c r="M3" s="106"/>
    </row>
    <row r="4" spans="1:825" x14ac:dyDescent="0.25">
      <c r="B4" s="383" t="s">
        <v>76</v>
      </c>
      <c r="C4" s="914">
        <v>8</v>
      </c>
      <c r="D4" s="915"/>
      <c r="E4" s="105"/>
      <c r="F4" s="105"/>
      <c r="G4" s="105"/>
      <c r="H4" s="105"/>
      <c r="I4" s="106"/>
      <c r="J4" s="106"/>
      <c r="K4" s="106"/>
      <c r="L4" s="106"/>
      <c r="M4" s="106"/>
    </row>
    <row r="5" spans="1:825" ht="50.4" customHeight="1" thickBot="1" x14ac:dyDescent="0.3">
      <c r="B5" s="387" t="s">
        <v>77</v>
      </c>
      <c r="C5" s="916" t="s">
        <v>1604</v>
      </c>
      <c r="D5" s="917"/>
      <c r="E5" s="777"/>
      <c r="F5" s="777"/>
      <c r="G5" s="777"/>
      <c r="H5" s="112"/>
      <c r="I5" s="113"/>
      <c r="J5" s="113"/>
      <c r="K5" s="113"/>
      <c r="L5" s="113"/>
      <c r="M5" s="113"/>
    </row>
    <row r="6" spans="1:825" s="78" customFormat="1" ht="13.8" thickBot="1" x14ac:dyDescent="0.3">
      <c r="B6" s="81"/>
      <c r="C6" s="81"/>
      <c r="D6" s="82"/>
      <c r="E6" s="82"/>
      <c r="F6" s="82"/>
      <c r="G6" s="82"/>
      <c r="H6" s="82"/>
      <c r="I6" s="82"/>
      <c r="J6" s="82"/>
      <c r="K6" s="82"/>
      <c r="L6" s="82"/>
      <c r="M6" s="82"/>
    </row>
    <row r="7" spans="1:825" s="83" customFormat="1" ht="36.6" customHeight="1" thickBot="1" x14ac:dyDescent="0.3">
      <c r="B7" s="224" t="s">
        <v>79</v>
      </c>
      <c r="C7" s="114"/>
      <c r="D7" s="778" t="s">
        <v>1605</v>
      </c>
      <c r="E7" s="871" t="s">
        <v>1606</v>
      </c>
      <c r="F7" s="886"/>
      <c r="G7" s="886"/>
      <c r="H7" s="872"/>
      <c r="I7" s="884" t="s">
        <v>1607</v>
      </c>
      <c r="J7" s="885"/>
      <c r="K7" s="885"/>
      <c r="L7" s="871" t="s">
        <v>1608</v>
      </c>
      <c r="M7" s="886"/>
      <c r="N7" s="886"/>
      <c r="O7" s="886"/>
      <c r="P7" s="872"/>
      <c r="Q7" s="779" t="s">
        <v>1609</v>
      </c>
    </row>
    <row r="8" spans="1:825" s="780" customFormat="1" ht="109.8" thickBot="1" x14ac:dyDescent="0.35">
      <c r="B8" s="918" t="s">
        <v>1610</v>
      </c>
      <c r="C8" s="919"/>
      <c r="D8" s="823" t="s">
        <v>1611</v>
      </c>
      <c r="E8" s="824" t="s">
        <v>1612</v>
      </c>
      <c r="F8" s="824" t="s">
        <v>1613</v>
      </c>
      <c r="G8" s="824" t="s">
        <v>1614</v>
      </c>
      <c r="H8" s="825" t="s">
        <v>1615</v>
      </c>
      <c r="I8" s="823" t="s">
        <v>1616</v>
      </c>
      <c r="J8" s="826" t="s">
        <v>1617</v>
      </c>
      <c r="K8" s="825" t="s">
        <v>1618</v>
      </c>
      <c r="L8" s="826" t="s">
        <v>1619</v>
      </c>
      <c r="M8" s="826" t="s">
        <v>1620</v>
      </c>
      <c r="N8" s="826" t="s">
        <v>1621</v>
      </c>
      <c r="O8" s="826" t="s">
        <v>1622</v>
      </c>
      <c r="P8" s="826" t="s">
        <v>1623</v>
      </c>
      <c r="Q8" s="826" t="s">
        <v>88</v>
      </c>
    </row>
    <row r="9" spans="1:825" s="228" customFormat="1" ht="198" x14ac:dyDescent="0.25">
      <c r="B9" s="920" t="s">
        <v>1624</v>
      </c>
      <c r="C9" s="921"/>
      <c r="D9" s="781" t="s">
        <v>1625</v>
      </c>
      <c r="E9" s="781" t="s">
        <v>1626</v>
      </c>
      <c r="F9" s="782" t="s">
        <v>1627</v>
      </c>
      <c r="G9" s="782" t="s">
        <v>1628</v>
      </c>
      <c r="H9" s="782" t="s">
        <v>1629</v>
      </c>
      <c r="I9" s="782" t="s">
        <v>1630</v>
      </c>
      <c r="J9" s="782" t="s">
        <v>1631</v>
      </c>
      <c r="K9" s="782" t="s">
        <v>1632</v>
      </c>
      <c r="L9" s="782" t="s">
        <v>1633</v>
      </c>
      <c r="M9" s="782" t="s">
        <v>1634</v>
      </c>
      <c r="N9" s="782" t="s">
        <v>1635</v>
      </c>
      <c r="O9" s="782" t="s">
        <v>1636</v>
      </c>
      <c r="P9" s="782" t="s">
        <v>1637</v>
      </c>
      <c r="Q9" s="782" t="s">
        <v>1638</v>
      </c>
    </row>
    <row r="10" spans="1:825" s="45" customFormat="1" ht="15.6" x14ac:dyDescent="0.25">
      <c r="B10" s="922" t="s">
        <v>136</v>
      </c>
      <c r="C10" s="544" t="s">
        <v>49</v>
      </c>
      <c r="D10" s="827"/>
      <c r="E10" s="827"/>
      <c r="F10" s="827"/>
      <c r="G10" s="827"/>
      <c r="H10" s="827"/>
      <c r="I10" s="827"/>
      <c r="J10" s="827"/>
      <c r="K10" s="827"/>
      <c r="L10" s="827"/>
      <c r="M10" s="827"/>
      <c r="N10" s="827"/>
      <c r="O10" s="827"/>
      <c r="P10" s="827"/>
      <c r="Q10" s="827" t="s">
        <v>52</v>
      </c>
    </row>
    <row r="11" spans="1:825" s="45" customFormat="1" ht="28.8" x14ac:dyDescent="0.25">
      <c r="B11" s="923"/>
      <c r="C11" s="544" t="s">
        <v>1639</v>
      </c>
      <c r="D11" s="828" t="s">
        <v>55</v>
      </c>
      <c r="E11" s="828" t="s">
        <v>50</v>
      </c>
      <c r="F11" s="829" t="s">
        <v>55</v>
      </c>
      <c r="G11" s="829" t="s">
        <v>55</v>
      </c>
      <c r="H11" s="830" t="s">
        <v>55</v>
      </c>
      <c r="I11" s="828" t="s">
        <v>574</v>
      </c>
      <c r="J11" s="829" t="s">
        <v>574</v>
      </c>
      <c r="K11" s="831" t="s">
        <v>56</v>
      </c>
      <c r="L11" s="832"/>
      <c r="M11" s="829" t="s">
        <v>148</v>
      </c>
      <c r="N11" s="829" t="s">
        <v>50</v>
      </c>
      <c r="O11" s="833" t="s">
        <v>50</v>
      </c>
      <c r="P11" s="828" t="s">
        <v>50</v>
      </c>
      <c r="Q11" s="830" t="s">
        <v>52</v>
      </c>
    </row>
    <row r="12" spans="1:825" s="45" customFormat="1" ht="15.6" x14ac:dyDescent="0.25">
      <c r="B12" s="923"/>
      <c r="C12" s="544" t="s">
        <v>889</v>
      </c>
      <c r="D12" s="834" t="s">
        <v>674</v>
      </c>
      <c r="E12" s="834" t="s">
        <v>674</v>
      </c>
      <c r="F12" s="827" t="s">
        <v>674</v>
      </c>
      <c r="G12" s="827" t="s">
        <v>674</v>
      </c>
      <c r="H12" s="835" t="s">
        <v>56</v>
      </c>
      <c r="I12" s="834" t="s">
        <v>52</v>
      </c>
      <c r="J12" s="827" t="s">
        <v>52</v>
      </c>
      <c r="K12" s="836" t="s">
        <v>52</v>
      </c>
      <c r="L12" s="837" t="s">
        <v>52</v>
      </c>
      <c r="M12" s="827" t="s">
        <v>50</v>
      </c>
      <c r="N12" s="827" t="s">
        <v>52</v>
      </c>
      <c r="O12" s="838" t="s">
        <v>674</v>
      </c>
      <c r="P12" s="834" t="s">
        <v>52</v>
      </c>
      <c r="Q12" s="835" t="s">
        <v>674</v>
      </c>
    </row>
    <row r="13" spans="1:825" s="45" customFormat="1" ht="15.6" x14ac:dyDescent="0.25">
      <c r="B13" s="923"/>
      <c r="C13" s="544" t="s">
        <v>1640</v>
      </c>
      <c r="D13" s="834" t="s">
        <v>50</v>
      </c>
      <c r="E13" s="834" t="s">
        <v>50</v>
      </c>
      <c r="F13" s="827"/>
      <c r="G13" s="827"/>
      <c r="H13" s="835" t="s">
        <v>51</v>
      </c>
      <c r="I13" s="834" t="s">
        <v>477</v>
      </c>
      <c r="J13" s="827" t="s">
        <v>674</v>
      </c>
      <c r="K13" s="835" t="s">
        <v>674</v>
      </c>
      <c r="L13" s="827" t="s">
        <v>674</v>
      </c>
      <c r="M13" s="827" t="s">
        <v>674</v>
      </c>
      <c r="N13" s="827" t="s">
        <v>674</v>
      </c>
      <c r="O13" s="838" t="s">
        <v>50</v>
      </c>
      <c r="P13" s="834" t="s">
        <v>674</v>
      </c>
      <c r="Q13" s="835"/>
    </row>
    <row r="14" spans="1:825" s="45" customFormat="1" ht="36" customHeight="1" x14ac:dyDescent="0.25">
      <c r="B14" s="923"/>
      <c r="C14" s="783" t="s">
        <v>1641</v>
      </c>
      <c r="D14" s="834" t="s">
        <v>55</v>
      </c>
      <c r="E14" s="834"/>
      <c r="F14" s="827"/>
      <c r="G14" s="827"/>
      <c r="H14" s="835"/>
      <c r="I14" s="834"/>
      <c r="J14" s="827"/>
      <c r="K14" s="839"/>
      <c r="L14" s="840"/>
      <c r="M14" s="827"/>
      <c r="N14" s="827"/>
      <c r="O14" s="838"/>
      <c r="P14" s="834"/>
      <c r="Q14" s="835"/>
    </row>
    <row r="15" spans="1:825" s="538" customFormat="1" ht="77.25" customHeight="1" x14ac:dyDescent="0.25">
      <c r="B15" s="784" t="s">
        <v>46</v>
      </c>
      <c r="C15" s="785"/>
      <c r="D15" s="841" t="s">
        <v>1642</v>
      </c>
      <c r="E15" s="841" t="s">
        <v>1643</v>
      </c>
      <c r="F15" s="841" t="s">
        <v>1644</v>
      </c>
      <c r="G15" s="841" t="s">
        <v>1645</v>
      </c>
      <c r="H15" s="841" t="s">
        <v>1646</v>
      </c>
      <c r="I15" s="842" t="s">
        <v>1647</v>
      </c>
      <c r="J15" s="842" t="s">
        <v>1648</v>
      </c>
      <c r="K15" s="842" t="s">
        <v>1649</v>
      </c>
      <c r="L15" s="842" t="s">
        <v>1650</v>
      </c>
      <c r="M15" s="842" t="s">
        <v>1651</v>
      </c>
      <c r="N15" s="842" t="s">
        <v>1652</v>
      </c>
      <c r="O15" s="842" t="s">
        <v>1653</v>
      </c>
      <c r="P15" s="842" t="s">
        <v>1654</v>
      </c>
      <c r="Q15" s="842" t="s">
        <v>1655</v>
      </c>
    </row>
    <row r="16" spans="1:825" s="57" customFormat="1" x14ac:dyDescent="0.25">
      <c r="A16" s="56"/>
      <c r="B16" s="895" t="s">
        <v>1656</v>
      </c>
      <c r="C16" s="898" t="s">
        <v>366</v>
      </c>
      <c r="D16" s="252"/>
      <c r="E16" s="786"/>
      <c r="F16" s="253"/>
      <c r="G16" s="253"/>
      <c r="H16" s="253"/>
      <c r="I16" s="253"/>
      <c r="J16" s="253"/>
      <c r="K16" s="255"/>
      <c r="L16" s="255"/>
      <c r="M16" s="255"/>
      <c r="N16" s="787"/>
      <c r="O16" s="787"/>
      <c r="P16" s="787"/>
      <c r="Q16" s="787"/>
      <c r="R16" s="56"/>
      <c r="S16" s="56"/>
      <c r="T16" s="56"/>
      <c r="U16" s="56"/>
      <c r="V16" s="56"/>
      <c r="W16" s="56"/>
      <c r="X16" s="56"/>
      <c r="Y16" s="56"/>
      <c r="Z16" s="56"/>
      <c r="AA16" s="56"/>
      <c r="AB16" s="56"/>
      <c r="AC16" s="56"/>
      <c r="AD16" s="56"/>
      <c r="AE16" s="56"/>
      <c r="AF16" s="56"/>
      <c r="AG16" s="56"/>
      <c r="AH16" s="56"/>
      <c r="AI16" s="56"/>
      <c r="AJ16" s="56"/>
      <c r="AK16" s="56"/>
      <c r="AL16" s="56"/>
      <c r="AM16" s="56"/>
      <c r="AN16" s="56"/>
      <c r="AO16" s="56"/>
      <c r="AP16" s="56"/>
      <c r="AQ16" s="56"/>
      <c r="AR16" s="56"/>
      <c r="AS16" s="56"/>
      <c r="AT16" s="56"/>
      <c r="AU16" s="56"/>
      <c r="AV16" s="56"/>
      <c r="AW16" s="56"/>
      <c r="AX16" s="56"/>
      <c r="AY16" s="56"/>
      <c r="AZ16" s="56"/>
      <c r="BA16" s="56"/>
      <c r="BB16" s="56"/>
      <c r="BC16" s="56"/>
      <c r="BD16" s="56"/>
      <c r="BE16" s="56"/>
      <c r="BF16" s="56"/>
      <c r="BG16" s="56"/>
      <c r="BH16" s="56"/>
      <c r="BI16" s="56"/>
      <c r="BJ16" s="56"/>
      <c r="BK16" s="56"/>
      <c r="BL16" s="56"/>
      <c r="BM16" s="56"/>
      <c r="BN16" s="56"/>
      <c r="BO16" s="56"/>
      <c r="BP16" s="56"/>
      <c r="BQ16" s="56"/>
      <c r="BR16" s="56"/>
      <c r="BS16" s="56"/>
      <c r="BT16" s="56"/>
      <c r="BU16" s="56"/>
      <c r="BV16" s="56"/>
      <c r="BW16" s="56"/>
      <c r="BX16" s="56"/>
      <c r="BY16" s="56"/>
      <c r="BZ16" s="56"/>
      <c r="CA16" s="56"/>
      <c r="CB16" s="56"/>
      <c r="CC16" s="56"/>
      <c r="CD16" s="56"/>
      <c r="CE16" s="56"/>
      <c r="CF16" s="56"/>
      <c r="CG16" s="56"/>
      <c r="CH16" s="56"/>
      <c r="CI16" s="56"/>
      <c r="CJ16" s="56"/>
      <c r="CK16" s="56"/>
      <c r="CL16" s="56"/>
      <c r="CM16" s="56"/>
      <c r="CN16" s="56"/>
      <c r="CO16" s="56"/>
      <c r="CP16" s="56"/>
      <c r="CQ16" s="56"/>
      <c r="CR16" s="56"/>
      <c r="CS16" s="56"/>
      <c r="CT16" s="56"/>
      <c r="CU16" s="56"/>
      <c r="CV16" s="56"/>
      <c r="CW16" s="56"/>
      <c r="CX16" s="56"/>
      <c r="CY16" s="56"/>
      <c r="CZ16" s="56"/>
      <c r="DA16" s="56"/>
      <c r="DB16" s="56"/>
      <c r="DC16" s="56"/>
      <c r="DD16" s="56"/>
      <c r="DE16" s="56"/>
      <c r="DF16" s="56"/>
      <c r="DG16" s="56"/>
      <c r="DH16" s="56"/>
      <c r="DI16" s="56"/>
      <c r="DJ16" s="56"/>
      <c r="DK16" s="56"/>
      <c r="DL16" s="56"/>
      <c r="DM16" s="56"/>
      <c r="DN16" s="56"/>
      <c r="DO16" s="56"/>
      <c r="DP16" s="56"/>
      <c r="DQ16" s="56"/>
      <c r="DR16" s="56"/>
      <c r="DS16" s="56"/>
      <c r="DT16" s="56"/>
      <c r="DU16" s="56"/>
      <c r="DV16" s="56"/>
      <c r="DW16" s="56"/>
      <c r="DX16" s="56"/>
      <c r="DY16" s="56"/>
      <c r="DZ16" s="56"/>
      <c r="EA16" s="56"/>
      <c r="EB16" s="56"/>
      <c r="EC16" s="56"/>
      <c r="ED16" s="56"/>
      <c r="EE16" s="56"/>
      <c r="EF16" s="56"/>
      <c r="EG16" s="56"/>
      <c r="EH16" s="56"/>
      <c r="EI16" s="56"/>
      <c r="EJ16" s="56"/>
      <c r="EK16" s="56"/>
      <c r="EL16" s="56"/>
      <c r="EM16" s="56"/>
      <c r="EN16" s="56"/>
      <c r="EO16" s="56"/>
      <c r="EP16" s="56"/>
      <c r="EQ16" s="56"/>
      <c r="ER16" s="56"/>
      <c r="ES16" s="56"/>
      <c r="ET16" s="56"/>
      <c r="EU16" s="56"/>
      <c r="EV16" s="56"/>
      <c r="EW16" s="56"/>
      <c r="EX16" s="56"/>
      <c r="EY16" s="56"/>
      <c r="EZ16" s="56"/>
      <c r="FA16" s="56"/>
      <c r="FB16" s="56"/>
      <c r="FC16" s="56"/>
      <c r="FD16" s="56"/>
      <c r="FE16" s="56"/>
      <c r="FF16" s="56"/>
      <c r="FG16" s="56"/>
      <c r="FH16" s="56"/>
      <c r="FI16" s="56"/>
      <c r="FJ16" s="56"/>
      <c r="FK16" s="56"/>
      <c r="FL16" s="56"/>
      <c r="FM16" s="56"/>
      <c r="FN16" s="56"/>
      <c r="FO16" s="56"/>
      <c r="FP16" s="56"/>
      <c r="FQ16" s="56"/>
      <c r="FR16" s="56"/>
      <c r="FS16" s="56"/>
      <c r="FT16" s="56"/>
      <c r="FU16" s="56"/>
      <c r="FV16" s="56"/>
      <c r="FW16" s="56"/>
      <c r="FX16" s="56"/>
      <c r="FY16" s="56"/>
      <c r="FZ16" s="56"/>
      <c r="GA16" s="56"/>
      <c r="GB16" s="56"/>
      <c r="GC16" s="56"/>
      <c r="GD16" s="56"/>
      <c r="GE16" s="56"/>
      <c r="GF16" s="56"/>
      <c r="GG16" s="56"/>
      <c r="GH16" s="56"/>
      <c r="GI16" s="56"/>
      <c r="GJ16" s="56"/>
      <c r="GK16" s="56"/>
      <c r="GL16" s="56"/>
      <c r="GM16" s="56"/>
      <c r="GN16" s="56"/>
      <c r="GO16" s="56"/>
      <c r="GP16" s="56"/>
      <c r="GQ16" s="56"/>
      <c r="GR16" s="56"/>
      <c r="GS16" s="56"/>
      <c r="GT16" s="56"/>
      <c r="GU16" s="56"/>
      <c r="GV16" s="56"/>
      <c r="GW16" s="56"/>
      <c r="GX16" s="56"/>
      <c r="GY16" s="56"/>
      <c r="GZ16" s="56"/>
      <c r="HA16" s="56"/>
      <c r="HB16" s="56"/>
      <c r="HC16" s="56"/>
      <c r="HD16" s="56"/>
      <c r="HE16" s="56"/>
      <c r="HF16" s="56"/>
      <c r="HG16" s="56"/>
      <c r="HH16" s="56"/>
      <c r="HI16" s="56"/>
      <c r="HJ16" s="56"/>
      <c r="HK16" s="56"/>
      <c r="HL16" s="56"/>
      <c r="HM16" s="56"/>
      <c r="HN16" s="56"/>
      <c r="HO16" s="56"/>
      <c r="HP16" s="56"/>
      <c r="HQ16" s="56"/>
      <c r="HR16" s="56"/>
      <c r="HS16" s="56"/>
      <c r="HT16" s="56"/>
      <c r="HU16" s="56"/>
      <c r="HV16" s="56"/>
      <c r="HW16" s="56"/>
      <c r="HX16" s="56"/>
      <c r="HY16" s="56"/>
      <c r="HZ16" s="56"/>
      <c r="IA16" s="56"/>
      <c r="IB16" s="56"/>
      <c r="IC16" s="56"/>
      <c r="ID16" s="56"/>
      <c r="IE16" s="56"/>
      <c r="IF16" s="56"/>
      <c r="IG16" s="56"/>
      <c r="IH16" s="56"/>
      <c r="II16" s="56"/>
      <c r="IJ16" s="56"/>
      <c r="IK16" s="56"/>
      <c r="IL16" s="56"/>
      <c r="IM16" s="56"/>
      <c r="IN16" s="56"/>
      <c r="IO16" s="56"/>
      <c r="IP16" s="56"/>
      <c r="IQ16" s="56"/>
      <c r="IR16" s="56"/>
      <c r="IS16" s="56"/>
      <c r="IT16" s="56"/>
      <c r="IU16" s="56"/>
      <c r="IV16" s="56"/>
      <c r="IW16" s="56"/>
      <c r="IX16" s="56"/>
      <c r="IY16" s="56"/>
      <c r="IZ16" s="56"/>
      <c r="JA16" s="56"/>
      <c r="JB16" s="56"/>
      <c r="JC16" s="56"/>
      <c r="JD16" s="56"/>
      <c r="JE16" s="56"/>
      <c r="JF16" s="56"/>
      <c r="JG16" s="56"/>
      <c r="JH16" s="56"/>
      <c r="JI16" s="56"/>
      <c r="JJ16" s="56"/>
      <c r="JK16" s="56"/>
      <c r="JL16" s="56"/>
      <c r="JM16" s="56"/>
      <c r="JN16" s="56"/>
      <c r="JO16" s="56"/>
      <c r="JP16" s="56"/>
      <c r="JQ16" s="56"/>
      <c r="JR16" s="56"/>
      <c r="JS16" s="56"/>
      <c r="JT16" s="56"/>
      <c r="JU16" s="56"/>
      <c r="JV16" s="56"/>
      <c r="JW16" s="56"/>
      <c r="JX16" s="56"/>
      <c r="JY16" s="56"/>
      <c r="JZ16" s="56"/>
      <c r="KA16" s="56"/>
      <c r="KB16" s="56"/>
      <c r="KC16" s="56"/>
      <c r="KD16" s="56"/>
      <c r="KE16" s="56"/>
      <c r="KF16" s="56"/>
      <c r="KG16" s="56"/>
      <c r="KH16" s="56"/>
      <c r="KI16" s="56"/>
      <c r="KJ16" s="56"/>
      <c r="KK16" s="56"/>
      <c r="KL16" s="56"/>
      <c r="KM16" s="56"/>
      <c r="KN16" s="56"/>
      <c r="KO16" s="56"/>
      <c r="KP16" s="56"/>
      <c r="KQ16" s="56"/>
      <c r="KR16" s="56"/>
      <c r="KS16" s="56"/>
      <c r="KT16" s="56"/>
      <c r="KU16" s="56"/>
      <c r="KV16" s="56"/>
      <c r="KW16" s="56"/>
      <c r="KX16" s="56"/>
      <c r="KY16" s="56"/>
      <c r="KZ16" s="56"/>
      <c r="LA16" s="56"/>
      <c r="LB16" s="56"/>
      <c r="LC16" s="56"/>
      <c r="LD16" s="56"/>
      <c r="LE16" s="56"/>
      <c r="LF16" s="56"/>
      <c r="LG16" s="56"/>
      <c r="LH16" s="56"/>
      <c r="LI16" s="56"/>
      <c r="LJ16" s="56"/>
      <c r="LK16" s="56"/>
      <c r="LL16" s="56"/>
      <c r="LM16" s="56"/>
      <c r="LN16" s="56"/>
      <c r="LO16" s="56"/>
      <c r="LP16" s="56"/>
      <c r="LQ16" s="56"/>
      <c r="LR16" s="56"/>
      <c r="LS16" s="56"/>
      <c r="LT16" s="56"/>
      <c r="LU16" s="56"/>
      <c r="LV16" s="56"/>
      <c r="LW16" s="56"/>
      <c r="LX16" s="56"/>
      <c r="LY16" s="56"/>
      <c r="LZ16" s="56"/>
      <c r="MA16" s="56"/>
      <c r="MB16" s="56"/>
      <c r="MC16" s="56"/>
      <c r="MD16" s="56"/>
      <c r="ME16" s="56"/>
      <c r="MF16" s="56"/>
      <c r="MG16" s="56"/>
      <c r="MH16" s="56"/>
      <c r="MI16" s="56"/>
      <c r="MJ16" s="56"/>
      <c r="MK16" s="56"/>
      <c r="ML16" s="56"/>
      <c r="MM16" s="56"/>
      <c r="MN16" s="56"/>
      <c r="MO16" s="56"/>
      <c r="MP16" s="56"/>
      <c r="MQ16" s="56"/>
      <c r="MR16" s="56"/>
      <c r="MS16" s="56"/>
      <c r="MT16" s="56"/>
      <c r="MU16" s="56"/>
      <c r="MV16" s="56"/>
      <c r="MW16" s="56"/>
      <c r="MX16" s="56"/>
      <c r="MY16" s="56"/>
      <c r="MZ16" s="56"/>
      <c r="NA16" s="56"/>
      <c r="NB16" s="56"/>
      <c r="NC16" s="56"/>
      <c r="ND16" s="56"/>
      <c r="NE16" s="56"/>
      <c r="NF16" s="56"/>
      <c r="NG16" s="56"/>
      <c r="NH16" s="56"/>
      <c r="NI16" s="56"/>
      <c r="NJ16" s="56"/>
      <c r="NK16" s="56"/>
      <c r="NL16" s="56"/>
      <c r="NM16" s="56"/>
      <c r="NN16" s="56"/>
      <c r="NO16" s="56"/>
      <c r="NP16" s="56"/>
      <c r="NQ16" s="56"/>
      <c r="NR16" s="56"/>
      <c r="NS16" s="56"/>
      <c r="NT16" s="56"/>
      <c r="NU16" s="56"/>
      <c r="NV16" s="56"/>
      <c r="NW16" s="56"/>
      <c r="NX16" s="56"/>
      <c r="NY16" s="56"/>
      <c r="NZ16" s="56"/>
      <c r="OA16" s="56"/>
      <c r="OB16" s="56"/>
      <c r="OC16" s="56"/>
      <c r="OD16" s="56"/>
      <c r="OE16" s="56"/>
      <c r="OF16" s="56"/>
      <c r="OG16" s="56"/>
      <c r="OH16" s="56"/>
      <c r="OI16" s="56"/>
      <c r="OJ16" s="56"/>
      <c r="OK16" s="56"/>
      <c r="OL16" s="56"/>
      <c r="OM16" s="56"/>
      <c r="ON16" s="56"/>
      <c r="OO16" s="56"/>
      <c r="OP16" s="56"/>
      <c r="OQ16" s="56"/>
      <c r="OR16" s="56"/>
      <c r="OS16" s="56"/>
      <c r="OT16" s="56"/>
      <c r="OU16" s="56"/>
      <c r="OV16" s="56"/>
      <c r="OW16" s="56"/>
      <c r="OX16" s="56"/>
      <c r="OY16" s="56"/>
      <c r="OZ16" s="56"/>
      <c r="PA16" s="56"/>
      <c r="PB16" s="56"/>
      <c r="PC16" s="56"/>
      <c r="PD16" s="56"/>
      <c r="PE16" s="56"/>
      <c r="PF16" s="56"/>
      <c r="PG16" s="56"/>
      <c r="PH16" s="56"/>
      <c r="PI16" s="56"/>
      <c r="PJ16" s="56"/>
      <c r="PK16" s="56"/>
      <c r="PL16" s="56"/>
      <c r="PM16" s="56"/>
      <c r="PN16" s="56"/>
      <c r="PO16" s="56"/>
      <c r="PP16" s="56"/>
      <c r="PQ16" s="56"/>
      <c r="PR16" s="56"/>
      <c r="PS16" s="56"/>
      <c r="PT16" s="56"/>
      <c r="PU16" s="56"/>
      <c r="PV16" s="56"/>
      <c r="PW16" s="56"/>
      <c r="PX16" s="56"/>
      <c r="PY16" s="56"/>
      <c r="PZ16" s="56"/>
      <c r="QA16" s="56"/>
      <c r="QB16" s="56"/>
      <c r="QC16" s="56"/>
      <c r="QD16" s="56"/>
      <c r="QE16" s="56"/>
      <c r="QF16" s="56"/>
      <c r="QG16" s="56"/>
      <c r="QH16" s="56"/>
      <c r="QI16" s="56"/>
      <c r="QJ16" s="56"/>
      <c r="QK16" s="56"/>
      <c r="QL16" s="56"/>
      <c r="QM16" s="56"/>
      <c r="QN16" s="56"/>
      <c r="QO16" s="56"/>
      <c r="QP16" s="56"/>
      <c r="QQ16" s="56"/>
      <c r="QR16" s="56"/>
      <c r="QS16" s="56"/>
      <c r="QT16" s="56"/>
      <c r="QU16" s="56"/>
      <c r="QV16" s="56"/>
      <c r="QW16" s="56"/>
      <c r="QX16" s="56"/>
      <c r="QY16" s="56"/>
      <c r="QZ16" s="56"/>
      <c r="RA16" s="56"/>
      <c r="RB16" s="56"/>
      <c r="RC16" s="56"/>
      <c r="RD16" s="56"/>
      <c r="RE16" s="56"/>
      <c r="RF16" s="56"/>
      <c r="RG16" s="56"/>
      <c r="RH16" s="56"/>
      <c r="RI16" s="56"/>
      <c r="RJ16" s="56"/>
      <c r="RK16" s="56"/>
      <c r="RL16" s="56"/>
      <c r="RM16" s="56"/>
      <c r="RN16" s="56"/>
      <c r="RO16" s="56"/>
      <c r="RP16" s="56"/>
      <c r="RQ16" s="56"/>
      <c r="RR16" s="56"/>
      <c r="RS16" s="56"/>
      <c r="RT16" s="56"/>
      <c r="RU16" s="56"/>
      <c r="RV16" s="56"/>
      <c r="RW16" s="56"/>
      <c r="RX16" s="56"/>
      <c r="RY16" s="56"/>
      <c r="RZ16" s="56"/>
      <c r="SA16" s="56"/>
      <c r="SB16" s="56"/>
      <c r="SC16" s="56"/>
      <c r="SD16" s="56"/>
      <c r="SE16" s="56"/>
      <c r="SF16" s="56"/>
      <c r="SG16" s="56"/>
      <c r="SH16" s="56"/>
      <c r="SI16" s="56"/>
      <c r="SJ16" s="56"/>
      <c r="SK16" s="56"/>
      <c r="SL16" s="56"/>
      <c r="SM16" s="56"/>
      <c r="SN16" s="56"/>
      <c r="SO16" s="56"/>
      <c r="SP16" s="56"/>
      <c r="SQ16" s="56"/>
      <c r="SR16" s="56"/>
      <c r="SS16" s="56"/>
      <c r="ST16" s="56"/>
      <c r="SU16" s="56"/>
      <c r="SV16" s="56"/>
      <c r="SW16" s="56"/>
      <c r="SX16" s="56"/>
      <c r="SY16" s="56"/>
      <c r="SZ16" s="56"/>
      <c r="TA16" s="56"/>
      <c r="TB16" s="56"/>
      <c r="TC16" s="56"/>
      <c r="TD16" s="56"/>
      <c r="TE16" s="56"/>
      <c r="TF16" s="56"/>
      <c r="TG16" s="56"/>
      <c r="TH16" s="56"/>
      <c r="TI16" s="56"/>
      <c r="TJ16" s="56"/>
      <c r="TK16" s="56"/>
      <c r="TL16" s="56"/>
      <c r="TM16" s="56"/>
      <c r="TN16" s="56"/>
      <c r="TO16" s="56"/>
      <c r="TP16" s="56"/>
      <c r="TQ16" s="56"/>
      <c r="TR16" s="56"/>
      <c r="TS16" s="56"/>
      <c r="TT16" s="56"/>
      <c r="TU16" s="56"/>
      <c r="TV16" s="56"/>
      <c r="TW16" s="56"/>
      <c r="TX16" s="56"/>
      <c r="TY16" s="56"/>
      <c r="TZ16" s="56"/>
      <c r="UA16" s="56"/>
      <c r="UB16" s="56"/>
      <c r="UC16" s="56"/>
      <c r="UD16" s="56"/>
      <c r="UE16" s="56"/>
      <c r="UF16" s="56"/>
      <c r="UG16" s="56"/>
      <c r="UH16" s="56"/>
      <c r="UI16" s="56"/>
      <c r="UJ16" s="56"/>
      <c r="UK16" s="56"/>
      <c r="UL16" s="56"/>
      <c r="UM16" s="56"/>
      <c r="UN16" s="56"/>
      <c r="UO16" s="56"/>
      <c r="UP16" s="56"/>
      <c r="UQ16" s="56"/>
      <c r="UR16" s="56"/>
      <c r="US16" s="56"/>
      <c r="UT16" s="56"/>
      <c r="UU16" s="56"/>
      <c r="UV16" s="56"/>
      <c r="UW16" s="56"/>
      <c r="UX16" s="56"/>
      <c r="UY16" s="56"/>
      <c r="UZ16" s="56"/>
      <c r="VA16" s="56"/>
      <c r="VB16" s="56"/>
      <c r="VC16" s="56"/>
      <c r="VD16" s="56"/>
      <c r="VE16" s="56"/>
      <c r="VF16" s="56"/>
      <c r="VG16" s="56"/>
      <c r="VH16" s="56"/>
      <c r="VI16" s="56"/>
      <c r="VJ16" s="56"/>
      <c r="VK16" s="56"/>
      <c r="VL16" s="56"/>
      <c r="VM16" s="56"/>
      <c r="VN16" s="56"/>
      <c r="VO16" s="56"/>
      <c r="VP16" s="56"/>
      <c r="VQ16" s="56"/>
      <c r="VR16" s="56"/>
      <c r="VS16" s="56"/>
      <c r="VT16" s="56"/>
      <c r="VU16" s="56"/>
      <c r="VV16" s="56"/>
      <c r="VW16" s="56"/>
      <c r="VX16" s="56"/>
      <c r="VY16" s="56"/>
      <c r="VZ16" s="56"/>
      <c r="WA16" s="56"/>
      <c r="WB16" s="56"/>
      <c r="WC16" s="56"/>
      <c r="WD16" s="56"/>
      <c r="WE16" s="56"/>
      <c r="WF16" s="56"/>
      <c r="WG16" s="56"/>
      <c r="WH16" s="56"/>
      <c r="WI16" s="56"/>
      <c r="WJ16" s="56"/>
      <c r="WK16" s="56"/>
      <c r="WL16" s="56"/>
      <c r="WM16" s="56"/>
      <c r="WN16" s="56"/>
      <c r="WO16" s="56"/>
      <c r="WP16" s="56"/>
      <c r="WQ16" s="56"/>
      <c r="WR16" s="56"/>
      <c r="WS16" s="56"/>
      <c r="WT16" s="56"/>
      <c r="WU16" s="56"/>
      <c r="WV16" s="56"/>
      <c r="WW16" s="56"/>
      <c r="WX16" s="56"/>
      <c r="WY16" s="56"/>
      <c r="WZ16" s="56"/>
      <c r="XA16" s="56"/>
      <c r="XB16" s="56"/>
      <c r="XC16" s="56"/>
      <c r="XD16" s="56"/>
      <c r="XE16" s="56"/>
      <c r="XF16" s="56"/>
      <c r="XG16" s="56"/>
      <c r="XH16" s="56"/>
      <c r="XI16" s="56"/>
      <c r="XJ16" s="56"/>
      <c r="XK16" s="56"/>
      <c r="XL16" s="56"/>
      <c r="XM16" s="56"/>
      <c r="XN16" s="56"/>
      <c r="XO16" s="56"/>
      <c r="XP16" s="56"/>
      <c r="XQ16" s="56"/>
      <c r="XR16" s="56"/>
      <c r="XS16" s="56"/>
      <c r="XT16" s="56"/>
      <c r="XU16" s="56"/>
      <c r="XV16" s="56"/>
      <c r="XW16" s="56"/>
      <c r="XX16" s="56"/>
      <c r="XY16" s="56"/>
      <c r="XZ16" s="56"/>
      <c r="YA16" s="56"/>
      <c r="YB16" s="56"/>
      <c r="YC16" s="56"/>
      <c r="YD16" s="56"/>
      <c r="YE16" s="56"/>
      <c r="YF16" s="56"/>
      <c r="YG16" s="56"/>
      <c r="YH16" s="56"/>
      <c r="YI16" s="56"/>
      <c r="YJ16" s="56"/>
      <c r="YK16" s="56"/>
      <c r="YL16" s="56"/>
      <c r="YM16" s="56"/>
      <c r="YN16" s="56"/>
      <c r="YO16" s="56"/>
      <c r="YP16" s="56"/>
      <c r="YQ16" s="56"/>
      <c r="YR16" s="56"/>
      <c r="YS16" s="56"/>
      <c r="YT16" s="56"/>
      <c r="YU16" s="56"/>
      <c r="YV16" s="56"/>
      <c r="YW16" s="56"/>
      <c r="YX16" s="56"/>
      <c r="YY16" s="56"/>
      <c r="YZ16" s="56"/>
      <c r="ZA16" s="56"/>
      <c r="ZB16" s="56"/>
      <c r="ZC16" s="56"/>
      <c r="ZD16" s="56"/>
      <c r="ZE16" s="56"/>
      <c r="ZF16" s="56"/>
      <c r="ZG16" s="56"/>
      <c r="ZH16" s="56"/>
      <c r="ZI16" s="56"/>
      <c r="ZJ16" s="56"/>
      <c r="ZK16" s="56"/>
      <c r="ZL16" s="56"/>
      <c r="ZM16" s="56"/>
      <c r="ZN16" s="56"/>
      <c r="ZO16" s="56"/>
      <c r="ZP16" s="56"/>
      <c r="ZQ16" s="56"/>
      <c r="ZR16" s="56"/>
      <c r="ZS16" s="56"/>
      <c r="ZT16" s="56"/>
      <c r="ZU16" s="56"/>
      <c r="ZV16" s="56"/>
      <c r="ZW16" s="56"/>
      <c r="ZX16" s="56"/>
      <c r="ZY16" s="56"/>
      <c r="ZZ16" s="56"/>
      <c r="AAA16" s="56"/>
      <c r="AAB16" s="56"/>
      <c r="AAC16" s="56"/>
      <c r="AAD16" s="56"/>
      <c r="AAE16" s="56"/>
      <c r="AAF16" s="56"/>
      <c r="AAG16" s="56"/>
      <c r="AAH16" s="56"/>
      <c r="AAI16" s="56"/>
      <c r="AAJ16" s="56"/>
      <c r="AAK16" s="56"/>
      <c r="AAL16" s="56"/>
      <c r="AAM16" s="56"/>
      <c r="AAN16" s="56"/>
      <c r="AAO16" s="56"/>
      <c r="AAP16" s="56"/>
      <c r="AAQ16" s="56"/>
      <c r="AAR16" s="56"/>
      <c r="AAS16" s="56"/>
      <c r="AAT16" s="56"/>
      <c r="AAU16" s="56"/>
      <c r="AAV16" s="56"/>
      <c r="AAW16" s="56"/>
      <c r="AAX16" s="56"/>
      <c r="AAY16" s="56"/>
      <c r="AAZ16" s="56"/>
      <c r="ABA16" s="56"/>
      <c r="ABB16" s="56"/>
      <c r="ABC16" s="56"/>
      <c r="ABD16" s="56"/>
      <c r="ABE16" s="56"/>
      <c r="ABF16" s="56"/>
      <c r="ABG16" s="56"/>
      <c r="ABH16" s="56"/>
      <c r="ABI16" s="56"/>
      <c r="ABJ16" s="56"/>
      <c r="ABK16" s="56"/>
      <c r="ABL16" s="56"/>
      <c r="ABM16" s="56"/>
      <c r="ABN16" s="56"/>
      <c r="ABO16" s="56"/>
      <c r="ABP16" s="56"/>
      <c r="ABQ16" s="56"/>
      <c r="ABR16" s="56"/>
      <c r="ABS16" s="56"/>
      <c r="ABT16" s="56"/>
      <c r="ABU16" s="56"/>
      <c r="ABV16" s="56"/>
      <c r="ABW16" s="56"/>
      <c r="ABX16" s="56"/>
      <c r="ABY16" s="56"/>
      <c r="ABZ16" s="56"/>
      <c r="ACA16" s="56"/>
      <c r="ACB16" s="56"/>
      <c r="ACC16" s="56"/>
      <c r="ACD16" s="56"/>
      <c r="ACE16" s="56"/>
      <c r="ACF16" s="56"/>
      <c r="ACG16" s="56"/>
      <c r="ACH16" s="56"/>
      <c r="ACI16" s="56"/>
      <c r="ACJ16" s="56"/>
      <c r="ACK16" s="56"/>
      <c r="ACL16" s="56"/>
      <c r="ACM16" s="56"/>
      <c r="ACN16" s="56"/>
      <c r="ACO16" s="56"/>
      <c r="ACP16" s="56"/>
      <c r="ACQ16" s="56"/>
      <c r="ACR16" s="56"/>
      <c r="ACS16" s="56"/>
      <c r="ACT16" s="56"/>
      <c r="ACU16" s="56"/>
      <c r="ACV16" s="56"/>
      <c r="ACW16" s="56"/>
      <c r="ACX16" s="56"/>
      <c r="ACY16" s="56"/>
      <c r="ACZ16" s="56"/>
      <c r="ADA16" s="56"/>
      <c r="ADB16" s="56"/>
      <c r="ADC16" s="56"/>
      <c r="ADD16" s="56"/>
      <c r="ADE16" s="56"/>
      <c r="ADF16" s="56"/>
      <c r="ADG16" s="56"/>
      <c r="ADH16" s="56"/>
      <c r="ADI16" s="56"/>
      <c r="ADJ16" s="56"/>
      <c r="ADK16" s="56"/>
      <c r="ADL16" s="56"/>
      <c r="ADM16" s="56"/>
      <c r="ADN16" s="56"/>
      <c r="ADO16" s="56"/>
      <c r="ADP16" s="56"/>
      <c r="ADQ16" s="56"/>
      <c r="ADR16" s="56"/>
      <c r="ADS16" s="56"/>
      <c r="ADT16" s="56"/>
      <c r="ADU16" s="56"/>
      <c r="ADV16" s="56"/>
      <c r="ADW16" s="56"/>
      <c r="ADX16" s="56"/>
      <c r="ADY16" s="56"/>
      <c r="ADZ16" s="56"/>
      <c r="AEA16" s="56"/>
      <c r="AEB16" s="56"/>
      <c r="AEC16" s="56"/>
      <c r="AED16" s="56"/>
      <c r="AEE16" s="56"/>
      <c r="AEF16" s="56"/>
      <c r="AEG16" s="56"/>
      <c r="AEH16" s="56"/>
      <c r="AEI16" s="56"/>
      <c r="AEJ16" s="56"/>
      <c r="AEK16" s="56"/>
      <c r="AEL16" s="56"/>
      <c r="AEM16" s="56"/>
      <c r="AEN16" s="56"/>
      <c r="AEO16" s="56"/>
      <c r="AEP16" s="56"/>
      <c r="AEQ16" s="56"/>
      <c r="AER16" s="56"/>
      <c r="AES16" s="56"/>
    </row>
    <row r="17" spans="1:825" s="57" customFormat="1" x14ac:dyDescent="0.25">
      <c r="A17" s="56"/>
      <c r="B17" s="895"/>
      <c r="C17" s="898"/>
      <c r="D17" s="252"/>
      <c r="E17" s="786"/>
      <c r="F17" s="253"/>
      <c r="G17" s="253"/>
      <c r="H17" s="253"/>
      <c r="I17" s="253"/>
      <c r="J17" s="253"/>
      <c r="K17" s="255"/>
      <c r="L17" s="255"/>
      <c r="M17" s="255"/>
      <c r="N17" s="787"/>
      <c r="O17" s="787"/>
      <c r="P17" s="787"/>
      <c r="Q17" s="787"/>
      <c r="R17" s="56"/>
      <c r="S17" s="56"/>
      <c r="T17" s="56"/>
      <c r="U17" s="56"/>
      <c r="V17" s="56"/>
      <c r="W17" s="56"/>
      <c r="X17" s="56"/>
      <c r="Y17" s="56"/>
      <c r="Z17" s="56"/>
      <c r="AA17" s="56"/>
      <c r="AB17" s="56"/>
      <c r="AC17" s="56"/>
      <c r="AD17" s="56"/>
      <c r="AE17" s="56"/>
      <c r="AF17" s="56"/>
      <c r="AG17" s="56"/>
      <c r="AH17" s="56"/>
      <c r="AI17" s="56"/>
      <c r="AJ17" s="56"/>
      <c r="AK17" s="56"/>
      <c r="AL17" s="56"/>
      <c r="AM17" s="56"/>
      <c r="AN17" s="56"/>
      <c r="AO17" s="56"/>
      <c r="AP17" s="56"/>
      <c r="AQ17" s="56"/>
      <c r="AR17" s="56"/>
      <c r="AS17" s="56"/>
      <c r="AT17" s="56"/>
      <c r="AU17" s="56"/>
      <c r="AV17" s="56"/>
      <c r="AW17" s="56"/>
      <c r="AX17" s="56"/>
      <c r="AY17" s="56"/>
      <c r="AZ17" s="56"/>
      <c r="BA17" s="56"/>
      <c r="BB17" s="56"/>
      <c r="BC17" s="56"/>
      <c r="BD17" s="56"/>
      <c r="BE17" s="56"/>
      <c r="BF17" s="56"/>
      <c r="BG17" s="56"/>
      <c r="BH17" s="56"/>
      <c r="BI17" s="56"/>
      <c r="BJ17" s="56"/>
      <c r="BK17" s="56"/>
      <c r="BL17" s="56"/>
      <c r="BM17" s="56"/>
      <c r="BN17" s="56"/>
      <c r="BO17" s="56"/>
      <c r="BP17" s="56"/>
      <c r="BQ17" s="56"/>
      <c r="BR17" s="56"/>
      <c r="BS17" s="56"/>
      <c r="BT17" s="56"/>
      <c r="BU17" s="56"/>
      <c r="BV17" s="56"/>
      <c r="BW17" s="56"/>
      <c r="BX17" s="56"/>
      <c r="BY17" s="56"/>
      <c r="BZ17" s="56"/>
      <c r="CA17" s="56"/>
      <c r="CB17" s="56"/>
      <c r="CC17" s="56"/>
      <c r="CD17" s="56"/>
      <c r="CE17" s="56"/>
      <c r="CF17" s="56"/>
      <c r="CG17" s="56"/>
      <c r="CH17" s="56"/>
      <c r="CI17" s="56"/>
      <c r="CJ17" s="56"/>
      <c r="CK17" s="56"/>
      <c r="CL17" s="56"/>
      <c r="CM17" s="56"/>
      <c r="CN17" s="56"/>
      <c r="CO17" s="56"/>
      <c r="CP17" s="56"/>
      <c r="CQ17" s="56"/>
      <c r="CR17" s="56"/>
      <c r="CS17" s="56"/>
      <c r="CT17" s="56"/>
      <c r="CU17" s="56"/>
      <c r="CV17" s="56"/>
      <c r="CW17" s="56"/>
      <c r="CX17" s="56"/>
      <c r="CY17" s="56"/>
      <c r="CZ17" s="56"/>
      <c r="DA17" s="56"/>
      <c r="DB17" s="56"/>
      <c r="DC17" s="56"/>
      <c r="DD17" s="56"/>
      <c r="DE17" s="56"/>
      <c r="DF17" s="56"/>
      <c r="DG17" s="56"/>
      <c r="DH17" s="56"/>
      <c r="DI17" s="56"/>
      <c r="DJ17" s="56"/>
      <c r="DK17" s="56"/>
      <c r="DL17" s="56"/>
      <c r="DM17" s="56"/>
      <c r="DN17" s="56"/>
      <c r="DO17" s="56"/>
      <c r="DP17" s="56"/>
      <c r="DQ17" s="56"/>
      <c r="DR17" s="56"/>
      <c r="DS17" s="56"/>
      <c r="DT17" s="56"/>
      <c r="DU17" s="56"/>
      <c r="DV17" s="56"/>
      <c r="DW17" s="56"/>
      <c r="DX17" s="56"/>
      <c r="DY17" s="56"/>
      <c r="DZ17" s="56"/>
      <c r="EA17" s="56"/>
      <c r="EB17" s="56"/>
      <c r="EC17" s="56"/>
      <c r="ED17" s="56"/>
      <c r="EE17" s="56"/>
      <c r="EF17" s="56"/>
      <c r="EG17" s="56"/>
      <c r="EH17" s="56"/>
      <c r="EI17" s="56"/>
      <c r="EJ17" s="56"/>
      <c r="EK17" s="56"/>
      <c r="EL17" s="56"/>
      <c r="EM17" s="56"/>
      <c r="EN17" s="56"/>
      <c r="EO17" s="56"/>
      <c r="EP17" s="56"/>
      <c r="EQ17" s="56"/>
      <c r="ER17" s="56"/>
      <c r="ES17" s="56"/>
      <c r="ET17" s="56"/>
      <c r="EU17" s="56"/>
      <c r="EV17" s="56"/>
      <c r="EW17" s="56"/>
      <c r="EX17" s="56"/>
      <c r="EY17" s="56"/>
      <c r="EZ17" s="56"/>
      <c r="FA17" s="56"/>
      <c r="FB17" s="56"/>
      <c r="FC17" s="56"/>
      <c r="FD17" s="56"/>
      <c r="FE17" s="56"/>
      <c r="FF17" s="56"/>
      <c r="FG17" s="56"/>
      <c r="FH17" s="56"/>
      <c r="FI17" s="56"/>
      <c r="FJ17" s="56"/>
      <c r="FK17" s="56"/>
      <c r="FL17" s="56"/>
      <c r="FM17" s="56"/>
      <c r="FN17" s="56"/>
      <c r="FO17" s="56"/>
      <c r="FP17" s="56"/>
      <c r="FQ17" s="56"/>
      <c r="FR17" s="56"/>
      <c r="FS17" s="56"/>
      <c r="FT17" s="56"/>
      <c r="FU17" s="56"/>
      <c r="FV17" s="56"/>
      <c r="FW17" s="56"/>
      <c r="FX17" s="56"/>
      <c r="FY17" s="56"/>
      <c r="FZ17" s="56"/>
      <c r="GA17" s="56"/>
      <c r="GB17" s="56"/>
      <c r="GC17" s="56"/>
      <c r="GD17" s="56"/>
      <c r="GE17" s="56"/>
      <c r="GF17" s="56"/>
      <c r="GG17" s="56"/>
      <c r="GH17" s="56"/>
      <c r="GI17" s="56"/>
      <c r="GJ17" s="56"/>
      <c r="GK17" s="56"/>
      <c r="GL17" s="56"/>
      <c r="GM17" s="56"/>
      <c r="GN17" s="56"/>
      <c r="GO17" s="56"/>
      <c r="GP17" s="56"/>
      <c r="GQ17" s="56"/>
      <c r="GR17" s="56"/>
      <c r="GS17" s="56"/>
      <c r="GT17" s="56"/>
      <c r="GU17" s="56"/>
      <c r="GV17" s="56"/>
      <c r="GW17" s="56"/>
      <c r="GX17" s="56"/>
      <c r="GY17" s="56"/>
      <c r="GZ17" s="56"/>
      <c r="HA17" s="56"/>
      <c r="HB17" s="56"/>
      <c r="HC17" s="56"/>
      <c r="HD17" s="56"/>
      <c r="HE17" s="56"/>
      <c r="HF17" s="56"/>
      <c r="HG17" s="56"/>
      <c r="HH17" s="56"/>
      <c r="HI17" s="56"/>
      <c r="HJ17" s="56"/>
      <c r="HK17" s="56"/>
      <c r="HL17" s="56"/>
      <c r="HM17" s="56"/>
      <c r="HN17" s="56"/>
      <c r="HO17" s="56"/>
      <c r="HP17" s="56"/>
      <c r="HQ17" s="56"/>
      <c r="HR17" s="56"/>
      <c r="HS17" s="56"/>
      <c r="HT17" s="56"/>
      <c r="HU17" s="56"/>
      <c r="HV17" s="56"/>
      <c r="HW17" s="56"/>
      <c r="HX17" s="56"/>
      <c r="HY17" s="56"/>
      <c r="HZ17" s="56"/>
      <c r="IA17" s="56"/>
      <c r="IB17" s="56"/>
      <c r="IC17" s="56"/>
      <c r="ID17" s="56"/>
      <c r="IE17" s="56"/>
      <c r="IF17" s="56"/>
      <c r="IG17" s="56"/>
      <c r="IH17" s="56"/>
      <c r="II17" s="56"/>
      <c r="IJ17" s="56"/>
      <c r="IK17" s="56"/>
      <c r="IL17" s="56"/>
      <c r="IM17" s="56"/>
      <c r="IN17" s="56"/>
      <c r="IO17" s="56"/>
      <c r="IP17" s="56"/>
      <c r="IQ17" s="56"/>
      <c r="IR17" s="56"/>
      <c r="IS17" s="56"/>
      <c r="IT17" s="56"/>
      <c r="IU17" s="56"/>
      <c r="IV17" s="56"/>
      <c r="IW17" s="56"/>
      <c r="IX17" s="56"/>
      <c r="IY17" s="56"/>
      <c r="IZ17" s="56"/>
      <c r="JA17" s="56"/>
      <c r="JB17" s="56"/>
      <c r="JC17" s="56"/>
      <c r="JD17" s="56"/>
      <c r="JE17" s="56"/>
      <c r="JF17" s="56"/>
      <c r="JG17" s="56"/>
      <c r="JH17" s="56"/>
      <c r="JI17" s="56"/>
      <c r="JJ17" s="56"/>
      <c r="JK17" s="56"/>
      <c r="JL17" s="56"/>
      <c r="JM17" s="56"/>
      <c r="JN17" s="56"/>
      <c r="JO17" s="56"/>
      <c r="JP17" s="56"/>
      <c r="JQ17" s="56"/>
      <c r="JR17" s="56"/>
      <c r="JS17" s="56"/>
      <c r="JT17" s="56"/>
      <c r="JU17" s="56"/>
      <c r="JV17" s="56"/>
      <c r="JW17" s="56"/>
      <c r="JX17" s="56"/>
      <c r="JY17" s="56"/>
      <c r="JZ17" s="56"/>
      <c r="KA17" s="56"/>
      <c r="KB17" s="56"/>
      <c r="KC17" s="56"/>
      <c r="KD17" s="56"/>
      <c r="KE17" s="56"/>
      <c r="KF17" s="56"/>
      <c r="KG17" s="56"/>
      <c r="KH17" s="56"/>
      <c r="KI17" s="56"/>
      <c r="KJ17" s="56"/>
      <c r="KK17" s="56"/>
      <c r="KL17" s="56"/>
      <c r="KM17" s="56"/>
      <c r="KN17" s="56"/>
      <c r="KO17" s="56"/>
      <c r="KP17" s="56"/>
      <c r="KQ17" s="56"/>
      <c r="KR17" s="56"/>
      <c r="KS17" s="56"/>
      <c r="KT17" s="56"/>
      <c r="KU17" s="56"/>
      <c r="KV17" s="56"/>
      <c r="KW17" s="56"/>
      <c r="KX17" s="56"/>
      <c r="KY17" s="56"/>
      <c r="KZ17" s="56"/>
      <c r="LA17" s="56"/>
      <c r="LB17" s="56"/>
      <c r="LC17" s="56"/>
      <c r="LD17" s="56"/>
      <c r="LE17" s="56"/>
      <c r="LF17" s="56"/>
      <c r="LG17" s="56"/>
      <c r="LH17" s="56"/>
      <c r="LI17" s="56"/>
      <c r="LJ17" s="56"/>
      <c r="LK17" s="56"/>
      <c r="LL17" s="56"/>
      <c r="LM17" s="56"/>
      <c r="LN17" s="56"/>
      <c r="LO17" s="56"/>
      <c r="LP17" s="56"/>
      <c r="LQ17" s="56"/>
      <c r="LR17" s="56"/>
      <c r="LS17" s="56"/>
      <c r="LT17" s="56"/>
      <c r="LU17" s="56"/>
      <c r="LV17" s="56"/>
      <c r="LW17" s="56"/>
      <c r="LX17" s="56"/>
      <c r="LY17" s="56"/>
      <c r="LZ17" s="56"/>
      <c r="MA17" s="56"/>
      <c r="MB17" s="56"/>
      <c r="MC17" s="56"/>
      <c r="MD17" s="56"/>
      <c r="ME17" s="56"/>
      <c r="MF17" s="56"/>
      <c r="MG17" s="56"/>
      <c r="MH17" s="56"/>
      <c r="MI17" s="56"/>
      <c r="MJ17" s="56"/>
      <c r="MK17" s="56"/>
      <c r="ML17" s="56"/>
      <c r="MM17" s="56"/>
      <c r="MN17" s="56"/>
      <c r="MO17" s="56"/>
      <c r="MP17" s="56"/>
      <c r="MQ17" s="56"/>
      <c r="MR17" s="56"/>
      <c r="MS17" s="56"/>
      <c r="MT17" s="56"/>
      <c r="MU17" s="56"/>
      <c r="MV17" s="56"/>
      <c r="MW17" s="56"/>
      <c r="MX17" s="56"/>
      <c r="MY17" s="56"/>
      <c r="MZ17" s="56"/>
      <c r="NA17" s="56"/>
      <c r="NB17" s="56"/>
      <c r="NC17" s="56"/>
      <c r="ND17" s="56"/>
      <c r="NE17" s="56"/>
      <c r="NF17" s="56"/>
      <c r="NG17" s="56"/>
      <c r="NH17" s="56"/>
      <c r="NI17" s="56"/>
      <c r="NJ17" s="56"/>
      <c r="NK17" s="56"/>
      <c r="NL17" s="56"/>
      <c r="NM17" s="56"/>
      <c r="NN17" s="56"/>
      <c r="NO17" s="56"/>
      <c r="NP17" s="56"/>
      <c r="NQ17" s="56"/>
      <c r="NR17" s="56"/>
      <c r="NS17" s="56"/>
      <c r="NT17" s="56"/>
      <c r="NU17" s="56"/>
      <c r="NV17" s="56"/>
      <c r="NW17" s="56"/>
      <c r="NX17" s="56"/>
      <c r="NY17" s="56"/>
      <c r="NZ17" s="56"/>
      <c r="OA17" s="56"/>
      <c r="OB17" s="56"/>
      <c r="OC17" s="56"/>
      <c r="OD17" s="56"/>
      <c r="OE17" s="56"/>
      <c r="OF17" s="56"/>
      <c r="OG17" s="56"/>
      <c r="OH17" s="56"/>
      <c r="OI17" s="56"/>
      <c r="OJ17" s="56"/>
      <c r="OK17" s="56"/>
      <c r="OL17" s="56"/>
      <c r="OM17" s="56"/>
      <c r="ON17" s="56"/>
      <c r="OO17" s="56"/>
      <c r="OP17" s="56"/>
      <c r="OQ17" s="56"/>
      <c r="OR17" s="56"/>
      <c r="OS17" s="56"/>
      <c r="OT17" s="56"/>
      <c r="OU17" s="56"/>
      <c r="OV17" s="56"/>
      <c r="OW17" s="56"/>
      <c r="OX17" s="56"/>
      <c r="OY17" s="56"/>
      <c r="OZ17" s="56"/>
      <c r="PA17" s="56"/>
      <c r="PB17" s="56"/>
      <c r="PC17" s="56"/>
      <c r="PD17" s="56"/>
      <c r="PE17" s="56"/>
      <c r="PF17" s="56"/>
      <c r="PG17" s="56"/>
      <c r="PH17" s="56"/>
      <c r="PI17" s="56"/>
      <c r="PJ17" s="56"/>
      <c r="PK17" s="56"/>
      <c r="PL17" s="56"/>
      <c r="PM17" s="56"/>
      <c r="PN17" s="56"/>
      <c r="PO17" s="56"/>
      <c r="PP17" s="56"/>
      <c r="PQ17" s="56"/>
      <c r="PR17" s="56"/>
      <c r="PS17" s="56"/>
      <c r="PT17" s="56"/>
      <c r="PU17" s="56"/>
      <c r="PV17" s="56"/>
      <c r="PW17" s="56"/>
      <c r="PX17" s="56"/>
      <c r="PY17" s="56"/>
      <c r="PZ17" s="56"/>
      <c r="QA17" s="56"/>
      <c r="QB17" s="56"/>
      <c r="QC17" s="56"/>
      <c r="QD17" s="56"/>
      <c r="QE17" s="56"/>
      <c r="QF17" s="56"/>
      <c r="QG17" s="56"/>
      <c r="QH17" s="56"/>
      <c r="QI17" s="56"/>
      <c r="QJ17" s="56"/>
      <c r="QK17" s="56"/>
      <c r="QL17" s="56"/>
      <c r="QM17" s="56"/>
      <c r="QN17" s="56"/>
      <c r="QO17" s="56"/>
      <c r="QP17" s="56"/>
      <c r="QQ17" s="56"/>
      <c r="QR17" s="56"/>
      <c r="QS17" s="56"/>
      <c r="QT17" s="56"/>
      <c r="QU17" s="56"/>
      <c r="QV17" s="56"/>
      <c r="QW17" s="56"/>
      <c r="QX17" s="56"/>
      <c r="QY17" s="56"/>
      <c r="QZ17" s="56"/>
      <c r="RA17" s="56"/>
      <c r="RB17" s="56"/>
      <c r="RC17" s="56"/>
      <c r="RD17" s="56"/>
      <c r="RE17" s="56"/>
      <c r="RF17" s="56"/>
      <c r="RG17" s="56"/>
      <c r="RH17" s="56"/>
      <c r="RI17" s="56"/>
      <c r="RJ17" s="56"/>
      <c r="RK17" s="56"/>
      <c r="RL17" s="56"/>
      <c r="RM17" s="56"/>
      <c r="RN17" s="56"/>
      <c r="RO17" s="56"/>
      <c r="RP17" s="56"/>
      <c r="RQ17" s="56"/>
      <c r="RR17" s="56"/>
      <c r="RS17" s="56"/>
      <c r="RT17" s="56"/>
      <c r="RU17" s="56"/>
      <c r="RV17" s="56"/>
      <c r="RW17" s="56"/>
      <c r="RX17" s="56"/>
      <c r="RY17" s="56"/>
      <c r="RZ17" s="56"/>
      <c r="SA17" s="56"/>
      <c r="SB17" s="56"/>
      <c r="SC17" s="56"/>
      <c r="SD17" s="56"/>
      <c r="SE17" s="56"/>
      <c r="SF17" s="56"/>
      <c r="SG17" s="56"/>
      <c r="SH17" s="56"/>
      <c r="SI17" s="56"/>
      <c r="SJ17" s="56"/>
      <c r="SK17" s="56"/>
      <c r="SL17" s="56"/>
      <c r="SM17" s="56"/>
      <c r="SN17" s="56"/>
      <c r="SO17" s="56"/>
      <c r="SP17" s="56"/>
      <c r="SQ17" s="56"/>
      <c r="SR17" s="56"/>
      <c r="SS17" s="56"/>
      <c r="ST17" s="56"/>
      <c r="SU17" s="56"/>
      <c r="SV17" s="56"/>
      <c r="SW17" s="56"/>
      <c r="SX17" s="56"/>
      <c r="SY17" s="56"/>
      <c r="SZ17" s="56"/>
      <c r="TA17" s="56"/>
      <c r="TB17" s="56"/>
      <c r="TC17" s="56"/>
      <c r="TD17" s="56"/>
      <c r="TE17" s="56"/>
      <c r="TF17" s="56"/>
      <c r="TG17" s="56"/>
      <c r="TH17" s="56"/>
      <c r="TI17" s="56"/>
      <c r="TJ17" s="56"/>
      <c r="TK17" s="56"/>
      <c r="TL17" s="56"/>
      <c r="TM17" s="56"/>
      <c r="TN17" s="56"/>
      <c r="TO17" s="56"/>
      <c r="TP17" s="56"/>
      <c r="TQ17" s="56"/>
      <c r="TR17" s="56"/>
      <c r="TS17" s="56"/>
      <c r="TT17" s="56"/>
      <c r="TU17" s="56"/>
      <c r="TV17" s="56"/>
      <c r="TW17" s="56"/>
      <c r="TX17" s="56"/>
      <c r="TY17" s="56"/>
      <c r="TZ17" s="56"/>
      <c r="UA17" s="56"/>
      <c r="UB17" s="56"/>
      <c r="UC17" s="56"/>
      <c r="UD17" s="56"/>
      <c r="UE17" s="56"/>
      <c r="UF17" s="56"/>
      <c r="UG17" s="56"/>
      <c r="UH17" s="56"/>
      <c r="UI17" s="56"/>
      <c r="UJ17" s="56"/>
      <c r="UK17" s="56"/>
      <c r="UL17" s="56"/>
      <c r="UM17" s="56"/>
      <c r="UN17" s="56"/>
      <c r="UO17" s="56"/>
      <c r="UP17" s="56"/>
      <c r="UQ17" s="56"/>
      <c r="UR17" s="56"/>
      <c r="US17" s="56"/>
      <c r="UT17" s="56"/>
      <c r="UU17" s="56"/>
      <c r="UV17" s="56"/>
      <c r="UW17" s="56"/>
      <c r="UX17" s="56"/>
      <c r="UY17" s="56"/>
      <c r="UZ17" s="56"/>
      <c r="VA17" s="56"/>
      <c r="VB17" s="56"/>
      <c r="VC17" s="56"/>
      <c r="VD17" s="56"/>
      <c r="VE17" s="56"/>
      <c r="VF17" s="56"/>
      <c r="VG17" s="56"/>
      <c r="VH17" s="56"/>
      <c r="VI17" s="56"/>
      <c r="VJ17" s="56"/>
      <c r="VK17" s="56"/>
      <c r="VL17" s="56"/>
      <c r="VM17" s="56"/>
      <c r="VN17" s="56"/>
      <c r="VO17" s="56"/>
      <c r="VP17" s="56"/>
      <c r="VQ17" s="56"/>
      <c r="VR17" s="56"/>
      <c r="VS17" s="56"/>
      <c r="VT17" s="56"/>
      <c r="VU17" s="56"/>
      <c r="VV17" s="56"/>
      <c r="VW17" s="56"/>
      <c r="VX17" s="56"/>
      <c r="VY17" s="56"/>
      <c r="VZ17" s="56"/>
      <c r="WA17" s="56"/>
      <c r="WB17" s="56"/>
      <c r="WC17" s="56"/>
      <c r="WD17" s="56"/>
      <c r="WE17" s="56"/>
      <c r="WF17" s="56"/>
      <c r="WG17" s="56"/>
      <c r="WH17" s="56"/>
      <c r="WI17" s="56"/>
      <c r="WJ17" s="56"/>
      <c r="WK17" s="56"/>
      <c r="WL17" s="56"/>
      <c r="WM17" s="56"/>
      <c r="WN17" s="56"/>
      <c r="WO17" s="56"/>
      <c r="WP17" s="56"/>
      <c r="WQ17" s="56"/>
      <c r="WR17" s="56"/>
      <c r="WS17" s="56"/>
      <c r="WT17" s="56"/>
      <c r="WU17" s="56"/>
      <c r="WV17" s="56"/>
      <c r="WW17" s="56"/>
      <c r="WX17" s="56"/>
      <c r="WY17" s="56"/>
      <c r="WZ17" s="56"/>
      <c r="XA17" s="56"/>
      <c r="XB17" s="56"/>
      <c r="XC17" s="56"/>
      <c r="XD17" s="56"/>
      <c r="XE17" s="56"/>
      <c r="XF17" s="56"/>
      <c r="XG17" s="56"/>
      <c r="XH17" s="56"/>
      <c r="XI17" s="56"/>
      <c r="XJ17" s="56"/>
      <c r="XK17" s="56"/>
      <c r="XL17" s="56"/>
      <c r="XM17" s="56"/>
      <c r="XN17" s="56"/>
      <c r="XO17" s="56"/>
      <c r="XP17" s="56"/>
      <c r="XQ17" s="56"/>
      <c r="XR17" s="56"/>
      <c r="XS17" s="56"/>
      <c r="XT17" s="56"/>
      <c r="XU17" s="56"/>
      <c r="XV17" s="56"/>
      <c r="XW17" s="56"/>
      <c r="XX17" s="56"/>
      <c r="XY17" s="56"/>
      <c r="XZ17" s="56"/>
      <c r="YA17" s="56"/>
      <c r="YB17" s="56"/>
      <c r="YC17" s="56"/>
      <c r="YD17" s="56"/>
      <c r="YE17" s="56"/>
      <c r="YF17" s="56"/>
      <c r="YG17" s="56"/>
      <c r="YH17" s="56"/>
      <c r="YI17" s="56"/>
      <c r="YJ17" s="56"/>
      <c r="YK17" s="56"/>
      <c r="YL17" s="56"/>
      <c r="YM17" s="56"/>
      <c r="YN17" s="56"/>
      <c r="YO17" s="56"/>
      <c r="YP17" s="56"/>
      <c r="YQ17" s="56"/>
      <c r="YR17" s="56"/>
      <c r="YS17" s="56"/>
      <c r="YT17" s="56"/>
      <c r="YU17" s="56"/>
      <c r="YV17" s="56"/>
      <c r="YW17" s="56"/>
      <c r="YX17" s="56"/>
      <c r="YY17" s="56"/>
      <c r="YZ17" s="56"/>
      <c r="ZA17" s="56"/>
      <c r="ZB17" s="56"/>
      <c r="ZC17" s="56"/>
      <c r="ZD17" s="56"/>
      <c r="ZE17" s="56"/>
      <c r="ZF17" s="56"/>
      <c r="ZG17" s="56"/>
      <c r="ZH17" s="56"/>
      <c r="ZI17" s="56"/>
      <c r="ZJ17" s="56"/>
      <c r="ZK17" s="56"/>
      <c r="ZL17" s="56"/>
      <c r="ZM17" s="56"/>
      <c r="ZN17" s="56"/>
      <c r="ZO17" s="56"/>
      <c r="ZP17" s="56"/>
      <c r="ZQ17" s="56"/>
      <c r="ZR17" s="56"/>
      <c r="ZS17" s="56"/>
      <c r="ZT17" s="56"/>
      <c r="ZU17" s="56"/>
      <c r="ZV17" s="56"/>
      <c r="ZW17" s="56"/>
      <c r="ZX17" s="56"/>
      <c r="ZY17" s="56"/>
      <c r="ZZ17" s="56"/>
      <c r="AAA17" s="56"/>
      <c r="AAB17" s="56"/>
      <c r="AAC17" s="56"/>
      <c r="AAD17" s="56"/>
      <c r="AAE17" s="56"/>
      <c r="AAF17" s="56"/>
      <c r="AAG17" s="56"/>
      <c r="AAH17" s="56"/>
      <c r="AAI17" s="56"/>
      <c r="AAJ17" s="56"/>
      <c r="AAK17" s="56"/>
      <c r="AAL17" s="56"/>
      <c r="AAM17" s="56"/>
      <c r="AAN17" s="56"/>
      <c r="AAO17" s="56"/>
      <c r="AAP17" s="56"/>
      <c r="AAQ17" s="56"/>
      <c r="AAR17" s="56"/>
      <c r="AAS17" s="56"/>
      <c r="AAT17" s="56"/>
      <c r="AAU17" s="56"/>
      <c r="AAV17" s="56"/>
      <c r="AAW17" s="56"/>
      <c r="AAX17" s="56"/>
      <c r="AAY17" s="56"/>
      <c r="AAZ17" s="56"/>
      <c r="ABA17" s="56"/>
      <c r="ABB17" s="56"/>
      <c r="ABC17" s="56"/>
      <c r="ABD17" s="56"/>
      <c r="ABE17" s="56"/>
      <c r="ABF17" s="56"/>
      <c r="ABG17" s="56"/>
      <c r="ABH17" s="56"/>
      <c r="ABI17" s="56"/>
      <c r="ABJ17" s="56"/>
      <c r="ABK17" s="56"/>
      <c r="ABL17" s="56"/>
      <c r="ABM17" s="56"/>
      <c r="ABN17" s="56"/>
      <c r="ABO17" s="56"/>
      <c r="ABP17" s="56"/>
      <c r="ABQ17" s="56"/>
      <c r="ABR17" s="56"/>
      <c r="ABS17" s="56"/>
      <c r="ABT17" s="56"/>
      <c r="ABU17" s="56"/>
      <c r="ABV17" s="56"/>
      <c r="ABW17" s="56"/>
      <c r="ABX17" s="56"/>
      <c r="ABY17" s="56"/>
      <c r="ABZ17" s="56"/>
      <c r="ACA17" s="56"/>
      <c r="ACB17" s="56"/>
      <c r="ACC17" s="56"/>
      <c r="ACD17" s="56"/>
      <c r="ACE17" s="56"/>
      <c r="ACF17" s="56"/>
      <c r="ACG17" s="56"/>
      <c r="ACH17" s="56"/>
      <c r="ACI17" s="56"/>
      <c r="ACJ17" s="56"/>
      <c r="ACK17" s="56"/>
      <c r="ACL17" s="56"/>
      <c r="ACM17" s="56"/>
      <c r="ACN17" s="56"/>
      <c r="ACO17" s="56"/>
      <c r="ACP17" s="56"/>
      <c r="ACQ17" s="56"/>
      <c r="ACR17" s="56"/>
      <c r="ACS17" s="56"/>
      <c r="ACT17" s="56"/>
      <c r="ACU17" s="56"/>
      <c r="ACV17" s="56"/>
      <c r="ACW17" s="56"/>
      <c r="ACX17" s="56"/>
      <c r="ACY17" s="56"/>
      <c r="ACZ17" s="56"/>
      <c r="ADA17" s="56"/>
      <c r="ADB17" s="56"/>
      <c r="ADC17" s="56"/>
      <c r="ADD17" s="56"/>
      <c r="ADE17" s="56"/>
      <c r="ADF17" s="56"/>
      <c r="ADG17" s="56"/>
      <c r="ADH17" s="56"/>
      <c r="ADI17" s="56"/>
      <c r="ADJ17" s="56"/>
      <c r="ADK17" s="56"/>
      <c r="ADL17" s="56"/>
      <c r="ADM17" s="56"/>
      <c r="ADN17" s="56"/>
      <c r="ADO17" s="56"/>
      <c r="ADP17" s="56"/>
      <c r="ADQ17" s="56"/>
      <c r="ADR17" s="56"/>
      <c r="ADS17" s="56"/>
      <c r="ADT17" s="56"/>
      <c r="ADU17" s="56"/>
      <c r="ADV17" s="56"/>
      <c r="ADW17" s="56"/>
      <c r="ADX17" s="56"/>
      <c r="ADY17" s="56"/>
      <c r="ADZ17" s="56"/>
      <c r="AEA17" s="56"/>
      <c r="AEB17" s="56"/>
      <c r="AEC17" s="56"/>
      <c r="AED17" s="56"/>
      <c r="AEE17" s="56"/>
      <c r="AEF17" s="56"/>
      <c r="AEG17" s="56"/>
      <c r="AEH17" s="56"/>
      <c r="AEI17" s="56"/>
      <c r="AEJ17" s="56"/>
      <c r="AEK17" s="56"/>
      <c r="AEL17" s="56"/>
      <c r="AEM17" s="56"/>
      <c r="AEN17" s="56"/>
      <c r="AEO17" s="56"/>
      <c r="AEP17" s="56"/>
      <c r="AEQ17" s="56"/>
      <c r="AER17" s="56"/>
      <c r="AES17" s="56"/>
    </row>
    <row r="18" spans="1:825" s="57" customFormat="1" x14ac:dyDescent="0.25">
      <c r="A18" s="56"/>
      <c r="B18" s="895"/>
      <c r="C18" s="899"/>
      <c r="D18" s="257" t="str">
        <f>IFERROR((D17-D16)/D17,"TBD")</f>
        <v>TBD</v>
      </c>
      <c r="E18" s="257"/>
      <c r="F18" s="257" t="str">
        <f>IFERROR((F17-F16)/F17,"TBD")</f>
        <v>TBD</v>
      </c>
      <c r="G18" s="258" t="str">
        <f t="shared" ref="G18:J18" si="0">IFERROR((G17-G16)/G17,"TBD")</f>
        <v>TBD</v>
      </c>
      <c r="H18" s="258" t="str">
        <f t="shared" si="0"/>
        <v>TBD</v>
      </c>
      <c r="I18" s="258" t="str">
        <f t="shared" si="0"/>
        <v>TBD</v>
      </c>
      <c r="J18" s="258" t="str">
        <f t="shared" si="0"/>
        <v>TBD</v>
      </c>
      <c r="K18" s="260"/>
      <c r="L18" s="260"/>
      <c r="M18" s="260"/>
      <c r="N18" s="787"/>
      <c r="O18" s="787"/>
      <c r="P18" s="787"/>
      <c r="Q18" s="787"/>
      <c r="R18" s="56"/>
      <c r="S18" s="56"/>
      <c r="T18" s="56"/>
      <c r="U18" s="56"/>
      <c r="V18" s="56"/>
      <c r="W18" s="56"/>
      <c r="X18" s="56"/>
      <c r="Y18" s="56"/>
      <c r="Z18" s="56"/>
      <c r="AA18" s="56"/>
      <c r="AB18" s="56"/>
      <c r="AC18" s="56"/>
      <c r="AD18" s="56"/>
      <c r="AE18" s="56"/>
      <c r="AF18" s="56"/>
      <c r="AG18" s="56"/>
      <c r="AH18" s="56"/>
      <c r="AI18" s="56"/>
      <c r="AJ18" s="56"/>
      <c r="AK18" s="56"/>
      <c r="AL18" s="56"/>
      <c r="AM18" s="56"/>
      <c r="AN18" s="56"/>
      <c r="AO18" s="56"/>
      <c r="AP18" s="56"/>
      <c r="AQ18" s="56"/>
      <c r="AR18" s="56"/>
      <c r="AS18" s="56"/>
      <c r="AT18" s="56"/>
      <c r="AU18" s="56"/>
      <c r="AV18" s="56"/>
      <c r="AW18" s="56"/>
      <c r="AX18" s="56"/>
      <c r="AY18" s="56"/>
      <c r="AZ18" s="56"/>
      <c r="BA18" s="56"/>
      <c r="BB18" s="56"/>
      <c r="BC18" s="56"/>
      <c r="BD18" s="56"/>
      <c r="BE18" s="56"/>
      <c r="BF18" s="56"/>
      <c r="BG18" s="56"/>
      <c r="BH18" s="56"/>
      <c r="BI18" s="56"/>
      <c r="BJ18" s="56"/>
      <c r="BK18" s="56"/>
      <c r="BL18" s="56"/>
      <c r="BM18" s="56"/>
      <c r="BN18" s="56"/>
      <c r="BO18" s="56"/>
      <c r="BP18" s="56"/>
      <c r="BQ18" s="56"/>
      <c r="BR18" s="56"/>
      <c r="BS18" s="56"/>
      <c r="BT18" s="56"/>
      <c r="BU18" s="56"/>
      <c r="BV18" s="56"/>
      <c r="BW18" s="56"/>
      <c r="BX18" s="56"/>
      <c r="BY18" s="56"/>
      <c r="BZ18" s="56"/>
      <c r="CA18" s="56"/>
      <c r="CB18" s="56"/>
      <c r="CC18" s="56"/>
      <c r="CD18" s="56"/>
      <c r="CE18" s="56"/>
      <c r="CF18" s="56"/>
      <c r="CG18" s="56"/>
      <c r="CH18" s="56"/>
      <c r="CI18" s="56"/>
      <c r="CJ18" s="56"/>
      <c r="CK18" s="56"/>
      <c r="CL18" s="56"/>
      <c r="CM18" s="56"/>
      <c r="CN18" s="56"/>
      <c r="CO18" s="56"/>
      <c r="CP18" s="56"/>
      <c r="CQ18" s="56"/>
      <c r="CR18" s="56"/>
      <c r="CS18" s="56"/>
      <c r="CT18" s="56"/>
      <c r="CU18" s="56"/>
      <c r="CV18" s="56"/>
      <c r="CW18" s="56"/>
      <c r="CX18" s="56"/>
      <c r="CY18" s="56"/>
      <c r="CZ18" s="56"/>
      <c r="DA18" s="56"/>
      <c r="DB18" s="56"/>
      <c r="DC18" s="56"/>
      <c r="DD18" s="56"/>
      <c r="DE18" s="56"/>
      <c r="DF18" s="56"/>
      <c r="DG18" s="56"/>
      <c r="DH18" s="56"/>
      <c r="DI18" s="56"/>
      <c r="DJ18" s="56"/>
      <c r="DK18" s="56"/>
      <c r="DL18" s="56"/>
      <c r="DM18" s="56"/>
      <c r="DN18" s="56"/>
      <c r="DO18" s="56"/>
      <c r="DP18" s="56"/>
      <c r="DQ18" s="56"/>
      <c r="DR18" s="56"/>
      <c r="DS18" s="56"/>
      <c r="DT18" s="56"/>
      <c r="DU18" s="56"/>
      <c r="DV18" s="56"/>
      <c r="DW18" s="56"/>
      <c r="DX18" s="56"/>
      <c r="DY18" s="56"/>
      <c r="DZ18" s="56"/>
      <c r="EA18" s="56"/>
      <c r="EB18" s="56"/>
      <c r="EC18" s="56"/>
      <c r="ED18" s="56"/>
      <c r="EE18" s="56"/>
      <c r="EF18" s="56"/>
      <c r="EG18" s="56"/>
      <c r="EH18" s="56"/>
      <c r="EI18" s="56"/>
      <c r="EJ18" s="56"/>
      <c r="EK18" s="56"/>
      <c r="EL18" s="56"/>
      <c r="EM18" s="56"/>
      <c r="EN18" s="56"/>
      <c r="EO18" s="56"/>
      <c r="EP18" s="56"/>
      <c r="EQ18" s="56"/>
      <c r="ER18" s="56"/>
      <c r="ES18" s="56"/>
      <c r="ET18" s="56"/>
      <c r="EU18" s="56"/>
      <c r="EV18" s="56"/>
      <c r="EW18" s="56"/>
      <c r="EX18" s="56"/>
      <c r="EY18" s="56"/>
      <c r="EZ18" s="56"/>
      <c r="FA18" s="56"/>
      <c r="FB18" s="56"/>
      <c r="FC18" s="56"/>
      <c r="FD18" s="56"/>
      <c r="FE18" s="56"/>
      <c r="FF18" s="56"/>
      <c r="FG18" s="56"/>
      <c r="FH18" s="56"/>
      <c r="FI18" s="56"/>
      <c r="FJ18" s="56"/>
      <c r="FK18" s="56"/>
      <c r="FL18" s="56"/>
      <c r="FM18" s="56"/>
      <c r="FN18" s="56"/>
      <c r="FO18" s="56"/>
      <c r="FP18" s="56"/>
      <c r="FQ18" s="56"/>
      <c r="FR18" s="56"/>
      <c r="FS18" s="56"/>
      <c r="FT18" s="56"/>
      <c r="FU18" s="56"/>
      <c r="FV18" s="56"/>
      <c r="FW18" s="56"/>
      <c r="FX18" s="56"/>
      <c r="FY18" s="56"/>
      <c r="FZ18" s="56"/>
      <c r="GA18" s="56"/>
      <c r="GB18" s="56"/>
      <c r="GC18" s="56"/>
      <c r="GD18" s="56"/>
      <c r="GE18" s="56"/>
      <c r="GF18" s="56"/>
      <c r="GG18" s="56"/>
      <c r="GH18" s="56"/>
      <c r="GI18" s="56"/>
      <c r="GJ18" s="56"/>
      <c r="GK18" s="56"/>
      <c r="GL18" s="56"/>
      <c r="GM18" s="56"/>
      <c r="GN18" s="56"/>
      <c r="GO18" s="56"/>
      <c r="GP18" s="56"/>
      <c r="GQ18" s="56"/>
      <c r="GR18" s="56"/>
      <c r="GS18" s="56"/>
      <c r="GT18" s="56"/>
      <c r="GU18" s="56"/>
      <c r="GV18" s="56"/>
      <c r="GW18" s="56"/>
      <c r="GX18" s="56"/>
      <c r="GY18" s="56"/>
      <c r="GZ18" s="56"/>
      <c r="HA18" s="56"/>
      <c r="HB18" s="56"/>
      <c r="HC18" s="56"/>
      <c r="HD18" s="56"/>
      <c r="HE18" s="56"/>
      <c r="HF18" s="56"/>
      <c r="HG18" s="56"/>
      <c r="HH18" s="56"/>
      <c r="HI18" s="56"/>
      <c r="HJ18" s="56"/>
      <c r="HK18" s="56"/>
      <c r="HL18" s="56"/>
      <c r="HM18" s="56"/>
      <c r="HN18" s="56"/>
      <c r="HO18" s="56"/>
      <c r="HP18" s="56"/>
      <c r="HQ18" s="56"/>
      <c r="HR18" s="56"/>
      <c r="HS18" s="56"/>
      <c r="HT18" s="56"/>
      <c r="HU18" s="56"/>
      <c r="HV18" s="56"/>
      <c r="HW18" s="56"/>
      <c r="HX18" s="56"/>
      <c r="HY18" s="56"/>
      <c r="HZ18" s="56"/>
      <c r="IA18" s="56"/>
      <c r="IB18" s="56"/>
      <c r="IC18" s="56"/>
      <c r="ID18" s="56"/>
      <c r="IE18" s="56"/>
      <c r="IF18" s="56"/>
      <c r="IG18" s="56"/>
      <c r="IH18" s="56"/>
      <c r="II18" s="56"/>
      <c r="IJ18" s="56"/>
      <c r="IK18" s="56"/>
      <c r="IL18" s="56"/>
      <c r="IM18" s="56"/>
      <c r="IN18" s="56"/>
      <c r="IO18" s="56"/>
      <c r="IP18" s="56"/>
      <c r="IQ18" s="56"/>
      <c r="IR18" s="56"/>
      <c r="IS18" s="56"/>
      <c r="IT18" s="56"/>
      <c r="IU18" s="56"/>
      <c r="IV18" s="56"/>
      <c r="IW18" s="56"/>
      <c r="IX18" s="56"/>
      <c r="IY18" s="56"/>
      <c r="IZ18" s="56"/>
      <c r="JA18" s="56"/>
      <c r="JB18" s="56"/>
      <c r="JC18" s="56"/>
      <c r="JD18" s="56"/>
      <c r="JE18" s="56"/>
      <c r="JF18" s="56"/>
      <c r="JG18" s="56"/>
      <c r="JH18" s="56"/>
      <c r="JI18" s="56"/>
      <c r="JJ18" s="56"/>
      <c r="JK18" s="56"/>
      <c r="JL18" s="56"/>
      <c r="JM18" s="56"/>
      <c r="JN18" s="56"/>
      <c r="JO18" s="56"/>
      <c r="JP18" s="56"/>
      <c r="JQ18" s="56"/>
      <c r="JR18" s="56"/>
      <c r="JS18" s="56"/>
      <c r="JT18" s="56"/>
      <c r="JU18" s="56"/>
      <c r="JV18" s="56"/>
      <c r="JW18" s="56"/>
      <c r="JX18" s="56"/>
      <c r="JY18" s="56"/>
      <c r="JZ18" s="56"/>
      <c r="KA18" s="56"/>
      <c r="KB18" s="56"/>
      <c r="KC18" s="56"/>
      <c r="KD18" s="56"/>
      <c r="KE18" s="56"/>
      <c r="KF18" s="56"/>
      <c r="KG18" s="56"/>
      <c r="KH18" s="56"/>
      <c r="KI18" s="56"/>
      <c r="KJ18" s="56"/>
      <c r="KK18" s="56"/>
      <c r="KL18" s="56"/>
      <c r="KM18" s="56"/>
      <c r="KN18" s="56"/>
      <c r="KO18" s="56"/>
      <c r="KP18" s="56"/>
      <c r="KQ18" s="56"/>
      <c r="KR18" s="56"/>
      <c r="KS18" s="56"/>
      <c r="KT18" s="56"/>
      <c r="KU18" s="56"/>
      <c r="KV18" s="56"/>
      <c r="KW18" s="56"/>
      <c r="KX18" s="56"/>
      <c r="KY18" s="56"/>
      <c r="KZ18" s="56"/>
      <c r="LA18" s="56"/>
      <c r="LB18" s="56"/>
      <c r="LC18" s="56"/>
      <c r="LD18" s="56"/>
      <c r="LE18" s="56"/>
      <c r="LF18" s="56"/>
      <c r="LG18" s="56"/>
      <c r="LH18" s="56"/>
      <c r="LI18" s="56"/>
      <c r="LJ18" s="56"/>
      <c r="LK18" s="56"/>
      <c r="LL18" s="56"/>
      <c r="LM18" s="56"/>
      <c r="LN18" s="56"/>
      <c r="LO18" s="56"/>
      <c r="LP18" s="56"/>
      <c r="LQ18" s="56"/>
      <c r="LR18" s="56"/>
      <c r="LS18" s="56"/>
      <c r="LT18" s="56"/>
      <c r="LU18" s="56"/>
      <c r="LV18" s="56"/>
      <c r="LW18" s="56"/>
      <c r="LX18" s="56"/>
      <c r="LY18" s="56"/>
      <c r="LZ18" s="56"/>
      <c r="MA18" s="56"/>
      <c r="MB18" s="56"/>
      <c r="MC18" s="56"/>
      <c r="MD18" s="56"/>
      <c r="ME18" s="56"/>
      <c r="MF18" s="56"/>
      <c r="MG18" s="56"/>
      <c r="MH18" s="56"/>
      <c r="MI18" s="56"/>
      <c r="MJ18" s="56"/>
      <c r="MK18" s="56"/>
      <c r="ML18" s="56"/>
      <c r="MM18" s="56"/>
      <c r="MN18" s="56"/>
      <c r="MO18" s="56"/>
      <c r="MP18" s="56"/>
      <c r="MQ18" s="56"/>
      <c r="MR18" s="56"/>
      <c r="MS18" s="56"/>
      <c r="MT18" s="56"/>
      <c r="MU18" s="56"/>
      <c r="MV18" s="56"/>
      <c r="MW18" s="56"/>
      <c r="MX18" s="56"/>
      <c r="MY18" s="56"/>
      <c r="MZ18" s="56"/>
      <c r="NA18" s="56"/>
      <c r="NB18" s="56"/>
      <c r="NC18" s="56"/>
      <c r="ND18" s="56"/>
      <c r="NE18" s="56"/>
      <c r="NF18" s="56"/>
      <c r="NG18" s="56"/>
      <c r="NH18" s="56"/>
      <c r="NI18" s="56"/>
      <c r="NJ18" s="56"/>
      <c r="NK18" s="56"/>
      <c r="NL18" s="56"/>
      <c r="NM18" s="56"/>
      <c r="NN18" s="56"/>
      <c r="NO18" s="56"/>
      <c r="NP18" s="56"/>
      <c r="NQ18" s="56"/>
      <c r="NR18" s="56"/>
      <c r="NS18" s="56"/>
      <c r="NT18" s="56"/>
      <c r="NU18" s="56"/>
      <c r="NV18" s="56"/>
      <c r="NW18" s="56"/>
      <c r="NX18" s="56"/>
      <c r="NY18" s="56"/>
      <c r="NZ18" s="56"/>
      <c r="OA18" s="56"/>
      <c r="OB18" s="56"/>
      <c r="OC18" s="56"/>
      <c r="OD18" s="56"/>
      <c r="OE18" s="56"/>
      <c r="OF18" s="56"/>
      <c r="OG18" s="56"/>
      <c r="OH18" s="56"/>
      <c r="OI18" s="56"/>
      <c r="OJ18" s="56"/>
      <c r="OK18" s="56"/>
      <c r="OL18" s="56"/>
      <c r="OM18" s="56"/>
      <c r="ON18" s="56"/>
      <c r="OO18" s="56"/>
      <c r="OP18" s="56"/>
      <c r="OQ18" s="56"/>
      <c r="OR18" s="56"/>
      <c r="OS18" s="56"/>
      <c r="OT18" s="56"/>
      <c r="OU18" s="56"/>
      <c r="OV18" s="56"/>
      <c r="OW18" s="56"/>
      <c r="OX18" s="56"/>
      <c r="OY18" s="56"/>
      <c r="OZ18" s="56"/>
      <c r="PA18" s="56"/>
      <c r="PB18" s="56"/>
      <c r="PC18" s="56"/>
      <c r="PD18" s="56"/>
      <c r="PE18" s="56"/>
      <c r="PF18" s="56"/>
      <c r="PG18" s="56"/>
      <c r="PH18" s="56"/>
      <c r="PI18" s="56"/>
      <c r="PJ18" s="56"/>
      <c r="PK18" s="56"/>
      <c r="PL18" s="56"/>
      <c r="PM18" s="56"/>
      <c r="PN18" s="56"/>
      <c r="PO18" s="56"/>
      <c r="PP18" s="56"/>
      <c r="PQ18" s="56"/>
      <c r="PR18" s="56"/>
      <c r="PS18" s="56"/>
      <c r="PT18" s="56"/>
      <c r="PU18" s="56"/>
      <c r="PV18" s="56"/>
      <c r="PW18" s="56"/>
      <c r="PX18" s="56"/>
      <c r="PY18" s="56"/>
      <c r="PZ18" s="56"/>
      <c r="QA18" s="56"/>
      <c r="QB18" s="56"/>
      <c r="QC18" s="56"/>
      <c r="QD18" s="56"/>
      <c r="QE18" s="56"/>
      <c r="QF18" s="56"/>
      <c r="QG18" s="56"/>
      <c r="QH18" s="56"/>
      <c r="QI18" s="56"/>
      <c r="QJ18" s="56"/>
      <c r="QK18" s="56"/>
      <c r="QL18" s="56"/>
      <c r="QM18" s="56"/>
      <c r="QN18" s="56"/>
      <c r="QO18" s="56"/>
      <c r="QP18" s="56"/>
      <c r="QQ18" s="56"/>
      <c r="QR18" s="56"/>
      <c r="QS18" s="56"/>
      <c r="QT18" s="56"/>
      <c r="QU18" s="56"/>
      <c r="QV18" s="56"/>
      <c r="QW18" s="56"/>
      <c r="QX18" s="56"/>
      <c r="QY18" s="56"/>
      <c r="QZ18" s="56"/>
      <c r="RA18" s="56"/>
      <c r="RB18" s="56"/>
      <c r="RC18" s="56"/>
      <c r="RD18" s="56"/>
      <c r="RE18" s="56"/>
      <c r="RF18" s="56"/>
      <c r="RG18" s="56"/>
      <c r="RH18" s="56"/>
      <c r="RI18" s="56"/>
      <c r="RJ18" s="56"/>
      <c r="RK18" s="56"/>
      <c r="RL18" s="56"/>
      <c r="RM18" s="56"/>
      <c r="RN18" s="56"/>
      <c r="RO18" s="56"/>
      <c r="RP18" s="56"/>
      <c r="RQ18" s="56"/>
      <c r="RR18" s="56"/>
      <c r="RS18" s="56"/>
      <c r="RT18" s="56"/>
      <c r="RU18" s="56"/>
      <c r="RV18" s="56"/>
      <c r="RW18" s="56"/>
      <c r="RX18" s="56"/>
      <c r="RY18" s="56"/>
      <c r="RZ18" s="56"/>
      <c r="SA18" s="56"/>
      <c r="SB18" s="56"/>
      <c r="SC18" s="56"/>
      <c r="SD18" s="56"/>
      <c r="SE18" s="56"/>
      <c r="SF18" s="56"/>
      <c r="SG18" s="56"/>
      <c r="SH18" s="56"/>
      <c r="SI18" s="56"/>
      <c r="SJ18" s="56"/>
      <c r="SK18" s="56"/>
      <c r="SL18" s="56"/>
      <c r="SM18" s="56"/>
      <c r="SN18" s="56"/>
      <c r="SO18" s="56"/>
      <c r="SP18" s="56"/>
      <c r="SQ18" s="56"/>
      <c r="SR18" s="56"/>
      <c r="SS18" s="56"/>
      <c r="ST18" s="56"/>
      <c r="SU18" s="56"/>
      <c r="SV18" s="56"/>
      <c r="SW18" s="56"/>
      <c r="SX18" s="56"/>
      <c r="SY18" s="56"/>
      <c r="SZ18" s="56"/>
      <c r="TA18" s="56"/>
      <c r="TB18" s="56"/>
      <c r="TC18" s="56"/>
      <c r="TD18" s="56"/>
      <c r="TE18" s="56"/>
      <c r="TF18" s="56"/>
      <c r="TG18" s="56"/>
      <c r="TH18" s="56"/>
      <c r="TI18" s="56"/>
      <c r="TJ18" s="56"/>
      <c r="TK18" s="56"/>
      <c r="TL18" s="56"/>
      <c r="TM18" s="56"/>
      <c r="TN18" s="56"/>
      <c r="TO18" s="56"/>
      <c r="TP18" s="56"/>
      <c r="TQ18" s="56"/>
      <c r="TR18" s="56"/>
      <c r="TS18" s="56"/>
      <c r="TT18" s="56"/>
      <c r="TU18" s="56"/>
      <c r="TV18" s="56"/>
      <c r="TW18" s="56"/>
      <c r="TX18" s="56"/>
      <c r="TY18" s="56"/>
      <c r="TZ18" s="56"/>
      <c r="UA18" s="56"/>
      <c r="UB18" s="56"/>
      <c r="UC18" s="56"/>
      <c r="UD18" s="56"/>
      <c r="UE18" s="56"/>
      <c r="UF18" s="56"/>
      <c r="UG18" s="56"/>
      <c r="UH18" s="56"/>
      <c r="UI18" s="56"/>
      <c r="UJ18" s="56"/>
      <c r="UK18" s="56"/>
      <c r="UL18" s="56"/>
      <c r="UM18" s="56"/>
      <c r="UN18" s="56"/>
      <c r="UO18" s="56"/>
      <c r="UP18" s="56"/>
      <c r="UQ18" s="56"/>
      <c r="UR18" s="56"/>
      <c r="US18" s="56"/>
      <c r="UT18" s="56"/>
      <c r="UU18" s="56"/>
      <c r="UV18" s="56"/>
      <c r="UW18" s="56"/>
      <c r="UX18" s="56"/>
      <c r="UY18" s="56"/>
      <c r="UZ18" s="56"/>
      <c r="VA18" s="56"/>
      <c r="VB18" s="56"/>
      <c r="VC18" s="56"/>
      <c r="VD18" s="56"/>
      <c r="VE18" s="56"/>
      <c r="VF18" s="56"/>
      <c r="VG18" s="56"/>
      <c r="VH18" s="56"/>
      <c r="VI18" s="56"/>
      <c r="VJ18" s="56"/>
      <c r="VK18" s="56"/>
      <c r="VL18" s="56"/>
      <c r="VM18" s="56"/>
      <c r="VN18" s="56"/>
      <c r="VO18" s="56"/>
      <c r="VP18" s="56"/>
      <c r="VQ18" s="56"/>
      <c r="VR18" s="56"/>
      <c r="VS18" s="56"/>
      <c r="VT18" s="56"/>
      <c r="VU18" s="56"/>
      <c r="VV18" s="56"/>
      <c r="VW18" s="56"/>
      <c r="VX18" s="56"/>
      <c r="VY18" s="56"/>
      <c r="VZ18" s="56"/>
      <c r="WA18" s="56"/>
      <c r="WB18" s="56"/>
      <c r="WC18" s="56"/>
      <c r="WD18" s="56"/>
      <c r="WE18" s="56"/>
      <c r="WF18" s="56"/>
      <c r="WG18" s="56"/>
      <c r="WH18" s="56"/>
      <c r="WI18" s="56"/>
      <c r="WJ18" s="56"/>
      <c r="WK18" s="56"/>
      <c r="WL18" s="56"/>
      <c r="WM18" s="56"/>
      <c r="WN18" s="56"/>
      <c r="WO18" s="56"/>
      <c r="WP18" s="56"/>
      <c r="WQ18" s="56"/>
      <c r="WR18" s="56"/>
      <c r="WS18" s="56"/>
      <c r="WT18" s="56"/>
      <c r="WU18" s="56"/>
      <c r="WV18" s="56"/>
      <c r="WW18" s="56"/>
      <c r="WX18" s="56"/>
      <c r="WY18" s="56"/>
      <c r="WZ18" s="56"/>
      <c r="XA18" s="56"/>
      <c r="XB18" s="56"/>
      <c r="XC18" s="56"/>
      <c r="XD18" s="56"/>
      <c r="XE18" s="56"/>
      <c r="XF18" s="56"/>
      <c r="XG18" s="56"/>
      <c r="XH18" s="56"/>
      <c r="XI18" s="56"/>
      <c r="XJ18" s="56"/>
      <c r="XK18" s="56"/>
      <c r="XL18" s="56"/>
      <c r="XM18" s="56"/>
      <c r="XN18" s="56"/>
      <c r="XO18" s="56"/>
      <c r="XP18" s="56"/>
      <c r="XQ18" s="56"/>
      <c r="XR18" s="56"/>
      <c r="XS18" s="56"/>
      <c r="XT18" s="56"/>
      <c r="XU18" s="56"/>
      <c r="XV18" s="56"/>
      <c r="XW18" s="56"/>
      <c r="XX18" s="56"/>
      <c r="XY18" s="56"/>
      <c r="XZ18" s="56"/>
      <c r="YA18" s="56"/>
      <c r="YB18" s="56"/>
      <c r="YC18" s="56"/>
      <c r="YD18" s="56"/>
      <c r="YE18" s="56"/>
      <c r="YF18" s="56"/>
      <c r="YG18" s="56"/>
      <c r="YH18" s="56"/>
      <c r="YI18" s="56"/>
      <c r="YJ18" s="56"/>
      <c r="YK18" s="56"/>
      <c r="YL18" s="56"/>
      <c r="YM18" s="56"/>
      <c r="YN18" s="56"/>
      <c r="YO18" s="56"/>
      <c r="YP18" s="56"/>
      <c r="YQ18" s="56"/>
      <c r="YR18" s="56"/>
      <c r="YS18" s="56"/>
      <c r="YT18" s="56"/>
      <c r="YU18" s="56"/>
      <c r="YV18" s="56"/>
      <c r="YW18" s="56"/>
      <c r="YX18" s="56"/>
      <c r="YY18" s="56"/>
      <c r="YZ18" s="56"/>
      <c r="ZA18" s="56"/>
      <c r="ZB18" s="56"/>
      <c r="ZC18" s="56"/>
      <c r="ZD18" s="56"/>
      <c r="ZE18" s="56"/>
      <c r="ZF18" s="56"/>
      <c r="ZG18" s="56"/>
      <c r="ZH18" s="56"/>
      <c r="ZI18" s="56"/>
      <c r="ZJ18" s="56"/>
      <c r="ZK18" s="56"/>
      <c r="ZL18" s="56"/>
      <c r="ZM18" s="56"/>
      <c r="ZN18" s="56"/>
      <c r="ZO18" s="56"/>
      <c r="ZP18" s="56"/>
      <c r="ZQ18" s="56"/>
      <c r="ZR18" s="56"/>
      <c r="ZS18" s="56"/>
      <c r="ZT18" s="56"/>
      <c r="ZU18" s="56"/>
      <c r="ZV18" s="56"/>
      <c r="ZW18" s="56"/>
      <c r="ZX18" s="56"/>
      <c r="ZY18" s="56"/>
      <c r="ZZ18" s="56"/>
      <c r="AAA18" s="56"/>
      <c r="AAB18" s="56"/>
      <c r="AAC18" s="56"/>
      <c r="AAD18" s="56"/>
      <c r="AAE18" s="56"/>
      <c r="AAF18" s="56"/>
      <c r="AAG18" s="56"/>
      <c r="AAH18" s="56"/>
      <c r="AAI18" s="56"/>
      <c r="AAJ18" s="56"/>
      <c r="AAK18" s="56"/>
      <c r="AAL18" s="56"/>
      <c r="AAM18" s="56"/>
      <c r="AAN18" s="56"/>
      <c r="AAO18" s="56"/>
      <c r="AAP18" s="56"/>
      <c r="AAQ18" s="56"/>
      <c r="AAR18" s="56"/>
      <c r="AAS18" s="56"/>
      <c r="AAT18" s="56"/>
      <c r="AAU18" s="56"/>
      <c r="AAV18" s="56"/>
      <c r="AAW18" s="56"/>
      <c r="AAX18" s="56"/>
      <c r="AAY18" s="56"/>
      <c r="AAZ18" s="56"/>
      <c r="ABA18" s="56"/>
      <c r="ABB18" s="56"/>
      <c r="ABC18" s="56"/>
      <c r="ABD18" s="56"/>
      <c r="ABE18" s="56"/>
      <c r="ABF18" s="56"/>
      <c r="ABG18" s="56"/>
      <c r="ABH18" s="56"/>
      <c r="ABI18" s="56"/>
      <c r="ABJ18" s="56"/>
      <c r="ABK18" s="56"/>
      <c r="ABL18" s="56"/>
      <c r="ABM18" s="56"/>
      <c r="ABN18" s="56"/>
      <c r="ABO18" s="56"/>
      <c r="ABP18" s="56"/>
      <c r="ABQ18" s="56"/>
      <c r="ABR18" s="56"/>
      <c r="ABS18" s="56"/>
      <c r="ABT18" s="56"/>
      <c r="ABU18" s="56"/>
      <c r="ABV18" s="56"/>
      <c r="ABW18" s="56"/>
      <c r="ABX18" s="56"/>
      <c r="ABY18" s="56"/>
      <c r="ABZ18" s="56"/>
      <c r="ACA18" s="56"/>
      <c r="ACB18" s="56"/>
      <c r="ACC18" s="56"/>
      <c r="ACD18" s="56"/>
      <c r="ACE18" s="56"/>
      <c r="ACF18" s="56"/>
      <c r="ACG18" s="56"/>
      <c r="ACH18" s="56"/>
      <c r="ACI18" s="56"/>
      <c r="ACJ18" s="56"/>
      <c r="ACK18" s="56"/>
      <c r="ACL18" s="56"/>
      <c r="ACM18" s="56"/>
      <c r="ACN18" s="56"/>
      <c r="ACO18" s="56"/>
      <c r="ACP18" s="56"/>
      <c r="ACQ18" s="56"/>
      <c r="ACR18" s="56"/>
      <c r="ACS18" s="56"/>
      <c r="ACT18" s="56"/>
      <c r="ACU18" s="56"/>
      <c r="ACV18" s="56"/>
      <c r="ACW18" s="56"/>
      <c r="ACX18" s="56"/>
      <c r="ACY18" s="56"/>
      <c r="ACZ18" s="56"/>
      <c r="ADA18" s="56"/>
      <c r="ADB18" s="56"/>
      <c r="ADC18" s="56"/>
      <c r="ADD18" s="56"/>
      <c r="ADE18" s="56"/>
      <c r="ADF18" s="56"/>
      <c r="ADG18" s="56"/>
      <c r="ADH18" s="56"/>
      <c r="ADI18" s="56"/>
      <c r="ADJ18" s="56"/>
      <c r="ADK18" s="56"/>
      <c r="ADL18" s="56"/>
      <c r="ADM18" s="56"/>
      <c r="ADN18" s="56"/>
      <c r="ADO18" s="56"/>
      <c r="ADP18" s="56"/>
      <c r="ADQ18" s="56"/>
      <c r="ADR18" s="56"/>
      <c r="ADS18" s="56"/>
      <c r="ADT18" s="56"/>
      <c r="ADU18" s="56"/>
      <c r="ADV18" s="56"/>
      <c r="ADW18" s="56"/>
      <c r="ADX18" s="56"/>
      <c r="ADY18" s="56"/>
      <c r="ADZ18" s="56"/>
      <c r="AEA18" s="56"/>
      <c r="AEB18" s="56"/>
      <c r="AEC18" s="56"/>
      <c r="AED18" s="56"/>
      <c r="AEE18" s="56"/>
      <c r="AEF18" s="56"/>
      <c r="AEG18" s="56"/>
      <c r="AEH18" s="56"/>
      <c r="AEI18" s="56"/>
      <c r="AEJ18" s="56"/>
      <c r="AEK18" s="56"/>
      <c r="AEL18" s="56"/>
      <c r="AEM18" s="56"/>
      <c r="AEN18" s="56"/>
      <c r="AEO18" s="56"/>
      <c r="AEP18" s="56"/>
      <c r="AEQ18" s="56"/>
      <c r="AER18" s="56"/>
      <c r="AES18" s="56"/>
    </row>
    <row r="19" spans="1:825" s="57" customFormat="1" x14ac:dyDescent="0.25">
      <c r="A19" s="56"/>
      <c r="B19" s="895"/>
      <c r="C19" s="897" t="s">
        <v>367</v>
      </c>
      <c r="D19" s="252"/>
      <c r="E19" s="786"/>
      <c r="F19" s="265"/>
      <c r="G19" s="265"/>
      <c r="H19" s="265"/>
      <c r="I19" s="265"/>
      <c r="J19" s="265"/>
      <c r="K19" s="267"/>
      <c r="L19" s="267"/>
      <c r="M19" s="267"/>
      <c r="N19" s="787"/>
      <c r="O19" s="787"/>
      <c r="P19" s="787"/>
      <c r="Q19" s="787"/>
      <c r="R19" s="56"/>
      <c r="S19" s="56"/>
      <c r="T19" s="56"/>
      <c r="U19" s="56"/>
      <c r="V19" s="56"/>
      <c r="W19" s="56"/>
      <c r="X19" s="56"/>
      <c r="Y19" s="56"/>
      <c r="Z19" s="56"/>
      <c r="AA19" s="56"/>
      <c r="AB19" s="56"/>
      <c r="AC19" s="56"/>
      <c r="AD19" s="56"/>
      <c r="AE19" s="56"/>
      <c r="AF19" s="56"/>
      <c r="AG19" s="56"/>
      <c r="AH19" s="56"/>
      <c r="AI19" s="56"/>
      <c r="AJ19" s="56"/>
      <c r="AK19" s="56"/>
      <c r="AL19" s="56"/>
      <c r="AM19" s="56"/>
      <c r="AN19" s="56"/>
      <c r="AO19" s="56"/>
      <c r="AP19" s="56"/>
      <c r="AQ19" s="56"/>
      <c r="AR19" s="56"/>
      <c r="AS19" s="56"/>
      <c r="AT19" s="56"/>
      <c r="AU19" s="56"/>
      <c r="AV19" s="56"/>
      <c r="AW19" s="56"/>
      <c r="AX19" s="56"/>
      <c r="AY19" s="56"/>
      <c r="AZ19" s="56"/>
      <c r="BA19" s="56"/>
      <c r="BB19" s="56"/>
      <c r="BC19" s="56"/>
      <c r="BD19" s="56"/>
      <c r="BE19" s="56"/>
      <c r="BF19" s="56"/>
      <c r="BG19" s="56"/>
      <c r="BH19" s="56"/>
      <c r="BI19" s="56"/>
      <c r="BJ19" s="56"/>
      <c r="BK19" s="56"/>
      <c r="BL19" s="56"/>
      <c r="BM19" s="56"/>
      <c r="BN19" s="56"/>
      <c r="BO19" s="56"/>
      <c r="BP19" s="56"/>
      <c r="BQ19" s="56"/>
      <c r="BR19" s="56"/>
      <c r="BS19" s="56"/>
      <c r="BT19" s="56"/>
      <c r="BU19" s="56"/>
      <c r="BV19" s="56"/>
      <c r="BW19" s="56"/>
      <c r="BX19" s="56"/>
      <c r="BY19" s="56"/>
      <c r="BZ19" s="56"/>
      <c r="CA19" s="56"/>
      <c r="CB19" s="56"/>
      <c r="CC19" s="56"/>
      <c r="CD19" s="56"/>
      <c r="CE19" s="56"/>
      <c r="CF19" s="56"/>
      <c r="CG19" s="56"/>
      <c r="CH19" s="56"/>
      <c r="CI19" s="56"/>
      <c r="CJ19" s="56"/>
      <c r="CK19" s="56"/>
      <c r="CL19" s="56"/>
      <c r="CM19" s="56"/>
      <c r="CN19" s="56"/>
      <c r="CO19" s="56"/>
      <c r="CP19" s="56"/>
      <c r="CQ19" s="56"/>
      <c r="CR19" s="56"/>
      <c r="CS19" s="56"/>
      <c r="CT19" s="56"/>
      <c r="CU19" s="56"/>
      <c r="CV19" s="56"/>
      <c r="CW19" s="56"/>
      <c r="CX19" s="56"/>
      <c r="CY19" s="56"/>
      <c r="CZ19" s="56"/>
      <c r="DA19" s="56"/>
      <c r="DB19" s="56"/>
      <c r="DC19" s="56"/>
      <c r="DD19" s="56"/>
      <c r="DE19" s="56"/>
      <c r="DF19" s="56"/>
      <c r="DG19" s="56"/>
      <c r="DH19" s="56"/>
      <c r="DI19" s="56"/>
      <c r="DJ19" s="56"/>
      <c r="DK19" s="56"/>
      <c r="DL19" s="56"/>
      <c r="DM19" s="56"/>
      <c r="DN19" s="56"/>
      <c r="DO19" s="56"/>
      <c r="DP19" s="56"/>
      <c r="DQ19" s="56"/>
      <c r="DR19" s="56"/>
      <c r="DS19" s="56"/>
      <c r="DT19" s="56"/>
      <c r="DU19" s="56"/>
      <c r="DV19" s="56"/>
      <c r="DW19" s="56"/>
      <c r="DX19" s="56"/>
      <c r="DY19" s="56"/>
      <c r="DZ19" s="56"/>
      <c r="EA19" s="56"/>
      <c r="EB19" s="56"/>
      <c r="EC19" s="56"/>
      <c r="ED19" s="56"/>
      <c r="EE19" s="56"/>
      <c r="EF19" s="56"/>
      <c r="EG19" s="56"/>
      <c r="EH19" s="56"/>
      <c r="EI19" s="56"/>
      <c r="EJ19" s="56"/>
      <c r="EK19" s="56"/>
      <c r="EL19" s="56"/>
      <c r="EM19" s="56"/>
      <c r="EN19" s="56"/>
      <c r="EO19" s="56"/>
      <c r="EP19" s="56"/>
      <c r="EQ19" s="56"/>
      <c r="ER19" s="56"/>
      <c r="ES19" s="56"/>
      <c r="ET19" s="56"/>
      <c r="EU19" s="56"/>
      <c r="EV19" s="56"/>
      <c r="EW19" s="56"/>
      <c r="EX19" s="56"/>
      <c r="EY19" s="56"/>
      <c r="EZ19" s="56"/>
      <c r="FA19" s="56"/>
      <c r="FB19" s="56"/>
      <c r="FC19" s="56"/>
      <c r="FD19" s="56"/>
      <c r="FE19" s="56"/>
      <c r="FF19" s="56"/>
      <c r="FG19" s="56"/>
      <c r="FH19" s="56"/>
      <c r="FI19" s="56"/>
      <c r="FJ19" s="56"/>
      <c r="FK19" s="56"/>
      <c r="FL19" s="56"/>
      <c r="FM19" s="56"/>
      <c r="FN19" s="56"/>
      <c r="FO19" s="56"/>
      <c r="FP19" s="56"/>
      <c r="FQ19" s="56"/>
      <c r="FR19" s="56"/>
      <c r="FS19" s="56"/>
      <c r="FT19" s="56"/>
      <c r="FU19" s="56"/>
      <c r="FV19" s="56"/>
      <c r="FW19" s="56"/>
      <c r="FX19" s="56"/>
      <c r="FY19" s="56"/>
      <c r="FZ19" s="56"/>
      <c r="GA19" s="56"/>
      <c r="GB19" s="56"/>
      <c r="GC19" s="56"/>
      <c r="GD19" s="56"/>
      <c r="GE19" s="56"/>
      <c r="GF19" s="56"/>
      <c r="GG19" s="56"/>
      <c r="GH19" s="56"/>
      <c r="GI19" s="56"/>
      <c r="GJ19" s="56"/>
      <c r="GK19" s="56"/>
      <c r="GL19" s="56"/>
      <c r="GM19" s="56"/>
      <c r="GN19" s="56"/>
      <c r="GO19" s="56"/>
      <c r="GP19" s="56"/>
      <c r="GQ19" s="56"/>
      <c r="GR19" s="56"/>
      <c r="GS19" s="56"/>
      <c r="GT19" s="56"/>
      <c r="GU19" s="56"/>
      <c r="GV19" s="56"/>
      <c r="GW19" s="56"/>
      <c r="GX19" s="56"/>
      <c r="GY19" s="56"/>
      <c r="GZ19" s="56"/>
      <c r="HA19" s="56"/>
      <c r="HB19" s="56"/>
      <c r="HC19" s="56"/>
      <c r="HD19" s="56"/>
      <c r="HE19" s="56"/>
      <c r="HF19" s="56"/>
      <c r="HG19" s="56"/>
      <c r="HH19" s="56"/>
      <c r="HI19" s="56"/>
      <c r="HJ19" s="56"/>
      <c r="HK19" s="56"/>
      <c r="HL19" s="56"/>
      <c r="HM19" s="56"/>
      <c r="HN19" s="56"/>
      <c r="HO19" s="56"/>
      <c r="HP19" s="56"/>
      <c r="HQ19" s="56"/>
      <c r="HR19" s="56"/>
      <c r="HS19" s="56"/>
      <c r="HT19" s="56"/>
      <c r="HU19" s="56"/>
      <c r="HV19" s="56"/>
      <c r="HW19" s="56"/>
      <c r="HX19" s="56"/>
      <c r="HY19" s="56"/>
      <c r="HZ19" s="56"/>
      <c r="IA19" s="56"/>
      <c r="IB19" s="56"/>
      <c r="IC19" s="56"/>
      <c r="ID19" s="56"/>
      <c r="IE19" s="56"/>
      <c r="IF19" s="56"/>
      <c r="IG19" s="56"/>
      <c r="IH19" s="56"/>
      <c r="II19" s="56"/>
      <c r="IJ19" s="56"/>
      <c r="IK19" s="56"/>
      <c r="IL19" s="56"/>
      <c r="IM19" s="56"/>
      <c r="IN19" s="56"/>
      <c r="IO19" s="56"/>
      <c r="IP19" s="56"/>
      <c r="IQ19" s="56"/>
      <c r="IR19" s="56"/>
      <c r="IS19" s="56"/>
      <c r="IT19" s="56"/>
      <c r="IU19" s="56"/>
      <c r="IV19" s="56"/>
      <c r="IW19" s="56"/>
      <c r="IX19" s="56"/>
      <c r="IY19" s="56"/>
      <c r="IZ19" s="56"/>
      <c r="JA19" s="56"/>
      <c r="JB19" s="56"/>
      <c r="JC19" s="56"/>
      <c r="JD19" s="56"/>
      <c r="JE19" s="56"/>
      <c r="JF19" s="56"/>
      <c r="JG19" s="56"/>
      <c r="JH19" s="56"/>
      <c r="JI19" s="56"/>
      <c r="JJ19" s="56"/>
      <c r="JK19" s="56"/>
      <c r="JL19" s="56"/>
      <c r="JM19" s="56"/>
      <c r="JN19" s="56"/>
      <c r="JO19" s="56"/>
      <c r="JP19" s="56"/>
      <c r="JQ19" s="56"/>
      <c r="JR19" s="56"/>
      <c r="JS19" s="56"/>
      <c r="JT19" s="56"/>
      <c r="JU19" s="56"/>
      <c r="JV19" s="56"/>
      <c r="JW19" s="56"/>
      <c r="JX19" s="56"/>
      <c r="JY19" s="56"/>
      <c r="JZ19" s="56"/>
      <c r="KA19" s="56"/>
      <c r="KB19" s="56"/>
      <c r="KC19" s="56"/>
      <c r="KD19" s="56"/>
      <c r="KE19" s="56"/>
      <c r="KF19" s="56"/>
      <c r="KG19" s="56"/>
      <c r="KH19" s="56"/>
      <c r="KI19" s="56"/>
      <c r="KJ19" s="56"/>
      <c r="KK19" s="56"/>
      <c r="KL19" s="56"/>
      <c r="KM19" s="56"/>
      <c r="KN19" s="56"/>
      <c r="KO19" s="56"/>
      <c r="KP19" s="56"/>
      <c r="KQ19" s="56"/>
      <c r="KR19" s="56"/>
      <c r="KS19" s="56"/>
      <c r="KT19" s="56"/>
      <c r="KU19" s="56"/>
      <c r="KV19" s="56"/>
      <c r="KW19" s="56"/>
      <c r="KX19" s="56"/>
      <c r="KY19" s="56"/>
      <c r="KZ19" s="56"/>
      <c r="LA19" s="56"/>
      <c r="LB19" s="56"/>
      <c r="LC19" s="56"/>
      <c r="LD19" s="56"/>
      <c r="LE19" s="56"/>
      <c r="LF19" s="56"/>
      <c r="LG19" s="56"/>
      <c r="LH19" s="56"/>
      <c r="LI19" s="56"/>
      <c r="LJ19" s="56"/>
      <c r="LK19" s="56"/>
      <c r="LL19" s="56"/>
      <c r="LM19" s="56"/>
      <c r="LN19" s="56"/>
      <c r="LO19" s="56"/>
      <c r="LP19" s="56"/>
      <c r="LQ19" s="56"/>
      <c r="LR19" s="56"/>
      <c r="LS19" s="56"/>
      <c r="LT19" s="56"/>
      <c r="LU19" s="56"/>
      <c r="LV19" s="56"/>
      <c r="LW19" s="56"/>
      <c r="LX19" s="56"/>
      <c r="LY19" s="56"/>
      <c r="LZ19" s="56"/>
      <c r="MA19" s="56"/>
      <c r="MB19" s="56"/>
      <c r="MC19" s="56"/>
      <c r="MD19" s="56"/>
      <c r="ME19" s="56"/>
      <c r="MF19" s="56"/>
      <c r="MG19" s="56"/>
      <c r="MH19" s="56"/>
      <c r="MI19" s="56"/>
      <c r="MJ19" s="56"/>
      <c r="MK19" s="56"/>
      <c r="ML19" s="56"/>
      <c r="MM19" s="56"/>
      <c r="MN19" s="56"/>
      <c r="MO19" s="56"/>
      <c r="MP19" s="56"/>
      <c r="MQ19" s="56"/>
      <c r="MR19" s="56"/>
      <c r="MS19" s="56"/>
      <c r="MT19" s="56"/>
      <c r="MU19" s="56"/>
      <c r="MV19" s="56"/>
      <c r="MW19" s="56"/>
      <c r="MX19" s="56"/>
      <c r="MY19" s="56"/>
      <c r="MZ19" s="56"/>
      <c r="NA19" s="56"/>
      <c r="NB19" s="56"/>
      <c r="NC19" s="56"/>
      <c r="ND19" s="56"/>
      <c r="NE19" s="56"/>
      <c r="NF19" s="56"/>
      <c r="NG19" s="56"/>
      <c r="NH19" s="56"/>
      <c r="NI19" s="56"/>
      <c r="NJ19" s="56"/>
      <c r="NK19" s="56"/>
      <c r="NL19" s="56"/>
      <c r="NM19" s="56"/>
      <c r="NN19" s="56"/>
      <c r="NO19" s="56"/>
      <c r="NP19" s="56"/>
      <c r="NQ19" s="56"/>
      <c r="NR19" s="56"/>
      <c r="NS19" s="56"/>
      <c r="NT19" s="56"/>
      <c r="NU19" s="56"/>
      <c r="NV19" s="56"/>
      <c r="NW19" s="56"/>
      <c r="NX19" s="56"/>
      <c r="NY19" s="56"/>
      <c r="NZ19" s="56"/>
      <c r="OA19" s="56"/>
      <c r="OB19" s="56"/>
      <c r="OC19" s="56"/>
      <c r="OD19" s="56"/>
      <c r="OE19" s="56"/>
      <c r="OF19" s="56"/>
      <c r="OG19" s="56"/>
      <c r="OH19" s="56"/>
      <c r="OI19" s="56"/>
      <c r="OJ19" s="56"/>
      <c r="OK19" s="56"/>
      <c r="OL19" s="56"/>
      <c r="OM19" s="56"/>
      <c r="ON19" s="56"/>
      <c r="OO19" s="56"/>
      <c r="OP19" s="56"/>
      <c r="OQ19" s="56"/>
      <c r="OR19" s="56"/>
      <c r="OS19" s="56"/>
      <c r="OT19" s="56"/>
      <c r="OU19" s="56"/>
      <c r="OV19" s="56"/>
      <c r="OW19" s="56"/>
      <c r="OX19" s="56"/>
      <c r="OY19" s="56"/>
      <c r="OZ19" s="56"/>
      <c r="PA19" s="56"/>
      <c r="PB19" s="56"/>
      <c r="PC19" s="56"/>
      <c r="PD19" s="56"/>
      <c r="PE19" s="56"/>
      <c r="PF19" s="56"/>
      <c r="PG19" s="56"/>
      <c r="PH19" s="56"/>
      <c r="PI19" s="56"/>
      <c r="PJ19" s="56"/>
      <c r="PK19" s="56"/>
      <c r="PL19" s="56"/>
      <c r="PM19" s="56"/>
      <c r="PN19" s="56"/>
      <c r="PO19" s="56"/>
      <c r="PP19" s="56"/>
      <c r="PQ19" s="56"/>
      <c r="PR19" s="56"/>
      <c r="PS19" s="56"/>
      <c r="PT19" s="56"/>
      <c r="PU19" s="56"/>
      <c r="PV19" s="56"/>
      <c r="PW19" s="56"/>
      <c r="PX19" s="56"/>
      <c r="PY19" s="56"/>
      <c r="PZ19" s="56"/>
      <c r="QA19" s="56"/>
      <c r="QB19" s="56"/>
      <c r="QC19" s="56"/>
      <c r="QD19" s="56"/>
      <c r="QE19" s="56"/>
      <c r="QF19" s="56"/>
      <c r="QG19" s="56"/>
      <c r="QH19" s="56"/>
      <c r="QI19" s="56"/>
      <c r="QJ19" s="56"/>
      <c r="QK19" s="56"/>
      <c r="QL19" s="56"/>
      <c r="QM19" s="56"/>
      <c r="QN19" s="56"/>
      <c r="QO19" s="56"/>
      <c r="QP19" s="56"/>
      <c r="QQ19" s="56"/>
      <c r="QR19" s="56"/>
      <c r="QS19" s="56"/>
      <c r="QT19" s="56"/>
      <c r="QU19" s="56"/>
      <c r="QV19" s="56"/>
      <c r="QW19" s="56"/>
      <c r="QX19" s="56"/>
      <c r="QY19" s="56"/>
      <c r="QZ19" s="56"/>
      <c r="RA19" s="56"/>
      <c r="RB19" s="56"/>
      <c r="RC19" s="56"/>
      <c r="RD19" s="56"/>
      <c r="RE19" s="56"/>
      <c r="RF19" s="56"/>
      <c r="RG19" s="56"/>
      <c r="RH19" s="56"/>
      <c r="RI19" s="56"/>
      <c r="RJ19" s="56"/>
      <c r="RK19" s="56"/>
      <c r="RL19" s="56"/>
      <c r="RM19" s="56"/>
      <c r="RN19" s="56"/>
      <c r="RO19" s="56"/>
      <c r="RP19" s="56"/>
      <c r="RQ19" s="56"/>
      <c r="RR19" s="56"/>
      <c r="RS19" s="56"/>
      <c r="RT19" s="56"/>
      <c r="RU19" s="56"/>
      <c r="RV19" s="56"/>
      <c r="RW19" s="56"/>
      <c r="RX19" s="56"/>
      <c r="RY19" s="56"/>
      <c r="RZ19" s="56"/>
      <c r="SA19" s="56"/>
      <c r="SB19" s="56"/>
      <c r="SC19" s="56"/>
      <c r="SD19" s="56"/>
      <c r="SE19" s="56"/>
      <c r="SF19" s="56"/>
      <c r="SG19" s="56"/>
      <c r="SH19" s="56"/>
      <c r="SI19" s="56"/>
      <c r="SJ19" s="56"/>
      <c r="SK19" s="56"/>
      <c r="SL19" s="56"/>
      <c r="SM19" s="56"/>
      <c r="SN19" s="56"/>
      <c r="SO19" s="56"/>
      <c r="SP19" s="56"/>
      <c r="SQ19" s="56"/>
      <c r="SR19" s="56"/>
      <c r="SS19" s="56"/>
      <c r="ST19" s="56"/>
      <c r="SU19" s="56"/>
      <c r="SV19" s="56"/>
      <c r="SW19" s="56"/>
      <c r="SX19" s="56"/>
      <c r="SY19" s="56"/>
      <c r="SZ19" s="56"/>
      <c r="TA19" s="56"/>
      <c r="TB19" s="56"/>
      <c r="TC19" s="56"/>
      <c r="TD19" s="56"/>
      <c r="TE19" s="56"/>
      <c r="TF19" s="56"/>
      <c r="TG19" s="56"/>
      <c r="TH19" s="56"/>
      <c r="TI19" s="56"/>
      <c r="TJ19" s="56"/>
      <c r="TK19" s="56"/>
      <c r="TL19" s="56"/>
      <c r="TM19" s="56"/>
      <c r="TN19" s="56"/>
      <c r="TO19" s="56"/>
      <c r="TP19" s="56"/>
      <c r="TQ19" s="56"/>
      <c r="TR19" s="56"/>
      <c r="TS19" s="56"/>
      <c r="TT19" s="56"/>
      <c r="TU19" s="56"/>
      <c r="TV19" s="56"/>
      <c r="TW19" s="56"/>
      <c r="TX19" s="56"/>
      <c r="TY19" s="56"/>
      <c r="TZ19" s="56"/>
      <c r="UA19" s="56"/>
      <c r="UB19" s="56"/>
      <c r="UC19" s="56"/>
      <c r="UD19" s="56"/>
      <c r="UE19" s="56"/>
      <c r="UF19" s="56"/>
      <c r="UG19" s="56"/>
      <c r="UH19" s="56"/>
      <c r="UI19" s="56"/>
      <c r="UJ19" s="56"/>
      <c r="UK19" s="56"/>
      <c r="UL19" s="56"/>
      <c r="UM19" s="56"/>
      <c r="UN19" s="56"/>
      <c r="UO19" s="56"/>
      <c r="UP19" s="56"/>
      <c r="UQ19" s="56"/>
      <c r="UR19" s="56"/>
      <c r="US19" s="56"/>
      <c r="UT19" s="56"/>
      <c r="UU19" s="56"/>
      <c r="UV19" s="56"/>
      <c r="UW19" s="56"/>
      <c r="UX19" s="56"/>
      <c r="UY19" s="56"/>
      <c r="UZ19" s="56"/>
      <c r="VA19" s="56"/>
      <c r="VB19" s="56"/>
      <c r="VC19" s="56"/>
      <c r="VD19" s="56"/>
      <c r="VE19" s="56"/>
      <c r="VF19" s="56"/>
      <c r="VG19" s="56"/>
      <c r="VH19" s="56"/>
      <c r="VI19" s="56"/>
      <c r="VJ19" s="56"/>
      <c r="VK19" s="56"/>
      <c r="VL19" s="56"/>
      <c r="VM19" s="56"/>
      <c r="VN19" s="56"/>
      <c r="VO19" s="56"/>
      <c r="VP19" s="56"/>
      <c r="VQ19" s="56"/>
      <c r="VR19" s="56"/>
      <c r="VS19" s="56"/>
      <c r="VT19" s="56"/>
      <c r="VU19" s="56"/>
      <c r="VV19" s="56"/>
      <c r="VW19" s="56"/>
      <c r="VX19" s="56"/>
      <c r="VY19" s="56"/>
      <c r="VZ19" s="56"/>
      <c r="WA19" s="56"/>
      <c r="WB19" s="56"/>
      <c r="WC19" s="56"/>
      <c r="WD19" s="56"/>
      <c r="WE19" s="56"/>
      <c r="WF19" s="56"/>
      <c r="WG19" s="56"/>
      <c r="WH19" s="56"/>
      <c r="WI19" s="56"/>
      <c r="WJ19" s="56"/>
      <c r="WK19" s="56"/>
      <c r="WL19" s="56"/>
      <c r="WM19" s="56"/>
      <c r="WN19" s="56"/>
      <c r="WO19" s="56"/>
      <c r="WP19" s="56"/>
      <c r="WQ19" s="56"/>
      <c r="WR19" s="56"/>
      <c r="WS19" s="56"/>
      <c r="WT19" s="56"/>
      <c r="WU19" s="56"/>
      <c r="WV19" s="56"/>
      <c r="WW19" s="56"/>
      <c r="WX19" s="56"/>
      <c r="WY19" s="56"/>
      <c r="WZ19" s="56"/>
      <c r="XA19" s="56"/>
      <c r="XB19" s="56"/>
      <c r="XC19" s="56"/>
      <c r="XD19" s="56"/>
      <c r="XE19" s="56"/>
      <c r="XF19" s="56"/>
      <c r="XG19" s="56"/>
      <c r="XH19" s="56"/>
      <c r="XI19" s="56"/>
      <c r="XJ19" s="56"/>
      <c r="XK19" s="56"/>
      <c r="XL19" s="56"/>
      <c r="XM19" s="56"/>
      <c r="XN19" s="56"/>
      <c r="XO19" s="56"/>
      <c r="XP19" s="56"/>
      <c r="XQ19" s="56"/>
      <c r="XR19" s="56"/>
      <c r="XS19" s="56"/>
      <c r="XT19" s="56"/>
      <c r="XU19" s="56"/>
      <c r="XV19" s="56"/>
      <c r="XW19" s="56"/>
      <c r="XX19" s="56"/>
      <c r="XY19" s="56"/>
      <c r="XZ19" s="56"/>
      <c r="YA19" s="56"/>
      <c r="YB19" s="56"/>
      <c r="YC19" s="56"/>
      <c r="YD19" s="56"/>
      <c r="YE19" s="56"/>
      <c r="YF19" s="56"/>
      <c r="YG19" s="56"/>
      <c r="YH19" s="56"/>
      <c r="YI19" s="56"/>
      <c r="YJ19" s="56"/>
      <c r="YK19" s="56"/>
      <c r="YL19" s="56"/>
      <c r="YM19" s="56"/>
      <c r="YN19" s="56"/>
      <c r="YO19" s="56"/>
      <c r="YP19" s="56"/>
      <c r="YQ19" s="56"/>
      <c r="YR19" s="56"/>
      <c r="YS19" s="56"/>
      <c r="YT19" s="56"/>
      <c r="YU19" s="56"/>
      <c r="YV19" s="56"/>
      <c r="YW19" s="56"/>
      <c r="YX19" s="56"/>
      <c r="YY19" s="56"/>
      <c r="YZ19" s="56"/>
      <c r="ZA19" s="56"/>
      <c r="ZB19" s="56"/>
      <c r="ZC19" s="56"/>
      <c r="ZD19" s="56"/>
      <c r="ZE19" s="56"/>
      <c r="ZF19" s="56"/>
      <c r="ZG19" s="56"/>
      <c r="ZH19" s="56"/>
      <c r="ZI19" s="56"/>
      <c r="ZJ19" s="56"/>
      <c r="ZK19" s="56"/>
      <c r="ZL19" s="56"/>
      <c r="ZM19" s="56"/>
      <c r="ZN19" s="56"/>
      <c r="ZO19" s="56"/>
      <c r="ZP19" s="56"/>
      <c r="ZQ19" s="56"/>
      <c r="ZR19" s="56"/>
      <c r="ZS19" s="56"/>
      <c r="ZT19" s="56"/>
      <c r="ZU19" s="56"/>
      <c r="ZV19" s="56"/>
      <c r="ZW19" s="56"/>
      <c r="ZX19" s="56"/>
      <c r="ZY19" s="56"/>
      <c r="ZZ19" s="56"/>
      <c r="AAA19" s="56"/>
      <c r="AAB19" s="56"/>
      <c r="AAC19" s="56"/>
      <c r="AAD19" s="56"/>
      <c r="AAE19" s="56"/>
      <c r="AAF19" s="56"/>
      <c r="AAG19" s="56"/>
      <c r="AAH19" s="56"/>
      <c r="AAI19" s="56"/>
      <c r="AAJ19" s="56"/>
      <c r="AAK19" s="56"/>
      <c r="AAL19" s="56"/>
      <c r="AAM19" s="56"/>
      <c r="AAN19" s="56"/>
      <c r="AAO19" s="56"/>
      <c r="AAP19" s="56"/>
      <c r="AAQ19" s="56"/>
      <c r="AAR19" s="56"/>
      <c r="AAS19" s="56"/>
      <c r="AAT19" s="56"/>
      <c r="AAU19" s="56"/>
      <c r="AAV19" s="56"/>
      <c r="AAW19" s="56"/>
      <c r="AAX19" s="56"/>
      <c r="AAY19" s="56"/>
      <c r="AAZ19" s="56"/>
      <c r="ABA19" s="56"/>
      <c r="ABB19" s="56"/>
      <c r="ABC19" s="56"/>
      <c r="ABD19" s="56"/>
      <c r="ABE19" s="56"/>
      <c r="ABF19" s="56"/>
      <c r="ABG19" s="56"/>
      <c r="ABH19" s="56"/>
      <c r="ABI19" s="56"/>
      <c r="ABJ19" s="56"/>
      <c r="ABK19" s="56"/>
      <c r="ABL19" s="56"/>
      <c r="ABM19" s="56"/>
      <c r="ABN19" s="56"/>
      <c r="ABO19" s="56"/>
      <c r="ABP19" s="56"/>
      <c r="ABQ19" s="56"/>
      <c r="ABR19" s="56"/>
      <c r="ABS19" s="56"/>
      <c r="ABT19" s="56"/>
      <c r="ABU19" s="56"/>
      <c r="ABV19" s="56"/>
      <c r="ABW19" s="56"/>
      <c r="ABX19" s="56"/>
      <c r="ABY19" s="56"/>
      <c r="ABZ19" s="56"/>
      <c r="ACA19" s="56"/>
      <c r="ACB19" s="56"/>
      <c r="ACC19" s="56"/>
      <c r="ACD19" s="56"/>
      <c r="ACE19" s="56"/>
      <c r="ACF19" s="56"/>
      <c r="ACG19" s="56"/>
      <c r="ACH19" s="56"/>
      <c r="ACI19" s="56"/>
      <c r="ACJ19" s="56"/>
      <c r="ACK19" s="56"/>
      <c r="ACL19" s="56"/>
      <c r="ACM19" s="56"/>
      <c r="ACN19" s="56"/>
      <c r="ACO19" s="56"/>
      <c r="ACP19" s="56"/>
      <c r="ACQ19" s="56"/>
      <c r="ACR19" s="56"/>
      <c r="ACS19" s="56"/>
      <c r="ACT19" s="56"/>
      <c r="ACU19" s="56"/>
      <c r="ACV19" s="56"/>
      <c r="ACW19" s="56"/>
      <c r="ACX19" s="56"/>
      <c r="ACY19" s="56"/>
      <c r="ACZ19" s="56"/>
      <c r="ADA19" s="56"/>
      <c r="ADB19" s="56"/>
      <c r="ADC19" s="56"/>
      <c r="ADD19" s="56"/>
      <c r="ADE19" s="56"/>
      <c r="ADF19" s="56"/>
      <c r="ADG19" s="56"/>
      <c r="ADH19" s="56"/>
      <c r="ADI19" s="56"/>
      <c r="ADJ19" s="56"/>
      <c r="ADK19" s="56"/>
      <c r="ADL19" s="56"/>
      <c r="ADM19" s="56"/>
      <c r="ADN19" s="56"/>
      <c r="ADO19" s="56"/>
      <c r="ADP19" s="56"/>
      <c r="ADQ19" s="56"/>
      <c r="ADR19" s="56"/>
      <c r="ADS19" s="56"/>
      <c r="ADT19" s="56"/>
      <c r="ADU19" s="56"/>
      <c r="ADV19" s="56"/>
      <c r="ADW19" s="56"/>
      <c r="ADX19" s="56"/>
      <c r="ADY19" s="56"/>
      <c r="ADZ19" s="56"/>
      <c r="AEA19" s="56"/>
      <c r="AEB19" s="56"/>
      <c r="AEC19" s="56"/>
      <c r="AED19" s="56"/>
      <c r="AEE19" s="56"/>
      <c r="AEF19" s="56"/>
      <c r="AEG19" s="56"/>
      <c r="AEH19" s="56"/>
      <c r="AEI19" s="56"/>
      <c r="AEJ19" s="56"/>
      <c r="AEK19" s="56"/>
      <c r="AEL19" s="56"/>
      <c r="AEM19" s="56"/>
      <c r="AEN19" s="56"/>
      <c r="AEO19" s="56"/>
      <c r="AEP19" s="56"/>
      <c r="AEQ19" s="56"/>
      <c r="AER19" s="56"/>
      <c r="AES19" s="56"/>
    </row>
    <row r="20" spans="1:825" s="57" customFormat="1" x14ac:dyDescent="0.25">
      <c r="A20" s="56"/>
      <c r="B20" s="895"/>
      <c r="C20" s="898"/>
      <c r="D20" s="252"/>
      <c r="E20" s="786"/>
      <c r="F20" s="265"/>
      <c r="G20" s="265"/>
      <c r="H20" s="265"/>
      <c r="I20" s="265"/>
      <c r="J20" s="265"/>
      <c r="K20" s="267"/>
      <c r="L20" s="267"/>
      <c r="M20" s="267"/>
      <c r="N20" s="787"/>
      <c r="O20" s="787"/>
      <c r="P20" s="787"/>
      <c r="Q20" s="787"/>
      <c r="R20" s="56"/>
      <c r="S20" s="56"/>
      <c r="T20" s="56"/>
      <c r="U20" s="56"/>
      <c r="V20" s="56"/>
      <c r="W20" s="56"/>
      <c r="X20" s="56"/>
      <c r="Y20" s="56"/>
      <c r="Z20" s="56"/>
      <c r="AA20" s="56"/>
      <c r="AB20" s="56"/>
      <c r="AC20" s="56"/>
      <c r="AD20" s="56"/>
      <c r="AE20" s="56"/>
      <c r="AF20" s="56"/>
      <c r="AG20" s="56"/>
      <c r="AH20" s="56"/>
      <c r="AI20" s="56"/>
      <c r="AJ20" s="56"/>
      <c r="AK20" s="56"/>
      <c r="AL20" s="56"/>
      <c r="AM20" s="56"/>
      <c r="AN20" s="56"/>
      <c r="AO20" s="56"/>
      <c r="AP20" s="56"/>
      <c r="AQ20" s="56"/>
      <c r="AR20" s="56"/>
      <c r="AS20" s="56"/>
      <c r="AT20" s="56"/>
      <c r="AU20" s="56"/>
      <c r="AV20" s="56"/>
      <c r="AW20" s="56"/>
      <c r="AX20" s="56"/>
      <c r="AY20" s="56"/>
      <c r="AZ20" s="56"/>
      <c r="BA20" s="56"/>
      <c r="BB20" s="56"/>
      <c r="BC20" s="56"/>
      <c r="BD20" s="56"/>
      <c r="BE20" s="56"/>
      <c r="BF20" s="56"/>
      <c r="BG20" s="56"/>
      <c r="BH20" s="56"/>
      <c r="BI20" s="56"/>
      <c r="BJ20" s="56"/>
      <c r="BK20" s="56"/>
      <c r="BL20" s="56"/>
      <c r="BM20" s="56"/>
      <c r="BN20" s="56"/>
      <c r="BO20" s="56"/>
      <c r="BP20" s="56"/>
      <c r="BQ20" s="56"/>
      <c r="BR20" s="56"/>
      <c r="BS20" s="56"/>
      <c r="BT20" s="56"/>
      <c r="BU20" s="56"/>
      <c r="BV20" s="56"/>
      <c r="BW20" s="56"/>
      <c r="BX20" s="56"/>
      <c r="BY20" s="56"/>
      <c r="BZ20" s="56"/>
      <c r="CA20" s="56"/>
      <c r="CB20" s="56"/>
      <c r="CC20" s="56"/>
      <c r="CD20" s="56"/>
      <c r="CE20" s="56"/>
      <c r="CF20" s="56"/>
      <c r="CG20" s="56"/>
      <c r="CH20" s="56"/>
      <c r="CI20" s="56"/>
      <c r="CJ20" s="56"/>
      <c r="CK20" s="56"/>
      <c r="CL20" s="56"/>
      <c r="CM20" s="56"/>
      <c r="CN20" s="56"/>
      <c r="CO20" s="56"/>
      <c r="CP20" s="56"/>
      <c r="CQ20" s="56"/>
      <c r="CR20" s="56"/>
      <c r="CS20" s="56"/>
      <c r="CT20" s="56"/>
      <c r="CU20" s="56"/>
      <c r="CV20" s="56"/>
      <c r="CW20" s="56"/>
      <c r="CX20" s="56"/>
      <c r="CY20" s="56"/>
      <c r="CZ20" s="56"/>
      <c r="DA20" s="56"/>
      <c r="DB20" s="56"/>
      <c r="DC20" s="56"/>
      <c r="DD20" s="56"/>
      <c r="DE20" s="56"/>
      <c r="DF20" s="56"/>
      <c r="DG20" s="56"/>
      <c r="DH20" s="56"/>
      <c r="DI20" s="56"/>
      <c r="DJ20" s="56"/>
      <c r="DK20" s="56"/>
      <c r="DL20" s="56"/>
      <c r="DM20" s="56"/>
      <c r="DN20" s="56"/>
      <c r="DO20" s="56"/>
      <c r="DP20" s="56"/>
      <c r="DQ20" s="56"/>
      <c r="DR20" s="56"/>
      <c r="DS20" s="56"/>
      <c r="DT20" s="56"/>
      <c r="DU20" s="56"/>
      <c r="DV20" s="56"/>
      <c r="DW20" s="56"/>
      <c r="DX20" s="56"/>
      <c r="DY20" s="56"/>
      <c r="DZ20" s="56"/>
      <c r="EA20" s="56"/>
      <c r="EB20" s="56"/>
      <c r="EC20" s="56"/>
      <c r="ED20" s="56"/>
      <c r="EE20" s="56"/>
      <c r="EF20" s="56"/>
      <c r="EG20" s="56"/>
      <c r="EH20" s="56"/>
      <c r="EI20" s="56"/>
      <c r="EJ20" s="56"/>
      <c r="EK20" s="56"/>
      <c r="EL20" s="56"/>
      <c r="EM20" s="56"/>
      <c r="EN20" s="56"/>
      <c r="EO20" s="56"/>
      <c r="EP20" s="56"/>
      <c r="EQ20" s="56"/>
      <c r="ER20" s="56"/>
      <c r="ES20" s="56"/>
      <c r="ET20" s="56"/>
      <c r="EU20" s="56"/>
      <c r="EV20" s="56"/>
      <c r="EW20" s="56"/>
      <c r="EX20" s="56"/>
      <c r="EY20" s="56"/>
      <c r="EZ20" s="56"/>
      <c r="FA20" s="56"/>
      <c r="FB20" s="56"/>
      <c r="FC20" s="56"/>
      <c r="FD20" s="56"/>
      <c r="FE20" s="56"/>
      <c r="FF20" s="56"/>
      <c r="FG20" s="56"/>
      <c r="FH20" s="56"/>
      <c r="FI20" s="56"/>
      <c r="FJ20" s="56"/>
      <c r="FK20" s="56"/>
      <c r="FL20" s="56"/>
      <c r="FM20" s="56"/>
      <c r="FN20" s="56"/>
      <c r="FO20" s="56"/>
      <c r="FP20" s="56"/>
      <c r="FQ20" s="56"/>
      <c r="FR20" s="56"/>
      <c r="FS20" s="56"/>
      <c r="FT20" s="56"/>
      <c r="FU20" s="56"/>
      <c r="FV20" s="56"/>
      <c r="FW20" s="56"/>
      <c r="FX20" s="56"/>
      <c r="FY20" s="56"/>
      <c r="FZ20" s="56"/>
      <c r="GA20" s="56"/>
      <c r="GB20" s="56"/>
      <c r="GC20" s="56"/>
      <c r="GD20" s="56"/>
      <c r="GE20" s="56"/>
      <c r="GF20" s="56"/>
      <c r="GG20" s="56"/>
      <c r="GH20" s="56"/>
      <c r="GI20" s="56"/>
      <c r="GJ20" s="56"/>
      <c r="GK20" s="56"/>
      <c r="GL20" s="56"/>
      <c r="GM20" s="56"/>
      <c r="GN20" s="56"/>
      <c r="GO20" s="56"/>
      <c r="GP20" s="56"/>
      <c r="GQ20" s="56"/>
      <c r="GR20" s="56"/>
      <c r="GS20" s="56"/>
      <c r="GT20" s="56"/>
      <c r="GU20" s="56"/>
      <c r="GV20" s="56"/>
      <c r="GW20" s="56"/>
      <c r="GX20" s="56"/>
      <c r="GY20" s="56"/>
      <c r="GZ20" s="56"/>
      <c r="HA20" s="56"/>
      <c r="HB20" s="56"/>
      <c r="HC20" s="56"/>
      <c r="HD20" s="56"/>
      <c r="HE20" s="56"/>
      <c r="HF20" s="56"/>
      <c r="HG20" s="56"/>
      <c r="HH20" s="56"/>
      <c r="HI20" s="56"/>
      <c r="HJ20" s="56"/>
      <c r="HK20" s="56"/>
      <c r="HL20" s="56"/>
      <c r="HM20" s="56"/>
      <c r="HN20" s="56"/>
      <c r="HO20" s="56"/>
      <c r="HP20" s="56"/>
      <c r="HQ20" s="56"/>
      <c r="HR20" s="56"/>
      <c r="HS20" s="56"/>
      <c r="HT20" s="56"/>
      <c r="HU20" s="56"/>
      <c r="HV20" s="56"/>
      <c r="HW20" s="56"/>
      <c r="HX20" s="56"/>
      <c r="HY20" s="56"/>
      <c r="HZ20" s="56"/>
      <c r="IA20" s="56"/>
      <c r="IB20" s="56"/>
      <c r="IC20" s="56"/>
      <c r="ID20" s="56"/>
      <c r="IE20" s="56"/>
      <c r="IF20" s="56"/>
      <c r="IG20" s="56"/>
      <c r="IH20" s="56"/>
      <c r="II20" s="56"/>
      <c r="IJ20" s="56"/>
      <c r="IK20" s="56"/>
      <c r="IL20" s="56"/>
      <c r="IM20" s="56"/>
      <c r="IN20" s="56"/>
      <c r="IO20" s="56"/>
      <c r="IP20" s="56"/>
      <c r="IQ20" s="56"/>
      <c r="IR20" s="56"/>
      <c r="IS20" s="56"/>
      <c r="IT20" s="56"/>
      <c r="IU20" s="56"/>
      <c r="IV20" s="56"/>
      <c r="IW20" s="56"/>
      <c r="IX20" s="56"/>
      <c r="IY20" s="56"/>
      <c r="IZ20" s="56"/>
      <c r="JA20" s="56"/>
      <c r="JB20" s="56"/>
      <c r="JC20" s="56"/>
      <c r="JD20" s="56"/>
      <c r="JE20" s="56"/>
      <c r="JF20" s="56"/>
      <c r="JG20" s="56"/>
      <c r="JH20" s="56"/>
      <c r="JI20" s="56"/>
      <c r="JJ20" s="56"/>
      <c r="JK20" s="56"/>
      <c r="JL20" s="56"/>
      <c r="JM20" s="56"/>
      <c r="JN20" s="56"/>
      <c r="JO20" s="56"/>
      <c r="JP20" s="56"/>
      <c r="JQ20" s="56"/>
      <c r="JR20" s="56"/>
      <c r="JS20" s="56"/>
      <c r="JT20" s="56"/>
      <c r="JU20" s="56"/>
      <c r="JV20" s="56"/>
      <c r="JW20" s="56"/>
      <c r="JX20" s="56"/>
      <c r="JY20" s="56"/>
      <c r="JZ20" s="56"/>
      <c r="KA20" s="56"/>
      <c r="KB20" s="56"/>
      <c r="KC20" s="56"/>
      <c r="KD20" s="56"/>
      <c r="KE20" s="56"/>
      <c r="KF20" s="56"/>
      <c r="KG20" s="56"/>
      <c r="KH20" s="56"/>
      <c r="KI20" s="56"/>
      <c r="KJ20" s="56"/>
      <c r="KK20" s="56"/>
      <c r="KL20" s="56"/>
      <c r="KM20" s="56"/>
      <c r="KN20" s="56"/>
      <c r="KO20" s="56"/>
      <c r="KP20" s="56"/>
      <c r="KQ20" s="56"/>
      <c r="KR20" s="56"/>
      <c r="KS20" s="56"/>
      <c r="KT20" s="56"/>
      <c r="KU20" s="56"/>
      <c r="KV20" s="56"/>
      <c r="KW20" s="56"/>
      <c r="KX20" s="56"/>
      <c r="KY20" s="56"/>
      <c r="KZ20" s="56"/>
      <c r="LA20" s="56"/>
      <c r="LB20" s="56"/>
      <c r="LC20" s="56"/>
      <c r="LD20" s="56"/>
      <c r="LE20" s="56"/>
      <c r="LF20" s="56"/>
      <c r="LG20" s="56"/>
      <c r="LH20" s="56"/>
      <c r="LI20" s="56"/>
      <c r="LJ20" s="56"/>
      <c r="LK20" s="56"/>
      <c r="LL20" s="56"/>
      <c r="LM20" s="56"/>
      <c r="LN20" s="56"/>
      <c r="LO20" s="56"/>
      <c r="LP20" s="56"/>
      <c r="LQ20" s="56"/>
      <c r="LR20" s="56"/>
      <c r="LS20" s="56"/>
      <c r="LT20" s="56"/>
      <c r="LU20" s="56"/>
      <c r="LV20" s="56"/>
      <c r="LW20" s="56"/>
      <c r="LX20" s="56"/>
      <c r="LY20" s="56"/>
      <c r="LZ20" s="56"/>
      <c r="MA20" s="56"/>
      <c r="MB20" s="56"/>
      <c r="MC20" s="56"/>
      <c r="MD20" s="56"/>
      <c r="ME20" s="56"/>
      <c r="MF20" s="56"/>
      <c r="MG20" s="56"/>
      <c r="MH20" s="56"/>
      <c r="MI20" s="56"/>
      <c r="MJ20" s="56"/>
      <c r="MK20" s="56"/>
      <c r="ML20" s="56"/>
      <c r="MM20" s="56"/>
      <c r="MN20" s="56"/>
      <c r="MO20" s="56"/>
      <c r="MP20" s="56"/>
      <c r="MQ20" s="56"/>
      <c r="MR20" s="56"/>
      <c r="MS20" s="56"/>
      <c r="MT20" s="56"/>
      <c r="MU20" s="56"/>
      <c r="MV20" s="56"/>
      <c r="MW20" s="56"/>
      <c r="MX20" s="56"/>
      <c r="MY20" s="56"/>
      <c r="MZ20" s="56"/>
      <c r="NA20" s="56"/>
      <c r="NB20" s="56"/>
      <c r="NC20" s="56"/>
      <c r="ND20" s="56"/>
      <c r="NE20" s="56"/>
      <c r="NF20" s="56"/>
      <c r="NG20" s="56"/>
      <c r="NH20" s="56"/>
      <c r="NI20" s="56"/>
      <c r="NJ20" s="56"/>
      <c r="NK20" s="56"/>
      <c r="NL20" s="56"/>
      <c r="NM20" s="56"/>
      <c r="NN20" s="56"/>
      <c r="NO20" s="56"/>
      <c r="NP20" s="56"/>
      <c r="NQ20" s="56"/>
      <c r="NR20" s="56"/>
      <c r="NS20" s="56"/>
      <c r="NT20" s="56"/>
      <c r="NU20" s="56"/>
      <c r="NV20" s="56"/>
      <c r="NW20" s="56"/>
      <c r="NX20" s="56"/>
      <c r="NY20" s="56"/>
      <c r="NZ20" s="56"/>
      <c r="OA20" s="56"/>
      <c r="OB20" s="56"/>
      <c r="OC20" s="56"/>
      <c r="OD20" s="56"/>
      <c r="OE20" s="56"/>
      <c r="OF20" s="56"/>
      <c r="OG20" s="56"/>
      <c r="OH20" s="56"/>
      <c r="OI20" s="56"/>
      <c r="OJ20" s="56"/>
      <c r="OK20" s="56"/>
      <c r="OL20" s="56"/>
      <c r="OM20" s="56"/>
      <c r="ON20" s="56"/>
      <c r="OO20" s="56"/>
      <c r="OP20" s="56"/>
      <c r="OQ20" s="56"/>
      <c r="OR20" s="56"/>
      <c r="OS20" s="56"/>
      <c r="OT20" s="56"/>
      <c r="OU20" s="56"/>
      <c r="OV20" s="56"/>
      <c r="OW20" s="56"/>
      <c r="OX20" s="56"/>
      <c r="OY20" s="56"/>
      <c r="OZ20" s="56"/>
      <c r="PA20" s="56"/>
      <c r="PB20" s="56"/>
      <c r="PC20" s="56"/>
      <c r="PD20" s="56"/>
      <c r="PE20" s="56"/>
      <c r="PF20" s="56"/>
      <c r="PG20" s="56"/>
      <c r="PH20" s="56"/>
      <c r="PI20" s="56"/>
      <c r="PJ20" s="56"/>
      <c r="PK20" s="56"/>
      <c r="PL20" s="56"/>
      <c r="PM20" s="56"/>
      <c r="PN20" s="56"/>
      <c r="PO20" s="56"/>
      <c r="PP20" s="56"/>
      <c r="PQ20" s="56"/>
      <c r="PR20" s="56"/>
      <c r="PS20" s="56"/>
      <c r="PT20" s="56"/>
      <c r="PU20" s="56"/>
      <c r="PV20" s="56"/>
      <c r="PW20" s="56"/>
      <c r="PX20" s="56"/>
      <c r="PY20" s="56"/>
      <c r="PZ20" s="56"/>
      <c r="QA20" s="56"/>
      <c r="QB20" s="56"/>
      <c r="QC20" s="56"/>
      <c r="QD20" s="56"/>
      <c r="QE20" s="56"/>
      <c r="QF20" s="56"/>
      <c r="QG20" s="56"/>
      <c r="QH20" s="56"/>
      <c r="QI20" s="56"/>
      <c r="QJ20" s="56"/>
      <c r="QK20" s="56"/>
      <c r="QL20" s="56"/>
      <c r="QM20" s="56"/>
      <c r="QN20" s="56"/>
      <c r="QO20" s="56"/>
      <c r="QP20" s="56"/>
      <c r="QQ20" s="56"/>
      <c r="QR20" s="56"/>
      <c r="QS20" s="56"/>
      <c r="QT20" s="56"/>
      <c r="QU20" s="56"/>
      <c r="QV20" s="56"/>
      <c r="QW20" s="56"/>
      <c r="QX20" s="56"/>
      <c r="QY20" s="56"/>
      <c r="QZ20" s="56"/>
      <c r="RA20" s="56"/>
      <c r="RB20" s="56"/>
      <c r="RC20" s="56"/>
      <c r="RD20" s="56"/>
      <c r="RE20" s="56"/>
      <c r="RF20" s="56"/>
      <c r="RG20" s="56"/>
      <c r="RH20" s="56"/>
      <c r="RI20" s="56"/>
      <c r="RJ20" s="56"/>
      <c r="RK20" s="56"/>
      <c r="RL20" s="56"/>
      <c r="RM20" s="56"/>
      <c r="RN20" s="56"/>
      <c r="RO20" s="56"/>
      <c r="RP20" s="56"/>
      <c r="RQ20" s="56"/>
      <c r="RR20" s="56"/>
      <c r="RS20" s="56"/>
      <c r="RT20" s="56"/>
      <c r="RU20" s="56"/>
      <c r="RV20" s="56"/>
      <c r="RW20" s="56"/>
      <c r="RX20" s="56"/>
      <c r="RY20" s="56"/>
      <c r="RZ20" s="56"/>
      <c r="SA20" s="56"/>
      <c r="SB20" s="56"/>
      <c r="SC20" s="56"/>
      <c r="SD20" s="56"/>
      <c r="SE20" s="56"/>
      <c r="SF20" s="56"/>
      <c r="SG20" s="56"/>
      <c r="SH20" s="56"/>
      <c r="SI20" s="56"/>
      <c r="SJ20" s="56"/>
      <c r="SK20" s="56"/>
      <c r="SL20" s="56"/>
      <c r="SM20" s="56"/>
      <c r="SN20" s="56"/>
      <c r="SO20" s="56"/>
      <c r="SP20" s="56"/>
      <c r="SQ20" s="56"/>
      <c r="SR20" s="56"/>
      <c r="SS20" s="56"/>
      <c r="ST20" s="56"/>
      <c r="SU20" s="56"/>
      <c r="SV20" s="56"/>
      <c r="SW20" s="56"/>
      <c r="SX20" s="56"/>
      <c r="SY20" s="56"/>
      <c r="SZ20" s="56"/>
      <c r="TA20" s="56"/>
      <c r="TB20" s="56"/>
      <c r="TC20" s="56"/>
      <c r="TD20" s="56"/>
      <c r="TE20" s="56"/>
      <c r="TF20" s="56"/>
      <c r="TG20" s="56"/>
      <c r="TH20" s="56"/>
      <c r="TI20" s="56"/>
      <c r="TJ20" s="56"/>
      <c r="TK20" s="56"/>
      <c r="TL20" s="56"/>
      <c r="TM20" s="56"/>
      <c r="TN20" s="56"/>
      <c r="TO20" s="56"/>
      <c r="TP20" s="56"/>
      <c r="TQ20" s="56"/>
      <c r="TR20" s="56"/>
      <c r="TS20" s="56"/>
      <c r="TT20" s="56"/>
      <c r="TU20" s="56"/>
      <c r="TV20" s="56"/>
      <c r="TW20" s="56"/>
      <c r="TX20" s="56"/>
      <c r="TY20" s="56"/>
      <c r="TZ20" s="56"/>
      <c r="UA20" s="56"/>
      <c r="UB20" s="56"/>
      <c r="UC20" s="56"/>
      <c r="UD20" s="56"/>
      <c r="UE20" s="56"/>
      <c r="UF20" s="56"/>
      <c r="UG20" s="56"/>
      <c r="UH20" s="56"/>
      <c r="UI20" s="56"/>
      <c r="UJ20" s="56"/>
      <c r="UK20" s="56"/>
      <c r="UL20" s="56"/>
      <c r="UM20" s="56"/>
      <c r="UN20" s="56"/>
      <c r="UO20" s="56"/>
      <c r="UP20" s="56"/>
      <c r="UQ20" s="56"/>
      <c r="UR20" s="56"/>
      <c r="US20" s="56"/>
      <c r="UT20" s="56"/>
      <c r="UU20" s="56"/>
      <c r="UV20" s="56"/>
      <c r="UW20" s="56"/>
      <c r="UX20" s="56"/>
      <c r="UY20" s="56"/>
      <c r="UZ20" s="56"/>
      <c r="VA20" s="56"/>
      <c r="VB20" s="56"/>
      <c r="VC20" s="56"/>
      <c r="VD20" s="56"/>
      <c r="VE20" s="56"/>
      <c r="VF20" s="56"/>
      <c r="VG20" s="56"/>
      <c r="VH20" s="56"/>
      <c r="VI20" s="56"/>
      <c r="VJ20" s="56"/>
      <c r="VK20" s="56"/>
      <c r="VL20" s="56"/>
      <c r="VM20" s="56"/>
      <c r="VN20" s="56"/>
      <c r="VO20" s="56"/>
      <c r="VP20" s="56"/>
      <c r="VQ20" s="56"/>
      <c r="VR20" s="56"/>
      <c r="VS20" s="56"/>
      <c r="VT20" s="56"/>
      <c r="VU20" s="56"/>
      <c r="VV20" s="56"/>
      <c r="VW20" s="56"/>
      <c r="VX20" s="56"/>
      <c r="VY20" s="56"/>
      <c r="VZ20" s="56"/>
      <c r="WA20" s="56"/>
      <c r="WB20" s="56"/>
      <c r="WC20" s="56"/>
      <c r="WD20" s="56"/>
      <c r="WE20" s="56"/>
      <c r="WF20" s="56"/>
      <c r="WG20" s="56"/>
      <c r="WH20" s="56"/>
      <c r="WI20" s="56"/>
      <c r="WJ20" s="56"/>
      <c r="WK20" s="56"/>
      <c r="WL20" s="56"/>
      <c r="WM20" s="56"/>
      <c r="WN20" s="56"/>
      <c r="WO20" s="56"/>
      <c r="WP20" s="56"/>
      <c r="WQ20" s="56"/>
      <c r="WR20" s="56"/>
      <c r="WS20" s="56"/>
      <c r="WT20" s="56"/>
      <c r="WU20" s="56"/>
      <c r="WV20" s="56"/>
      <c r="WW20" s="56"/>
      <c r="WX20" s="56"/>
      <c r="WY20" s="56"/>
      <c r="WZ20" s="56"/>
      <c r="XA20" s="56"/>
      <c r="XB20" s="56"/>
      <c r="XC20" s="56"/>
      <c r="XD20" s="56"/>
      <c r="XE20" s="56"/>
      <c r="XF20" s="56"/>
      <c r="XG20" s="56"/>
      <c r="XH20" s="56"/>
      <c r="XI20" s="56"/>
      <c r="XJ20" s="56"/>
      <c r="XK20" s="56"/>
      <c r="XL20" s="56"/>
      <c r="XM20" s="56"/>
      <c r="XN20" s="56"/>
      <c r="XO20" s="56"/>
      <c r="XP20" s="56"/>
      <c r="XQ20" s="56"/>
      <c r="XR20" s="56"/>
      <c r="XS20" s="56"/>
      <c r="XT20" s="56"/>
      <c r="XU20" s="56"/>
      <c r="XV20" s="56"/>
      <c r="XW20" s="56"/>
      <c r="XX20" s="56"/>
      <c r="XY20" s="56"/>
      <c r="XZ20" s="56"/>
      <c r="YA20" s="56"/>
      <c r="YB20" s="56"/>
      <c r="YC20" s="56"/>
      <c r="YD20" s="56"/>
      <c r="YE20" s="56"/>
      <c r="YF20" s="56"/>
      <c r="YG20" s="56"/>
      <c r="YH20" s="56"/>
      <c r="YI20" s="56"/>
      <c r="YJ20" s="56"/>
      <c r="YK20" s="56"/>
      <c r="YL20" s="56"/>
      <c r="YM20" s="56"/>
      <c r="YN20" s="56"/>
      <c r="YO20" s="56"/>
      <c r="YP20" s="56"/>
      <c r="YQ20" s="56"/>
      <c r="YR20" s="56"/>
      <c r="YS20" s="56"/>
      <c r="YT20" s="56"/>
      <c r="YU20" s="56"/>
      <c r="YV20" s="56"/>
      <c r="YW20" s="56"/>
      <c r="YX20" s="56"/>
      <c r="YY20" s="56"/>
      <c r="YZ20" s="56"/>
      <c r="ZA20" s="56"/>
      <c r="ZB20" s="56"/>
      <c r="ZC20" s="56"/>
      <c r="ZD20" s="56"/>
      <c r="ZE20" s="56"/>
      <c r="ZF20" s="56"/>
      <c r="ZG20" s="56"/>
      <c r="ZH20" s="56"/>
      <c r="ZI20" s="56"/>
      <c r="ZJ20" s="56"/>
      <c r="ZK20" s="56"/>
      <c r="ZL20" s="56"/>
      <c r="ZM20" s="56"/>
      <c r="ZN20" s="56"/>
      <c r="ZO20" s="56"/>
      <c r="ZP20" s="56"/>
      <c r="ZQ20" s="56"/>
      <c r="ZR20" s="56"/>
      <c r="ZS20" s="56"/>
      <c r="ZT20" s="56"/>
      <c r="ZU20" s="56"/>
      <c r="ZV20" s="56"/>
      <c r="ZW20" s="56"/>
      <c r="ZX20" s="56"/>
      <c r="ZY20" s="56"/>
      <c r="ZZ20" s="56"/>
      <c r="AAA20" s="56"/>
      <c r="AAB20" s="56"/>
      <c r="AAC20" s="56"/>
      <c r="AAD20" s="56"/>
      <c r="AAE20" s="56"/>
      <c r="AAF20" s="56"/>
      <c r="AAG20" s="56"/>
      <c r="AAH20" s="56"/>
      <c r="AAI20" s="56"/>
      <c r="AAJ20" s="56"/>
      <c r="AAK20" s="56"/>
      <c r="AAL20" s="56"/>
      <c r="AAM20" s="56"/>
      <c r="AAN20" s="56"/>
      <c r="AAO20" s="56"/>
      <c r="AAP20" s="56"/>
      <c r="AAQ20" s="56"/>
      <c r="AAR20" s="56"/>
      <c r="AAS20" s="56"/>
      <c r="AAT20" s="56"/>
      <c r="AAU20" s="56"/>
      <c r="AAV20" s="56"/>
      <c r="AAW20" s="56"/>
      <c r="AAX20" s="56"/>
      <c r="AAY20" s="56"/>
      <c r="AAZ20" s="56"/>
      <c r="ABA20" s="56"/>
      <c r="ABB20" s="56"/>
      <c r="ABC20" s="56"/>
      <c r="ABD20" s="56"/>
      <c r="ABE20" s="56"/>
      <c r="ABF20" s="56"/>
      <c r="ABG20" s="56"/>
      <c r="ABH20" s="56"/>
      <c r="ABI20" s="56"/>
      <c r="ABJ20" s="56"/>
      <c r="ABK20" s="56"/>
      <c r="ABL20" s="56"/>
      <c r="ABM20" s="56"/>
      <c r="ABN20" s="56"/>
      <c r="ABO20" s="56"/>
      <c r="ABP20" s="56"/>
      <c r="ABQ20" s="56"/>
      <c r="ABR20" s="56"/>
      <c r="ABS20" s="56"/>
      <c r="ABT20" s="56"/>
      <c r="ABU20" s="56"/>
      <c r="ABV20" s="56"/>
      <c r="ABW20" s="56"/>
      <c r="ABX20" s="56"/>
      <c r="ABY20" s="56"/>
      <c r="ABZ20" s="56"/>
      <c r="ACA20" s="56"/>
      <c r="ACB20" s="56"/>
      <c r="ACC20" s="56"/>
      <c r="ACD20" s="56"/>
      <c r="ACE20" s="56"/>
      <c r="ACF20" s="56"/>
      <c r="ACG20" s="56"/>
      <c r="ACH20" s="56"/>
      <c r="ACI20" s="56"/>
      <c r="ACJ20" s="56"/>
      <c r="ACK20" s="56"/>
      <c r="ACL20" s="56"/>
      <c r="ACM20" s="56"/>
      <c r="ACN20" s="56"/>
      <c r="ACO20" s="56"/>
      <c r="ACP20" s="56"/>
      <c r="ACQ20" s="56"/>
      <c r="ACR20" s="56"/>
      <c r="ACS20" s="56"/>
      <c r="ACT20" s="56"/>
      <c r="ACU20" s="56"/>
      <c r="ACV20" s="56"/>
      <c r="ACW20" s="56"/>
      <c r="ACX20" s="56"/>
      <c r="ACY20" s="56"/>
      <c r="ACZ20" s="56"/>
      <c r="ADA20" s="56"/>
      <c r="ADB20" s="56"/>
      <c r="ADC20" s="56"/>
      <c r="ADD20" s="56"/>
      <c r="ADE20" s="56"/>
      <c r="ADF20" s="56"/>
      <c r="ADG20" s="56"/>
      <c r="ADH20" s="56"/>
      <c r="ADI20" s="56"/>
      <c r="ADJ20" s="56"/>
      <c r="ADK20" s="56"/>
      <c r="ADL20" s="56"/>
      <c r="ADM20" s="56"/>
      <c r="ADN20" s="56"/>
      <c r="ADO20" s="56"/>
      <c r="ADP20" s="56"/>
      <c r="ADQ20" s="56"/>
      <c r="ADR20" s="56"/>
      <c r="ADS20" s="56"/>
      <c r="ADT20" s="56"/>
      <c r="ADU20" s="56"/>
      <c r="ADV20" s="56"/>
      <c r="ADW20" s="56"/>
      <c r="ADX20" s="56"/>
      <c r="ADY20" s="56"/>
      <c r="ADZ20" s="56"/>
      <c r="AEA20" s="56"/>
      <c r="AEB20" s="56"/>
      <c r="AEC20" s="56"/>
      <c r="AED20" s="56"/>
      <c r="AEE20" s="56"/>
      <c r="AEF20" s="56"/>
      <c r="AEG20" s="56"/>
      <c r="AEH20" s="56"/>
      <c r="AEI20" s="56"/>
      <c r="AEJ20" s="56"/>
      <c r="AEK20" s="56"/>
      <c r="AEL20" s="56"/>
      <c r="AEM20" s="56"/>
      <c r="AEN20" s="56"/>
      <c r="AEO20" s="56"/>
      <c r="AEP20" s="56"/>
      <c r="AEQ20" s="56"/>
      <c r="AER20" s="56"/>
      <c r="AES20" s="56"/>
    </row>
    <row r="21" spans="1:825" s="57" customFormat="1" x14ac:dyDescent="0.25">
      <c r="A21" s="56"/>
      <c r="B21" s="895"/>
      <c r="C21" s="899"/>
      <c r="D21" s="258" t="str">
        <f>IFERROR((D20-D19)/D20,"TBD")</f>
        <v>TBD</v>
      </c>
      <c r="E21" s="258"/>
      <c r="F21" s="258" t="str">
        <f t="shared" ref="F21:J21" si="1">IFERROR((F20-F19)/F20,"TBD")</f>
        <v>TBD</v>
      </c>
      <c r="G21" s="258" t="str">
        <f t="shared" si="1"/>
        <v>TBD</v>
      </c>
      <c r="H21" s="258" t="str">
        <f t="shared" si="1"/>
        <v>TBD</v>
      </c>
      <c r="I21" s="258" t="str">
        <f t="shared" si="1"/>
        <v>TBD</v>
      </c>
      <c r="J21" s="258" t="str">
        <f t="shared" si="1"/>
        <v>TBD</v>
      </c>
      <c r="K21" s="260"/>
      <c r="L21" s="260"/>
      <c r="M21" s="260"/>
      <c r="N21" s="787"/>
      <c r="O21" s="787"/>
      <c r="P21" s="787"/>
      <c r="Q21" s="787"/>
      <c r="R21" s="56"/>
      <c r="S21" s="56"/>
      <c r="T21" s="56"/>
      <c r="U21" s="56"/>
      <c r="V21" s="56"/>
      <c r="W21" s="56"/>
      <c r="X21" s="56"/>
      <c r="Y21" s="56"/>
      <c r="Z21" s="56"/>
      <c r="AA21" s="56"/>
      <c r="AB21" s="56"/>
      <c r="AC21" s="56"/>
      <c r="AD21" s="56"/>
      <c r="AE21" s="56"/>
      <c r="AF21" s="56"/>
      <c r="AG21" s="56"/>
      <c r="AH21" s="56"/>
      <c r="AI21" s="56"/>
      <c r="AJ21" s="56"/>
      <c r="AK21" s="56"/>
      <c r="AL21" s="56"/>
      <c r="AM21" s="56"/>
      <c r="AN21" s="56"/>
      <c r="AO21" s="56"/>
      <c r="AP21" s="56"/>
      <c r="AQ21" s="56"/>
      <c r="AR21" s="56"/>
      <c r="AS21" s="56"/>
      <c r="AT21" s="56"/>
      <c r="AU21" s="56"/>
      <c r="AV21" s="56"/>
      <c r="AW21" s="56"/>
      <c r="AX21" s="56"/>
      <c r="AY21" s="56"/>
      <c r="AZ21" s="56"/>
      <c r="BA21" s="56"/>
      <c r="BB21" s="56"/>
      <c r="BC21" s="56"/>
      <c r="BD21" s="56"/>
      <c r="BE21" s="56"/>
      <c r="BF21" s="56"/>
      <c r="BG21" s="56"/>
      <c r="BH21" s="56"/>
      <c r="BI21" s="56"/>
      <c r="BJ21" s="56"/>
      <c r="BK21" s="56"/>
      <c r="BL21" s="56"/>
      <c r="BM21" s="56"/>
      <c r="BN21" s="56"/>
      <c r="BO21" s="56"/>
      <c r="BP21" s="56"/>
      <c r="BQ21" s="56"/>
      <c r="BR21" s="56"/>
      <c r="BS21" s="56"/>
      <c r="BT21" s="56"/>
      <c r="BU21" s="56"/>
      <c r="BV21" s="56"/>
      <c r="BW21" s="56"/>
      <c r="BX21" s="56"/>
      <c r="BY21" s="56"/>
      <c r="BZ21" s="56"/>
      <c r="CA21" s="56"/>
      <c r="CB21" s="56"/>
      <c r="CC21" s="56"/>
      <c r="CD21" s="56"/>
      <c r="CE21" s="56"/>
      <c r="CF21" s="56"/>
      <c r="CG21" s="56"/>
      <c r="CH21" s="56"/>
      <c r="CI21" s="56"/>
      <c r="CJ21" s="56"/>
      <c r="CK21" s="56"/>
      <c r="CL21" s="56"/>
      <c r="CM21" s="56"/>
      <c r="CN21" s="56"/>
      <c r="CO21" s="56"/>
      <c r="CP21" s="56"/>
      <c r="CQ21" s="56"/>
      <c r="CR21" s="56"/>
      <c r="CS21" s="56"/>
      <c r="CT21" s="56"/>
      <c r="CU21" s="56"/>
      <c r="CV21" s="56"/>
      <c r="CW21" s="56"/>
      <c r="CX21" s="56"/>
      <c r="CY21" s="56"/>
      <c r="CZ21" s="56"/>
      <c r="DA21" s="56"/>
      <c r="DB21" s="56"/>
      <c r="DC21" s="56"/>
      <c r="DD21" s="56"/>
      <c r="DE21" s="56"/>
      <c r="DF21" s="56"/>
      <c r="DG21" s="56"/>
      <c r="DH21" s="56"/>
      <c r="DI21" s="56"/>
      <c r="DJ21" s="56"/>
      <c r="DK21" s="56"/>
      <c r="DL21" s="56"/>
      <c r="DM21" s="56"/>
      <c r="DN21" s="56"/>
      <c r="DO21" s="56"/>
      <c r="DP21" s="56"/>
      <c r="DQ21" s="56"/>
      <c r="DR21" s="56"/>
      <c r="DS21" s="56"/>
      <c r="DT21" s="56"/>
      <c r="DU21" s="56"/>
      <c r="DV21" s="56"/>
      <c r="DW21" s="56"/>
      <c r="DX21" s="56"/>
      <c r="DY21" s="56"/>
      <c r="DZ21" s="56"/>
      <c r="EA21" s="56"/>
      <c r="EB21" s="56"/>
      <c r="EC21" s="56"/>
      <c r="ED21" s="56"/>
      <c r="EE21" s="56"/>
      <c r="EF21" s="56"/>
      <c r="EG21" s="56"/>
      <c r="EH21" s="56"/>
      <c r="EI21" s="56"/>
      <c r="EJ21" s="56"/>
      <c r="EK21" s="56"/>
      <c r="EL21" s="56"/>
      <c r="EM21" s="56"/>
      <c r="EN21" s="56"/>
      <c r="EO21" s="56"/>
      <c r="EP21" s="56"/>
      <c r="EQ21" s="56"/>
      <c r="ER21" s="56"/>
      <c r="ES21" s="56"/>
      <c r="ET21" s="56"/>
      <c r="EU21" s="56"/>
      <c r="EV21" s="56"/>
      <c r="EW21" s="56"/>
      <c r="EX21" s="56"/>
      <c r="EY21" s="56"/>
      <c r="EZ21" s="56"/>
      <c r="FA21" s="56"/>
      <c r="FB21" s="56"/>
      <c r="FC21" s="56"/>
      <c r="FD21" s="56"/>
      <c r="FE21" s="56"/>
      <c r="FF21" s="56"/>
      <c r="FG21" s="56"/>
      <c r="FH21" s="56"/>
      <c r="FI21" s="56"/>
      <c r="FJ21" s="56"/>
      <c r="FK21" s="56"/>
      <c r="FL21" s="56"/>
      <c r="FM21" s="56"/>
      <c r="FN21" s="56"/>
      <c r="FO21" s="56"/>
      <c r="FP21" s="56"/>
      <c r="FQ21" s="56"/>
      <c r="FR21" s="56"/>
      <c r="FS21" s="56"/>
      <c r="FT21" s="56"/>
      <c r="FU21" s="56"/>
      <c r="FV21" s="56"/>
      <c r="FW21" s="56"/>
      <c r="FX21" s="56"/>
      <c r="FY21" s="56"/>
      <c r="FZ21" s="56"/>
      <c r="GA21" s="56"/>
      <c r="GB21" s="56"/>
      <c r="GC21" s="56"/>
      <c r="GD21" s="56"/>
      <c r="GE21" s="56"/>
      <c r="GF21" s="56"/>
      <c r="GG21" s="56"/>
      <c r="GH21" s="56"/>
      <c r="GI21" s="56"/>
      <c r="GJ21" s="56"/>
      <c r="GK21" s="56"/>
      <c r="GL21" s="56"/>
      <c r="GM21" s="56"/>
      <c r="GN21" s="56"/>
      <c r="GO21" s="56"/>
      <c r="GP21" s="56"/>
      <c r="GQ21" s="56"/>
      <c r="GR21" s="56"/>
      <c r="GS21" s="56"/>
      <c r="GT21" s="56"/>
      <c r="GU21" s="56"/>
      <c r="GV21" s="56"/>
      <c r="GW21" s="56"/>
      <c r="GX21" s="56"/>
      <c r="GY21" s="56"/>
      <c r="GZ21" s="56"/>
      <c r="HA21" s="56"/>
      <c r="HB21" s="56"/>
      <c r="HC21" s="56"/>
      <c r="HD21" s="56"/>
      <c r="HE21" s="56"/>
      <c r="HF21" s="56"/>
      <c r="HG21" s="56"/>
      <c r="HH21" s="56"/>
      <c r="HI21" s="56"/>
      <c r="HJ21" s="56"/>
      <c r="HK21" s="56"/>
      <c r="HL21" s="56"/>
      <c r="HM21" s="56"/>
      <c r="HN21" s="56"/>
      <c r="HO21" s="56"/>
      <c r="HP21" s="56"/>
      <c r="HQ21" s="56"/>
      <c r="HR21" s="56"/>
      <c r="HS21" s="56"/>
      <c r="HT21" s="56"/>
      <c r="HU21" s="56"/>
      <c r="HV21" s="56"/>
      <c r="HW21" s="56"/>
      <c r="HX21" s="56"/>
      <c r="HY21" s="56"/>
      <c r="HZ21" s="56"/>
      <c r="IA21" s="56"/>
      <c r="IB21" s="56"/>
      <c r="IC21" s="56"/>
      <c r="ID21" s="56"/>
      <c r="IE21" s="56"/>
      <c r="IF21" s="56"/>
      <c r="IG21" s="56"/>
      <c r="IH21" s="56"/>
      <c r="II21" s="56"/>
      <c r="IJ21" s="56"/>
      <c r="IK21" s="56"/>
      <c r="IL21" s="56"/>
      <c r="IM21" s="56"/>
      <c r="IN21" s="56"/>
      <c r="IO21" s="56"/>
      <c r="IP21" s="56"/>
      <c r="IQ21" s="56"/>
      <c r="IR21" s="56"/>
      <c r="IS21" s="56"/>
      <c r="IT21" s="56"/>
      <c r="IU21" s="56"/>
      <c r="IV21" s="56"/>
      <c r="IW21" s="56"/>
      <c r="IX21" s="56"/>
      <c r="IY21" s="56"/>
      <c r="IZ21" s="56"/>
      <c r="JA21" s="56"/>
      <c r="JB21" s="56"/>
      <c r="JC21" s="56"/>
      <c r="JD21" s="56"/>
      <c r="JE21" s="56"/>
      <c r="JF21" s="56"/>
      <c r="JG21" s="56"/>
      <c r="JH21" s="56"/>
      <c r="JI21" s="56"/>
      <c r="JJ21" s="56"/>
      <c r="JK21" s="56"/>
      <c r="JL21" s="56"/>
      <c r="JM21" s="56"/>
      <c r="JN21" s="56"/>
      <c r="JO21" s="56"/>
      <c r="JP21" s="56"/>
      <c r="JQ21" s="56"/>
      <c r="JR21" s="56"/>
      <c r="JS21" s="56"/>
      <c r="JT21" s="56"/>
      <c r="JU21" s="56"/>
      <c r="JV21" s="56"/>
      <c r="JW21" s="56"/>
      <c r="JX21" s="56"/>
      <c r="JY21" s="56"/>
      <c r="JZ21" s="56"/>
      <c r="KA21" s="56"/>
      <c r="KB21" s="56"/>
      <c r="KC21" s="56"/>
      <c r="KD21" s="56"/>
      <c r="KE21" s="56"/>
      <c r="KF21" s="56"/>
      <c r="KG21" s="56"/>
      <c r="KH21" s="56"/>
      <c r="KI21" s="56"/>
      <c r="KJ21" s="56"/>
      <c r="KK21" s="56"/>
      <c r="KL21" s="56"/>
      <c r="KM21" s="56"/>
      <c r="KN21" s="56"/>
      <c r="KO21" s="56"/>
      <c r="KP21" s="56"/>
      <c r="KQ21" s="56"/>
      <c r="KR21" s="56"/>
      <c r="KS21" s="56"/>
      <c r="KT21" s="56"/>
      <c r="KU21" s="56"/>
      <c r="KV21" s="56"/>
      <c r="KW21" s="56"/>
      <c r="KX21" s="56"/>
      <c r="KY21" s="56"/>
      <c r="KZ21" s="56"/>
      <c r="LA21" s="56"/>
      <c r="LB21" s="56"/>
      <c r="LC21" s="56"/>
      <c r="LD21" s="56"/>
      <c r="LE21" s="56"/>
      <c r="LF21" s="56"/>
      <c r="LG21" s="56"/>
      <c r="LH21" s="56"/>
      <c r="LI21" s="56"/>
      <c r="LJ21" s="56"/>
      <c r="LK21" s="56"/>
      <c r="LL21" s="56"/>
      <c r="LM21" s="56"/>
      <c r="LN21" s="56"/>
      <c r="LO21" s="56"/>
      <c r="LP21" s="56"/>
      <c r="LQ21" s="56"/>
      <c r="LR21" s="56"/>
      <c r="LS21" s="56"/>
      <c r="LT21" s="56"/>
      <c r="LU21" s="56"/>
      <c r="LV21" s="56"/>
      <c r="LW21" s="56"/>
      <c r="LX21" s="56"/>
      <c r="LY21" s="56"/>
      <c r="LZ21" s="56"/>
      <c r="MA21" s="56"/>
      <c r="MB21" s="56"/>
      <c r="MC21" s="56"/>
      <c r="MD21" s="56"/>
      <c r="ME21" s="56"/>
      <c r="MF21" s="56"/>
      <c r="MG21" s="56"/>
      <c r="MH21" s="56"/>
      <c r="MI21" s="56"/>
      <c r="MJ21" s="56"/>
      <c r="MK21" s="56"/>
      <c r="ML21" s="56"/>
      <c r="MM21" s="56"/>
      <c r="MN21" s="56"/>
      <c r="MO21" s="56"/>
      <c r="MP21" s="56"/>
      <c r="MQ21" s="56"/>
      <c r="MR21" s="56"/>
      <c r="MS21" s="56"/>
      <c r="MT21" s="56"/>
      <c r="MU21" s="56"/>
      <c r="MV21" s="56"/>
      <c r="MW21" s="56"/>
      <c r="MX21" s="56"/>
      <c r="MY21" s="56"/>
      <c r="MZ21" s="56"/>
      <c r="NA21" s="56"/>
      <c r="NB21" s="56"/>
      <c r="NC21" s="56"/>
      <c r="ND21" s="56"/>
      <c r="NE21" s="56"/>
      <c r="NF21" s="56"/>
      <c r="NG21" s="56"/>
      <c r="NH21" s="56"/>
      <c r="NI21" s="56"/>
      <c r="NJ21" s="56"/>
      <c r="NK21" s="56"/>
      <c r="NL21" s="56"/>
      <c r="NM21" s="56"/>
      <c r="NN21" s="56"/>
      <c r="NO21" s="56"/>
      <c r="NP21" s="56"/>
      <c r="NQ21" s="56"/>
      <c r="NR21" s="56"/>
      <c r="NS21" s="56"/>
      <c r="NT21" s="56"/>
      <c r="NU21" s="56"/>
      <c r="NV21" s="56"/>
      <c r="NW21" s="56"/>
      <c r="NX21" s="56"/>
      <c r="NY21" s="56"/>
      <c r="NZ21" s="56"/>
      <c r="OA21" s="56"/>
      <c r="OB21" s="56"/>
      <c r="OC21" s="56"/>
      <c r="OD21" s="56"/>
      <c r="OE21" s="56"/>
      <c r="OF21" s="56"/>
      <c r="OG21" s="56"/>
      <c r="OH21" s="56"/>
      <c r="OI21" s="56"/>
      <c r="OJ21" s="56"/>
      <c r="OK21" s="56"/>
      <c r="OL21" s="56"/>
      <c r="OM21" s="56"/>
      <c r="ON21" s="56"/>
      <c r="OO21" s="56"/>
      <c r="OP21" s="56"/>
      <c r="OQ21" s="56"/>
      <c r="OR21" s="56"/>
      <c r="OS21" s="56"/>
      <c r="OT21" s="56"/>
      <c r="OU21" s="56"/>
      <c r="OV21" s="56"/>
      <c r="OW21" s="56"/>
      <c r="OX21" s="56"/>
      <c r="OY21" s="56"/>
      <c r="OZ21" s="56"/>
      <c r="PA21" s="56"/>
      <c r="PB21" s="56"/>
      <c r="PC21" s="56"/>
      <c r="PD21" s="56"/>
      <c r="PE21" s="56"/>
      <c r="PF21" s="56"/>
      <c r="PG21" s="56"/>
      <c r="PH21" s="56"/>
      <c r="PI21" s="56"/>
      <c r="PJ21" s="56"/>
      <c r="PK21" s="56"/>
      <c r="PL21" s="56"/>
      <c r="PM21" s="56"/>
      <c r="PN21" s="56"/>
      <c r="PO21" s="56"/>
      <c r="PP21" s="56"/>
      <c r="PQ21" s="56"/>
      <c r="PR21" s="56"/>
      <c r="PS21" s="56"/>
      <c r="PT21" s="56"/>
      <c r="PU21" s="56"/>
      <c r="PV21" s="56"/>
      <c r="PW21" s="56"/>
      <c r="PX21" s="56"/>
      <c r="PY21" s="56"/>
      <c r="PZ21" s="56"/>
      <c r="QA21" s="56"/>
      <c r="QB21" s="56"/>
      <c r="QC21" s="56"/>
      <c r="QD21" s="56"/>
      <c r="QE21" s="56"/>
      <c r="QF21" s="56"/>
      <c r="QG21" s="56"/>
      <c r="QH21" s="56"/>
      <c r="QI21" s="56"/>
      <c r="QJ21" s="56"/>
      <c r="QK21" s="56"/>
      <c r="QL21" s="56"/>
      <c r="QM21" s="56"/>
      <c r="QN21" s="56"/>
      <c r="QO21" s="56"/>
      <c r="QP21" s="56"/>
      <c r="QQ21" s="56"/>
      <c r="QR21" s="56"/>
      <c r="QS21" s="56"/>
      <c r="QT21" s="56"/>
      <c r="QU21" s="56"/>
      <c r="QV21" s="56"/>
      <c r="QW21" s="56"/>
      <c r="QX21" s="56"/>
      <c r="QY21" s="56"/>
      <c r="QZ21" s="56"/>
      <c r="RA21" s="56"/>
      <c r="RB21" s="56"/>
      <c r="RC21" s="56"/>
      <c r="RD21" s="56"/>
      <c r="RE21" s="56"/>
      <c r="RF21" s="56"/>
      <c r="RG21" s="56"/>
      <c r="RH21" s="56"/>
      <c r="RI21" s="56"/>
      <c r="RJ21" s="56"/>
      <c r="RK21" s="56"/>
      <c r="RL21" s="56"/>
      <c r="RM21" s="56"/>
      <c r="RN21" s="56"/>
      <c r="RO21" s="56"/>
      <c r="RP21" s="56"/>
      <c r="RQ21" s="56"/>
      <c r="RR21" s="56"/>
      <c r="RS21" s="56"/>
      <c r="RT21" s="56"/>
      <c r="RU21" s="56"/>
      <c r="RV21" s="56"/>
      <c r="RW21" s="56"/>
      <c r="RX21" s="56"/>
      <c r="RY21" s="56"/>
      <c r="RZ21" s="56"/>
      <c r="SA21" s="56"/>
      <c r="SB21" s="56"/>
      <c r="SC21" s="56"/>
      <c r="SD21" s="56"/>
      <c r="SE21" s="56"/>
      <c r="SF21" s="56"/>
      <c r="SG21" s="56"/>
      <c r="SH21" s="56"/>
      <c r="SI21" s="56"/>
      <c r="SJ21" s="56"/>
      <c r="SK21" s="56"/>
      <c r="SL21" s="56"/>
      <c r="SM21" s="56"/>
      <c r="SN21" s="56"/>
      <c r="SO21" s="56"/>
      <c r="SP21" s="56"/>
      <c r="SQ21" s="56"/>
      <c r="SR21" s="56"/>
      <c r="SS21" s="56"/>
      <c r="ST21" s="56"/>
      <c r="SU21" s="56"/>
      <c r="SV21" s="56"/>
      <c r="SW21" s="56"/>
      <c r="SX21" s="56"/>
      <c r="SY21" s="56"/>
      <c r="SZ21" s="56"/>
      <c r="TA21" s="56"/>
      <c r="TB21" s="56"/>
      <c r="TC21" s="56"/>
      <c r="TD21" s="56"/>
      <c r="TE21" s="56"/>
      <c r="TF21" s="56"/>
      <c r="TG21" s="56"/>
      <c r="TH21" s="56"/>
      <c r="TI21" s="56"/>
      <c r="TJ21" s="56"/>
      <c r="TK21" s="56"/>
      <c r="TL21" s="56"/>
      <c r="TM21" s="56"/>
      <c r="TN21" s="56"/>
      <c r="TO21" s="56"/>
      <c r="TP21" s="56"/>
      <c r="TQ21" s="56"/>
      <c r="TR21" s="56"/>
      <c r="TS21" s="56"/>
      <c r="TT21" s="56"/>
      <c r="TU21" s="56"/>
      <c r="TV21" s="56"/>
      <c r="TW21" s="56"/>
      <c r="TX21" s="56"/>
      <c r="TY21" s="56"/>
      <c r="TZ21" s="56"/>
      <c r="UA21" s="56"/>
      <c r="UB21" s="56"/>
      <c r="UC21" s="56"/>
      <c r="UD21" s="56"/>
      <c r="UE21" s="56"/>
      <c r="UF21" s="56"/>
      <c r="UG21" s="56"/>
      <c r="UH21" s="56"/>
      <c r="UI21" s="56"/>
      <c r="UJ21" s="56"/>
      <c r="UK21" s="56"/>
      <c r="UL21" s="56"/>
      <c r="UM21" s="56"/>
      <c r="UN21" s="56"/>
      <c r="UO21" s="56"/>
      <c r="UP21" s="56"/>
      <c r="UQ21" s="56"/>
      <c r="UR21" s="56"/>
      <c r="US21" s="56"/>
      <c r="UT21" s="56"/>
      <c r="UU21" s="56"/>
      <c r="UV21" s="56"/>
      <c r="UW21" s="56"/>
      <c r="UX21" s="56"/>
      <c r="UY21" s="56"/>
      <c r="UZ21" s="56"/>
      <c r="VA21" s="56"/>
      <c r="VB21" s="56"/>
      <c r="VC21" s="56"/>
      <c r="VD21" s="56"/>
      <c r="VE21" s="56"/>
      <c r="VF21" s="56"/>
      <c r="VG21" s="56"/>
      <c r="VH21" s="56"/>
      <c r="VI21" s="56"/>
      <c r="VJ21" s="56"/>
      <c r="VK21" s="56"/>
      <c r="VL21" s="56"/>
      <c r="VM21" s="56"/>
      <c r="VN21" s="56"/>
      <c r="VO21" s="56"/>
      <c r="VP21" s="56"/>
      <c r="VQ21" s="56"/>
      <c r="VR21" s="56"/>
      <c r="VS21" s="56"/>
      <c r="VT21" s="56"/>
      <c r="VU21" s="56"/>
      <c r="VV21" s="56"/>
      <c r="VW21" s="56"/>
      <c r="VX21" s="56"/>
      <c r="VY21" s="56"/>
      <c r="VZ21" s="56"/>
      <c r="WA21" s="56"/>
      <c r="WB21" s="56"/>
      <c r="WC21" s="56"/>
      <c r="WD21" s="56"/>
      <c r="WE21" s="56"/>
      <c r="WF21" s="56"/>
      <c r="WG21" s="56"/>
      <c r="WH21" s="56"/>
      <c r="WI21" s="56"/>
      <c r="WJ21" s="56"/>
      <c r="WK21" s="56"/>
      <c r="WL21" s="56"/>
      <c r="WM21" s="56"/>
      <c r="WN21" s="56"/>
      <c r="WO21" s="56"/>
      <c r="WP21" s="56"/>
      <c r="WQ21" s="56"/>
      <c r="WR21" s="56"/>
      <c r="WS21" s="56"/>
      <c r="WT21" s="56"/>
      <c r="WU21" s="56"/>
      <c r="WV21" s="56"/>
      <c r="WW21" s="56"/>
      <c r="WX21" s="56"/>
      <c r="WY21" s="56"/>
      <c r="WZ21" s="56"/>
      <c r="XA21" s="56"/>
      <c r="XB21" s="56"/>
      <c r="XC21" s="56"/>
      <c r="XD21" s="56"/>
      <c r="XE21" s="56"/>
      <c r="XF21" s="56"/>
      <c r="XG21" s="56"/>
      <c r="XH21" s="56"/>
      <c r="XI21" s="56"/>
      <c r="XJ21" s="56"/>
      <c r="XK21" s="56"/>
      <c r="XL21" s="56"/>
      <c r="XM21" s="56"/>
      <c r="XN21" s="56"/>
      <c r="XO21" s="56"/>
      <c r="XP21" s="56"/>
      <c r="XQ21" s="56"/>
      <c r="XR21" s="56"/>
      <c r="XS21" s="56"/>
      <c r="XT21" s="56"/>
      <c r="XU21" s="56"/>
      <c r="XV21" s="56"/>
      <c r="XW21" s="56"/>
      <c r="XX21" s="56"/>
      <c r="XY21" s="56"/>
      <c r="XZ21" s="56"/>
      <c r="YA21" s="56"/>
      <c r="YB21" s="56"/>
      <c r="YC21" s="56"/>
      <c r="YD21" s="56"/>
      <c r="YE21" s="56"/>
      <c r="YF21" s="56"/>
      <c r="YG21" s="56"/>
      <c r="YH21" s="56"/>
      <c r="YI21" s="56"/>
      <c r="YJ21" s="56"/>
      <c r="YK21" s="56"/>
      <c r="YL21" s="56"/>
      <c r="YM21" s="56"/>
      <c r="YN21" s="56"/>
      <c r="YO21" s="56"/>
      <c r="YP21" s="56"/>
      <c r="YQ21" s="56"/>
      <c r="YR21" s="56"/>
      <c r="YS21" s="56"/>
      <c r="YT21" s="56"/>
      <c r="YU21" s="56"/>
      <c r="YV21" s="56"/>
      <c r="YW21" s="56"/>
      <c r="YX21" s="56"/>
      <c r="YY21" s="56"/>
      <c r="YZ21" s="56"/>
      <c r="ZA21" s="56"/>
      <c r="ZB21" s="56"/>
      <c r="ZC21" s="56"/>
      <c r="ZD21" s="56"/>
      <c r="ZE21" s="56"/>
      <c r="ZF21" s="56"/>
      <c r="ZG21" s="56"/>
      <c r="ZH21" s="56"/>
      <c r="ZI21" s="56"/>
      <c r="ZJ21" s="56"/>
      <c r="ZK21" s="56"/>
      <c r="ZL21" s="56"/>
      <c r="ZM21" s="56"/>
      <c r="ZN21" s="56"/>
      <c r="ZO21" s="56"/>
      <c r="ZP21" s="56"/>
      <c r="ZQ21" s="56"/>
      <c r="ZR21" s="56"/>
      <c r="ZS21" s="56"/>
      <c r="ZT21" s="56"/>
      <c r="ZU21" s="56"/>
      <c r="ZV21" s="56"/>
      <c r="ZW21" s="56"/>
      <c r="ZX21" s="56"/>
      <c r="ZY21" s="56"/>
      <c r="ZZ21" s="56"/>
      <c r="AAA21" s="56"/>
      <c r="AAB21" s="56"/>
      <c r="AAC21" s="56"/>
      <c r="AAD21" s="56"/>
      <c r="AAE21" s="56"/>
      <c r="AAF21" s="56"/>
      <c r="AAG21" s="56"/>
      <c r="AAH21" s="56"/>
      <c r="AAI21" s="56"/>
      <c r="AAJ21" s="56"/>
      <c r="AAK21" s="56"/>
      <c r="AAL21" s="56"/>
      <c r="AAM21" s="56"/>
      <c r="AAN21" s="56"/>
      <c r="AAO21" s="56"/>
      <c r="AAP21" s="56"/>
      <c r="AAQ21" s="56"/>
      <c r="AAR21" s="56"/>
      <c r="AAS21" s="56"/>
      <c r="AAT21" s="56"/>
      <c r="AAU21" s="56"/>
      <c r="AAV21" s="56"/>
      <c r="AAW21" s="56"/>
      <c r="AAX21" s="56"/>
      <c r="AAY21" s="56"/>
      <c r="AAZ21" s="56"/>
      <c r="ABA21" s="56"/>
      <c r="ABB21" s="56"/>
      <c r="ABC21" s="56"/>
      <c r="ABD21" s="56"/>
      <c r="ABE21" s="56"/>
      <c r="ABF21" s="56"/>
      <c r="ABG21" s="56"/>
      <c r="ABH21" s="56"/>
      <c r="ABI21" s="56"/>
      <c r="ABJ21" s="56"/>
      <c r="ABK21" s="56"/>
      <c r="ABL21" s="56"/>
      <c r="ABM21" s="56"/>
      <c r="ABN21" s="56"/>
      <c r="ABO21" s="56"/>
      <c r="ABP21" s="56"/>
      <c r="ABQ21" s="56"/>
      <c r="ABR21" s="56"/>
      <c r="ABS21" s="56"/>
      <c r="ABT21" s="56"/>
      <c r="ABU21" s="56"/>
      <c r="ABV21" s="56"/>
      <c r="ABW21" s="56"/>
      <c r="ABX21" s="56"/>
      <c r="ABY21" s="56"/>
      <c r="ABZ21" s="56"/>
      <c r="ACA21" s="56"/>
      <c r="ACB21" s="56"/>
      <c r="ACC21" s="56"/>
      <c r="ACD21" s="56"/>
      <c r="ACE21" s="56"/>
      <c r="ACF21" s="56"/>
      <c r="ACG21" s="56"/>
      <c r="ACH21" s="56"/>
      <c r="ACI21" s="56"/>
      <c r="ACJ21" s="56"/>
      <c r="ACK21" s="56"/>
      <c r="ACL21" s="56"/>
      <c r="ACM21" s="56"/>
      <c r="ACN21" s="56"/>
      <c r="ACO21" s="56"/>
      <c r="ACP21" s="56"/>
      <c r="ACQ21" s="56"/>
      <c r="ACR21" s="56"/>
      <c r="ACS21" s="56"/>
      <c r="ACT21" s="56"/>
      <c r="ACU21" s="56"/>
      <c r="ACV21" s="56"/>
      <c r="ACW21" s="56"/>
      <c r="ACX21" s="56"/>
      <c r="ACY21" s="56"/>
      <c r="ACZ21" s="56"/>
      <c r="ADA21" s="56"/>
      <c r="ADB21" s="56"/>
      <c r="ADC21" s="56"/>
      <c r="ADD21" s="56"/>
      <c r="ADE21" s="56"/>
      <c r="ADF21" s="56"/>
      <c r="ADG21" s="56"/>
      <c r="ADH21" s="56"/>
      <c r="ADI21" s="56"/>
      <c r="ADJ21" s="56"/>
      <c r="ADK21" s="56"/>
      <c r="ADL21" s="56"/>
      <c r="ADM21" s="56"/>
      <c r="ADN21" s="56"/>
      <c r="ADO21" s="56"/>
      <c r="ADP21" s="56"/>
      <c r="ADQ21" s="56"/>
      <c r="ADR21" s="56"/>
      <c r="ADS21" s="56"/>
      <c r="ADT21" s="56"/>
      <c r="ADU21" s="56"/>
      <c r="ADV21" s="56"/>
      <c r="ADW21" s="56"/>
      <c r="ADX21" s="56"/>
      <c r="ADY21" s="56"/>
      <c r="ADZ21" s="56"/>
      <c r="AEA21" s="56"/>
      <c r="AEB21" s="56"/>
      <c r="AEC21" s="56"/>
      <c r="AED21" s="56"/>
      <c r="AEE21" s="56"/>
      <c r="AEF21" s="56"/>
      <c r="AEG21" s="56"/>
      <c r="AEH21" s="56"/>
      <c r="AEI21" s="56"/>
      <c r="AEJ21" s="56"/>
      <c r="AEK21" s="56"/>
      <c r="AEL21" s="56"/>
      <c r="AEM21" s="56"/>
      <c r="AEN21" s="56"/>
      <c r="AEO21" s="56"/>
      <c r="AEP21" s="56"/>
      <c r="AEQ21" s="56"/>
      <c r="AER21" s="56"/>
      <c r="AES21" s="56"/>
    </row>
    <row r="22" spans="1:825" s="57" customFormat="1" x14ac:dyDescent="0.25">
      <c r="A22" s="56"/>
      <c r="B22" s="895"/>
      <c r="C22" s="897" t="s">
        <v>368</v>
      </c>
      <c r="D22" s="252"/>
      <c r="E22" s="786"/>
      <c r="F22" s="265"/>
      <c r="G22" s="265"/>
      <c r="H22" s="265"/>
      <c r="I22" s="265"/>
      <c r="J22" s="265"/>
      <c r="K22" s="267"/>
      <c r="L22" s="267"/>
      <c r="M22" s="267"/>
      <c r="N22" s="787"/>
      <c r="O22" s="787"/>
      <c r="P22" s="787"/>
      <c r="Q22" s="787"/>
      <c r="R22" s="56"/>
      <c r="S22" s="56"/>
      <c r="T22" s="56"/>
      <c r="U22" s="56"/>
      <c r="V22" s="56"/>
      <c r="W22" s="56"/>
      <c r="X22" s="56"/>
      <c r="Y22" s="56"/>
      <c r="Z22" s="56"/>
      <c r="AA22" s="56"/>
      <c r="AB22" s="56"/>
      <c r="AC22" s="56"/>
      <c r="AD22" s="56"/>
      <c r="AE22" s="56"/>
      <c r="AF22" s="56"/>
      <c r="AG22" s="56"/>
      <c r="AH22" s="56"/>
      <c r="AI22" s="56"/>
      <c r="AJ22" s="56"/>
      <c r="AK22" s="56"/>
      <c r="AL22" s="56"/>
      <c r="AM22" s="56"/>
      <c r="AN22" s="56"/>
      <c r="AO22" s="56"/>
      <c r="AP22" s="56"/>
      <c r="AQ22" s="56"/>
      <c r="AR22" s="56"/>
      <c r="AS22" s="56"/>
      <c r="AT22" s="56"/>
      <c r="AU22" s="56"/>
      <c r="AV22" s="56"/>
      <c r="AW22" s="56"/>
      <c r="AX22" s="56"/>
      <c r="AY22" s="56"/>
      <c r="AZ22" s="56"/>
      <c r="BA22" s="56"/>
      <c r="BB22" s="56"/>
      <c r="BC22" s="56"/>
      <c r="BD22" s="56"/>
      <c r="BE22" s="56"/>
      <c r="BF22" s="56"/>
      <c r="BG22" s="56"/>
      <c r="BH22" s="56"/>
      <c r="BI22" s="56"/>
      <c r="BJ22" s="56"/>
      <c r="BK22" s="56"/>
      <c r="BL22" s="56"/>
      <c r="BM22" s="56"/>
      <c r="BN22" s="56"/>
      <c r="BO22" s="56"/>
      <c r="BP22" s="56"/>
      <c r="BQ22" s="56"/>
      <c r="BR22" s="56"/>
      <c r="BS22" s="56"/>
      <c r="BT22" s="56"/>
      <c r="BU22" s="56"/>
      <c r="BV22" s="56"/>
      <c r="BW22" s="56"/>
      <c r="BX22" s="56"/>
      <c r="BY22" s="56"/>
      <c r="BZ22" s="56"/>
      <c r="CA22" s="56"/>
      <c r="CB22" s="56"/>
      <c r="CC22" s="56"/>
      <c r="CD22" s="56"/>
      <c r="CE22" s="56"/>
      <c r="CF22" s="56"/>
      <c r="CG22" s="56"/>
      <c r="CH22" s="56"/>
      <c r="CI22" s="56"/>
      <c r="CJ22" s="56"/>
      <c r="CK22" s="56"/>
      <c r="CL22" s="56"/>
      <c r="CM22" s="56"/>
      <c r="CN22" s="56"/>
      <c r="CO22" s="56"/>
      <c r="CP22" s="56"/>
      <c r="CQ22" s="56"/>
      <c r="CR22" s="56"/>
      <c r="CS22" s="56"/>
      <c r="CT22" s="56"/>
      <c r="CU22" s="56"/>
      <c r="CV22" s="56"/>
      <c r="CW22" s="56"/>
      <c r="CX22" s="56"/>
      <c r="CY22" s="56"/>
      <c r="CZ22" s="56"/>
      <c r="DA22" s="56"/>
      <c r="DB22" s="56"/>
      <c r="DC22" s="56"/>
      <c r="DD22" s="56"/>
      <c r="DE22" s="56"/>
      <c r="DF22" s="56"/>
      <c r="DG22" s="56"/>
      <c r="DH22" s="56"/>
      <c r="DI22" s="56"/>
      <c r="DJ22" s="56"/>
      <c r="DK22" s="56"/>
      <c r="DL22" s="56"/>
      <c r="DM22" s="56"/>
      <c r="DN22" s="56"/>
      <c r="DO22" s="56"/>
      <c r="DP22" s="56"/>
      <c r="DQ22" s="56"/>
      <c r="DR22" s="56"/>
      <c r="DS22" s="56"/>
      <c r="DT22" s="56"/>
      <c r="DU22" s="56"/>
      <c r="DV22" s="56"/>
      <c r="DW22" s="56"/>
      <c r="DX22" s="56"/>
      <c r="DY22" s="56"/>
      <c r="DZ22" s="56"/>
      <c r="EA22" s="56"/>
      <c r="EB22" s="56"/>
      <c r="EC22" s="56"/>
      <c r="ED22" s="56"/>
      <c r="EE22" s="56"/>
      <c r="EF22" s="56"/>
      <c r="EG22" s="56"/>
      <c r="EH22" s="56"/>
      <c r="EI22" s="56"/>
      <c r="EJ22" s="56"/>
      <c r="EK22" s="56"/>
      <c r="EL22" s="56"/>
      <c r="EM22" s="56"/>
      <c r="EN22" s="56"/>
      <c r="EO22" s="56"/>
      <c r="EP22" s="56"/>
      <c r="EQ22" s="56"/>
      <c r="ER22" s="56"/>
      <c r="ES22" s="56"/>
      <c r="ET22" s="56"/>
      <c r="EU22" s="56"/>
      <c r="EV22" s="56"/>
      <c r="EW22" s="56"/>
      <c r="EX22" s="56"/>
      <c r="EY22" s="56"/>
      <c r="EZ22" s="56"/>
      <c r="FA22" s="56"/>
      <c r="FB22" s="56"/>
      <c r="FC22" s="56"/>
      <c r="FD22" s="56"/>
      <c r="FE22" s="56"/>
      <c r="FF22" s="56"/>
      <c r="FG22" s="56"/>
      <c r="FH22" s="56"/>
      <c r="FI22" s="56"/>
      <c r="FJ22" s="56"/>
      <c r="FK22" s="56"/>
      <c r="FL22" s="56"/>
      <c r="FM22" s="56"/>
      <c r="FN22" s="56"/>
      <c r="FO22" s="56"/>
      <c r="FP22" s="56"/>
      <c r="FQ22" s="56"/>
      <c r="FR22" s="56"/>
      <c r="FS22" s="56"/>
      <c r="FT22" s="56"/>
      <c r="FU22" s="56"/>
      <c r="FV22" s="56"/>
      <c r="FW22" s="56"/>
      <c r="FX22" s="56"/>
      <c r="FY22" s="56"/>
      <c r="FZ22" s="56"/>
      <c r="GA22" s="56"/>
      <c r="GB22" s="56"/>
      <c r="GC22" s="56"/>
      <c r="GD22" s="56"/>
      <c r="GE22" s="56"/>
      <c r="GF22" s="56"/>
      <c r="GG22" s="56"/>
      <c r="GH22" s="56"/>
      <c r="GI22" s="56"/>
      <c r="GJ22" s="56"/>
      <c r="GK22" s="56"/>
      <c r="GL22" s="56"/>
      <c r="GM22" s="56"/>
      <c r="GN22" s="56"/>
      <c r="GO22" s="56"/>
      <c r="GP22" s="56"/>
      <c r="GQ22" s="56"/>
      <c r="GR22" s="56"/>
      <c r="GS22" s="56"/>
      <c r="GT22" s="56"/>
      <c r="GU22" s="56"/>
      <c r="GV22" s="56"/>
      <c r="GW22" s="56"/>
      <c r="GX22" s="56"/>
      <c r="GY22" s="56"/>
      <c r="GZ22" s="56"/>
      <c r="HA22" s="56"/>
      <c r="HB22" s="56"/>
      <c r="HC22" s="56"/>
      <c r="HD22" s="56"/>
      <c r="HE22" s="56"/>
      <c r="HF22" s="56"/>
      <c r="HG22" s="56"/>
      <c r="HH22" s="56"/>
      <c r="HI22" s="56"/>
      <c r="HJ22" s="56"/>
      <c r="HK22" s="56"/>
      <c r="HL22" s="56"/>
      <c r="HM22" s="56"/>
      <c r="HN22" s="56"/>
      <c r="HO22" s="56"/>
      <c r="HP22" s="56"/>
      <c r="HQ22" s="56"/>
      <c r="HR22" s="56"/>
      <c r="HS22" s="56"/>
      <c r="HT22" s="56"/>
      <c r="HU22" s="56"/>
      <c r="HV22" s="56"/>
      <c r="HW22" s="56"/>
      <c r="HX22" s="56"/>
      <c r="HY22" s="56"/>
      <c r="HZ22" s="56"/>
      <c r="IA22" s="56"/>
      <c r="IB22" s="56"/>
      <c r="IC22" s="56"/>
      <c r="ID22" s="56"/>
      <c r="IE22" s="56"/>
      <c r="IF22" s="56"/>
      <c r="IG22" s="56"/>
      <c r="IH22" s="56"/>
      <c r="II22" s="56"/>
      <c r="IJ22" s="56"/>
      <c r="IK22" s="56"/>
      <c r="IL22" s="56"/>
      <c r="IM22" s="56"/>
      <c r="IN22" s="56"/>
      <c r="IO22" s="56"/>
      <c r="IP22" s="56"/>
      <c r="IQ22" s="56"/>
      <c r="IR22" s="56"/>
      <c r="IS22" s="56"/>
      <c r="IT22" s="56"/>
      <c r="IU22" s="56"/>
      <c r="IV22" s="56"/>
      <c r="IW22" s="56"/>
      <c r="IX22" s="56"/>
      <c r="IY22" s="56"/>
      <c r="IZ22" s="56"/>
      <c r="JA22" s="56"/>
      <c r="JB22" s="56"/>
      <c r="JC22" s="56"/>
      <c r="JD22" s="56"/>
      <c r="JE22" s="56"/>
      <c r="JF22" s="56"/>
      <c r="JG22" s="56"/>
      <c r="JH22" s="56"/>
      <c r="JI22" s="56"/>
      <c r="JJ22" s="56"/>
      <c r="JK22" s="56"/>
      <c r="JL22" s="56"/>
      <c r="JM22" s="56"/>
      <c r="JN22" s="56"/>
      <c r="JO22" s="56"/>
      <c r="JP22" s="56"/>
      <c r="JQ22" s="56"/>
      <c r="JR22" s="56"/>
      <c r="JS22" s="56"/>
      <c r="JT22" s="56"/>
      <c r="JU22" s="56"/>
      <c r="JV22" s="56"/>
      <c r="JW22" s="56"/>
      <c r="JX22" s="56"/>
      <c r="JY22" s="56"/>
      <c r="JZ22" s="56"/>
      <c r="KA22" s="56"/>
      <c r="KB22" s="56"/>
      <c r="KC22" s="56"/>
      <c r="KD22" s="56"/>
      <c r="KE22" s="56"/>
      <c r="KF22" s="56"/>
      <c r="KG22" s="56"/>
      <c r="KH22" s="56"/>
      <c r="KI22" s="56"/>
      <c r="KJ22" s="56"/>
      <c r="KK22" s="56"/>
      <c r="KL22" s="56"/>
      <c r="KM22" s="56"/>
      <c r="KN22" s="56"/>
      <c r="KO22" s="56"/>
      <c r="KP22" s="56"/>
      <c r="KQ22" s="56"/>
      <c r="KR22" s="56"/>
      <c r="KS22" s="56"/>
      <c r="KT22" s="56"/>
      <c r="KU22" s="56"/>
      <c r="KV22" s="56"/>
      <c r="KW22" s="56"/>
      <c r="KX22" s="56"/>
      <c r="KY22" s="56"/>
      <c r="KZ22" s="56"/>
      <c r="LA22" s="56"/>
      <c r="LB22" s="56"/>
      <c r="LC22" s="56"/>
      <c r="LD22" s="56"/>
      <c r="LE22" s="56"/>
      <c r="LF22" s="56"/>
      <c r="LG22" s="56"/>
      <c r="LH22" s="56"/>
      <c r="LI22" s="56"/>
      <c r="LJ22" s="56"/>
      <c r="LK22" s="56"/>
      <c r="LL22" s="56"/>
      <c r="LM22" s="56"/>
      <c r="LN22" s="56"/>
      <c r="LO22" s="56"/>
      <c r="LP22" s="56"/>
      <c r="LQ22" s="56"/>
      <c r="LR22" s="56"/>
      <c r="LS22" s="56"/>
      <c r="LT22" s="56"/>
      <c r="LU22" s="56"/>
      <c r="LV22" s="56"/>
      <c r="LW22" s="56"/>
      <c r="LX22" s="56"/>
      <c r="LY22" s="56"/>
      <c r="LZ22" s="56"/>
      <c r="MA22" s="56"/>
      <c r="MB22" s="56"/>
      <c r="MC22" s="56"/>
      <c r="MD22" s="56"/>
      <c r="ME22" s="56"/>
      <c r="MF22" s="56"/>
      <c r="MG22" s="56"/>
      <c r="MH22" s="56"/>
      <c r="MI22" s="56"/>
      <c r="MJ22" s="56"/>
      <c r="MK22" s="56"/>
      <c r="ML22" s="56"/>
      <c r="MM22" s="56"/>
      <c r="MN22" s="56"/>
      <c r="MO22" s="56"/>
      <c r="MP22" s="56"/>
      <c r="MQ22" s="56"/>
      <c r="MR22" s="56"/>
      <c r="MS22" s="56"/>
      <c r="MT22" s="56"/>
      <c r="MU22" s="56"/>
      <c r="MV22" s="56"/>
      <c r="MW22" s="56"/>
      <c r="MX22" s="56"/>
      <c r="MY22" s="56"/>
      <c r="MZ22" s="56"/>
      <c r="NA22" s="56"/>
      <c r="NB22" s="56"/>
      <c r="NC22" s="56"/>
      <c r="ND22" s="56"/>
      <c r="NE22" s="56"/>
      <c r="NF22" s="56"/>
      <c r="NG22" s="56"/>
      <c r="NH22" s="56"/>
      <c r="NI22" s="56"/>
      <c r="NJ22" s="56"/>
      <c r="NK22" s="56"/>
      <c r="NL22" s="56"/>
      <c r="NM22" s="56"/>
      <c r="NN22" s="56"/>
      <c r="NO22" s="56"/>
      <c r="NP22" s="56"/>
      <c r="NQ22" s="56"/>
      <c r="NR22" s="56"/>
      <c r="NS22" s="56"/>
      <c r="NT22" s="56"/>
      <c r="NU22" s="56"/>
      <c r="NV22" s="56"/>
      <c r="NW22" s="56"/>
      <c r="NX22" s="56"/>
      <c r="NY22" s="56"/>
      <c r="NZ22" s="56"/>
      <c r="OA22" s="56"/>
      <c r="OB22" s="56"/>
      <c r="OC22" s="56"/>
      <c r="OD22" s="56"/>
      <c r="OE22" s="56"/>
      <c r="OF22" s="56"/>
      <c r="OG22" s="56"/>
      <c r="OH22" s="56"/>
      <c r="OI22" s="56"/>
      <c r="OJ22" s="56"/>
      <c r="OK22" s="56"/>
      <c r="OL22" s="56"/>
      <c r="OM22" s="56"/>
      <c r="ON22" s="56"/>
      <c r="OO22" s="56"/>
      <c r="OP22" s="56"/>
      <c r="OQ22" s="56"/>
      <c r="OR22" s="56"/>
      <c r="OS22" s="56"/>
      <c r="OT22" s="56"/>
      <c r="OU22" s="56"/>
      <c r="OV22" s="56"/>
      <c r="OW22" s="56"/>
      <c r="OX22" s="56"/>
      <c r="OY22" s="56"/>
      <c r="OZ22" s="56"/>
      <c r="PA22" s="56"/>
      <c r="PB22" s="56"/>
      <c r="PC22" s="56"/>
      <c r="PD22" s="56"/>
      <c r="PE22" s="56"/>
      <c r="PF22" s="56"/>
      <c r="PG22" s="56"/>
      <c r="PH22" s="56"/>
      <c r="PI22" s="56"/>
      <c r="PJ22" s="56"/>
      <c r="PK22" s="56"/>
      <c r="PL22" s="56"/>
      <c r="PM22" s="56"/>
      <c r="PN22" s="56"/>
      <c r="PO22" s="56"/>
      <c r="PP22" s="56"/>
      <c r="PQ22" s="56"/>
      <c r="PR22" s="56"/>
      <c r="PS22" s="56"/>
      <c r="PT22" s="56"/>
      <c r="PU22" s="56"/>
      <c r="PV22" s="56"/>
      <c r="PW22" s="56"/>
      <c r="PX22" s="56"/>
      <c r="PY22" s="56"/>
      <c r="PZ22" s="56"/>
      <c r="QA22" s="56"/>
      <c r="QB22" s="56"/>
      <c r="QC22" s="56"/>
      <c r="QD22" s="56"/>
      <c r="QE22" s="56"/>
      <c r="QF22" s="56"/>
      <c r="QG22" s="56"/>
      <c r="QH22" s="56"/>
      <c r="QI22" s="56"/>
      <c r="QJ22" s="56"/>
      <c r="QK22" s="56"/>
      <c r="QL22" s="56"/>
      <c r="QM22" s="56"/>
      <c r="QN22" s="56"/>
      <c r="QO22" s="56"/>
      <c r="QP22" s="56"/>
      <c r="QQ22" s="56"/>
      <c r="QR22" s="56"/>
      <c r="QS22" s="56"/>
      <c r="QT22" s="56"/>
      <c r="QU22" s="56"/>
      <c r="QV22" s="56"/>
      <c r="QW22" s="56"/>
      <c r="QX22" s="56"/>
      <c r="QY22" s="56"/>
      <c r="QZ22" s="56"/>
      <c r="RA22" s="56"/>
      <c r="RB22" s="56"/>
      <c r="RC22" s="56"/>
      <c r="RD22" s="56"/>
      <c r="RE22" s="56"/>
      <c r="RF22" s="56"/>
      <c r="RG22" s="56"/>
      <c r="RH22" s="56"/>
      <c r="RI22" s="56"/>
      <c r="RJ22" s="56"/>
      <c r="RK22" s="56"/>
      <c r="RL22" s="56"/>
      <c r="RM22" s="56"/>
      <c r="RN22" s="56"/>
      <c r="RO22" s="56"/>
      <c r="RP22" s="56"/>
      <c r="RQ22" s="56"/>
      <c r="RR22" s="56"/>
      <c r="RS22" s="56"/>
      <c r="RT22" s="56"/>
      <c r="RU22" s="56"/>
      <c r="RV22" s="56"/>
      <c r="RW22" s="56"/>
      <c r="RX22" s="56"/>
      <c r="RY22" s="56"/>
      <c r="RZ22" s="56"/>
      <c r="SA22" s="56"/>
      <c r="SB22" s="56"/>
      <c r="SC22" s="56"/>
      <c r="SD22" s="56"/>
      <c r="SE22" s="56"/>
      <c r="SF22" s="56"/>
      <c r="SG22" s="56"/>
      <c r="SH22" s="56"/>
      <c r="SI22" s="56"/>
      <c r="SJ22" s="56"/>
      <c r="SK22" s="56"/>
      <c r="SL22" s="56"/>
      <c r="SM22" s="56"/>
      <c r="SN22" s="56"/>
      <c r="SO22" s="56"/>
      <c r="SP22" s="56"/>
      <c r="SQ22" s="56"/>
      <c r="SR22" s="56"/>
      <c r="SS22" s="56"/>
      <c r="ST22" s="56"/>
      <c r="SU22" s="56"/>
      <c r="SV22" s="56"/>
      <c r="SW22" s="56"/>
      <c r="SX22" s="56"/>
      <c r="SY22" s="56"/>
      <c r="SZ22" s="56"/>
      <c r="TA22" s="56"/>
      <c r="TB22" s="56"/>
      <c r="TC22" s="56"/>
      <c r="TD22" s="56"/>
      <c r="TE22" s="56"/>
      <c r="TF22" s="56"/>
      <c r="TG22" s="56"/>
      <c r="TH22" s="56"/>
      <c r="TI22" s="56"/>
      <c r="TJ22" s="56"/>
      <c r="TK22" s="56"/>
      <c r="TL22" s="56"/>
      <c r="TM22" s="56"/>
      <c r="TN22" s="56"/>
      <c r="TO22" s="56"/>
      <c r="TP22" s="56"/>
      <c r="TQ22" s="56"/>
      <c r="TR22" s="56"/>
      <c r="TS22" s="56"/>
      <c r="TT22" s="56"/>
      <c r="TU22" s="56"/>
      <c r="TV22" s="56"/>
      <c r="TW22" s="56"/>
      <c r="TX22" s="56"/>
      <c r="TY22" s="56"/>
      <c r="TZ22" s="56"/>
      <c r="UA22" s="56"/>
      <c r="UB22" s="56"/>
      <c r="UC22" s="56"/>
      <c r="UD22" s="56"/>
      <c r="UE22" s="56"/>
      <c r="UF22" s="56"/>
      <c r="UG22" s="56"/>
      <c r="UH22" s="56"/>
      <c r="UI22" s="56"/>
      <c r="UJ22" s="56"/>
      <c r="UK22" s="56"/>
      <c r="UL22" s="56"/>
      <c r="UM22" s="56"/>
      <c r="UN22" s="56"/>
      <c r="UO22" s="56"/>
      <c r="UP22" s="56"/>
      <c r="UQ22" s="56"/>
      <c r="UR22" s="56"/>
      <c r="US22" s="56"/>
      <c r="UT22" s="56"/>
      <c r="UU22" s="56"/>
      <c r="UV22" s="56"/>
      <c r="UW22" s="56"/>
      <c r="UX22" s="56"/>
      <c r="UY22" s="56"/>
      <c r="UZ22" s="56"/>
      <c r="VA22" s="56"/>
      <c r="VB22" s="56"/>
      <c r="VC22" s="56"/>
      <c r="VD22" s="56"/>
      <c r="VE22" s="56"/>
      <c r="VF22" s="56"/>
      <c r="VG22" s="56"/>
      <c r="VH22" s="56"/>
      <c r="VI22" s="56"/>
      <c r="VJ22" s="56"/>
      <c r="VK22" s="56"/>
      <c r="VL22" s="56"/>
      <c r="VM22" s="56"/>
      <c r="VN22" s="56"/>
      <c r="VO22" s="56"/>
      <c r="VP22" s="56"/>
      <c r="VQ22" s="56"/>
      <c r="VR22" s="56"/>
      <c r="VS22" s="56"/>
      <c r="VT22" s="56"/>
      <c r="VU22" s="56"/>
      <c r="VV22" s="56"/>
      <c r="VW22" s="56"/>
      <c r="VX22" s="56"/>
      <c r="VY22" s="56"/>
      <c r="VZ22" s="56"/>
      <c r="WA22" s="56"/>
      <c r="WB22" s="56"/>
      <c r="WC22" s="56"/>
      <c r="WD22" s="56"/>
      <c r="WE22" s="56"/>
      <c r="WF22" s="56"/>
      <c r="WG22" s="56"/>
      <c r="WH22" s="56"/>
      <c r="WI22" s="56"/>
      <c r="WJ22" s="56"/>
      <c r="WK22" s="56"/>
      <c r="WL22" s="56"/>
      <c r="WM22" s="56"/>
      <c r="WN22" s="56"/>
      <c r="WO22" s="56"/>
      <c r="WP22" s="56"/>
      <c r="WQ22" s="56"/>
      <c r="WR22" s="56"/>
      <c r="WS22" s="56"/>
      <c r="WT22" s="56"/>
      <c r="WU22" s="56"/>
      <c r="WV22" s="56"/>
      <c r="WW22" s="56"/>
      <c r="WX22" s="56"/>
      <c r="WY22" s="56"/>
      <c r="WZ22" s="56"/>
      <c r="XA22" s="56"/>
      <c r="XB22" s="56"/>
      <c r="XC22" s="56"/>
      <c r="XD22" s="56"/>
      <c r="XE22" s="56"/>
      <c r="XF22" s="56"/>
      <c r="XG22" s="56"/>
      <c r="XH22" s="56"/>
      <c r="XI22" s="56"/>
      <c r="XJ22" s="56"/>
      <c r="XK22" s="56"/>
      <c r="XL22" s="56"/>
      <c r="XM22" s="56"/>
      <c r="XN22" s="56"/>
      <c r="XO22" s="56"/>
      <c r="XP22" s="56"/>
      <c r="XQ22" s="56"/>
      <c r="XR22" s="56"/>
      <c r="XS22" s="56"/>
      <c r="XT22" s="56"/>
      <c r="XU22" s="56"/>
      <c r="XV22" s="56"/>
      <c r="XW22" s="56"/>
      <c r="XX22" s="56"/>
      <c r="XY22" s="56"/>
      <c r="XZ22" s="56"/>
      <c r="YA22" s="56"/>
      <c r="YB22" s="56"/>
      <c r="YC22" s="56"/>
      <c r="YD22" s="56"/>
      <c r="YE22" s="56"/>
      <c r="YF22" s="56"/>
      <c r="YG22" s="56"/>
      <c r="YH22" s="56"/>
      <c r="YI22" s="56"/>
      <c r="YJ22" s="56"/>
      <c r="YK22" s="56"/>
      <c r="YL22" s="56"/>
      <c r="YM22" s="56"/>
      <c r="YN22" s="56"/>
      <c r="YO22" s="56"/>
      <c r="YP22" s="56"/>
      <c r="YQ22" s="56"/>
      <c r="YR22" s="56"/>
      <c r="YS22" s="56"/>
      <c r="YT22" s="56"/>
      <c r="YU22" s="56"/>
      <c r="YV22" s="56"/>
      <c r="YW22" s="56"/>
      <c r="YX22" s="56"/>
      <c r="YY22" s="56"/>
      <c r="YZ22" s="56"/>
      <c r="ZA22" s="56"/>
      <c r="ZB22" s="56"/>
      <c r="ZC22" s="56"/>
      <c r="ZD22" s="56"/>
      <c r="ZE22" s="56"/>
      <c r="ZF22" s="56"/>
      <c r="ZG22" s="56"/>
      <c r="ZH22" s="56"/>
      <c r="ZI22" s="56"/>
      <c r="ZJ22" s="56"/>
      <c r="ZK22" s="56"/>
      <c r="ZL22" s="56"/>
      <c r="ZM22" s="56"/>
      <c r="ZN22" s="56"/>
      <c r="ZO22" s="56"/>
      <c r="ZP22" s="56"/>
      <c r="ZQ22" s="56"/>
      <c r="ZR22" s="56"/>
      <c r="ZS22" s="56"/>
      <c r="ZT22" s="56"/>
      <c r="ZU22" s="56"/>
      <c r="ZV22" s="56"/>
      <c r="ZW22" s="56"/>
      <c r="ZX22" s="56"/>
      <c r="ZY22" s="56"/>
      <c r="ZZ22" s="56"/>
      <c r="AAA22" s="56"/>
      <c r="AAB22" s="56"/>
      <c r="AAC22" s="56"/>
      <c r="AAD22" s="56"/>
      <c r="AAE22" s="56"/>
      <c r="AAF22" s="56"/>
      <c r="AAG22" s="56"/>
      <c r="AAH22" s="56"/>
      <c r="AAI22" s="56"/>
      <c r="AAJ22" s="56"/>
      <c r="AAK22" s="56"/>
      <c r="AAL22" s="56"/>
      <c r="AAM22" s="56"/>
      <c r="AAN22" s="56"/>
      <c r="AAO22" s="56"/>
      <c r="AAP22" s="56"/>
      <c r="AAQ22" s="56"/>
      <c r="AAR22" s="56"/>
      <c r="AAS22" s="56"/>
      <c r="AAT22" s="56"/>
      <c r="AAU22" s="56"/>
      <c r="AAV22" s="56"/>
      <c r="AAW22" s="56"/>
      <c r="AAX22" s="56"/>
      <c r="AAY22" s="56"/>
      <c r="AAZ22" s="56"/>
      <c r="ABA22" s="56"/>
      <c r="ABB22" s="56"/>
      <c r="ABC22" s="56"/>
      <c r="ABD22" s="56"/>
      <c r="ABE22" s="56"/>
      <c r="ABF22" s="56"/>
      <c r="ABG22" s="56"/>
      <c r="ABH22" s="56"/>
      <c r="ABI22" s="56"/>
      <c r="ABJ22" s="56"/>
      <c r="ABK22" s="56"/>
      <c r="ABL22" s="56"/>
      <c r="ABM22" s="56"/>
      <c r="ABN22" s="56"/>
      <c r="ABO22" s="56"/>
      <c r="ABP22" s="56"/>
      <c r="ABQ22" s="56"/>
      <c r="ABR22" s="56"/>
      <c r="ABS22" s="56"/>
      <c r="ABT22" s="56"/>
      <c r="ABU22" s="56"/>
      <c r="ABV22" s="56"/>
      <c r="ABW22" s="56"/>
      <c r="ABX22" s="56"/>
      <c r="ABY22" s="56"/>
      <c r="ABZ22" s="56"/>
      <c r="ACA22" s="56"/>
      <c r="ACB22" s="56"/>
      <c r="ACC22" s="56"/>
      <c r="ACD22" s="56"/>
      <c r="ACE22" s="56"/>
      <c r="ACF22" s="56"/>
      <c r="ACG22" s="56"/>
      <c r="ACH22" s="56"/>
      <c r="ACI22" s="56"/>
      <c r="ACJ22" s="56"/>
      <c r="ACK22" s="56"/>
      <c r="ACL22" s="56"/>
      <c r="ACM22" s="56"/>
      <c r="ACN22" s="56"/>
      <c r="ACO22" s="56"/>
      <c r="ACP22" s="56"/>
      <c r="ACQ22" s="56"/>
      <c r="ACR22" s="56"/>
      <c r="ACS22" s="56"/>
      <c r="ACT22" s="56"/>
      <c r="ACU22" s="56"/>
      <c r="ACV22" s="56"/>
      <c r="ACW22" s="56"/>
      <c r="ACX22" s="56"/>
      <c r="ACY22" s="56"/>
      <c r="ACZ22" s="56"/>
      <c r="ADA22" s="56"/>
      <c r="ADB22" s="56"/>
      <c r="ADC22" s="56"/>
      <c r="ADD22" s="56"/>
      <c r="ADE22" s="56"/>
      <c r="ADF22" s="56"/>
      <c r="ADG22" s="56"/>
      <c r="ADH22" s="56"/>
      <c r="ADI22" s="56"/>
      <c r="ADJ22" s="56"/>
      <c r="ADK22" s="56"/>
      <c r="ADL22" s="56"/>
      <c r="ADM22" s="56"/>
      <c r="ADN22" s="56"/>
      <c r="ADO22" s="56"/>
      <c r="ADP22" s="56"/>
      <c r="ADQ22" s="56"/>
      <c r="ADR22" s="56"/>
      <c r="ADS22" s="56"/>
      <c r="ADT22" s="56"/>
      <c r="ADU22" s="56"/>
      <c r="ADV22" s="56"/>
      <c r="ADW22" s="56"/>
      <c r="ADX22" s="56"/>
      <c r="ADY22" s="56"/>
      <c r="ADZ22" s="56"/>
      <c r="AEA22" s="56"/>
      <c r="AEB22" s="56"/>
      <c r="AEC22" s="56"/>
      <c r="AED22" s="56"/>
      <c r="AEE22" s="56"/>
      <c r="AEF22" s="56"/>
      <c r="AEG22" s="56"/>
      <c r="AEH22" s="56"/>
      <c r="AEI22" s="56"/>
      <c r="AEJ22" s="56"/>
      <c r="AEK22" s="56"/>
      <c r="AEL22" s="56"/>
      <c r="AEM22" s="56"/>
      <c r="AEN22" s="56"/>
      <c r="AEO22" s="56"/>
      <c r="AEP22" s="56"/>
      <c r="AEQ22" s="56"/>
      <c r="AER22" s="56"/>
      <c r="AES22" s="56"/>
    </row>
    <row r="23" spans="1:825" s="57" customFormat="1" x14ac:dyDescent="0.25">
      <c r="A23" s="56"/>
      <c r="B23" s="895"/>
      <c r="C23" s="898"/>
      <c r="D23" s="252"/>
      <c r="E23" s="786"/>
      <c r="F23" s="265"/>
      <c r="G23" s="265"/>
      <c r="H23" s="265"/>
      <c r="I23" s="265"/>
      <c r="J23" s="265"/>
      <c r="K23" s="267"/>
      <c r="L23" s="267"/>
      <c r="M23" s="267"/>
      <c r="N23" s="787"/>
      <c r="O23" s="787"/>
      <c r="P23" s="787"/>
      <c r="Q23" s="787"/>
      <c r="R23" s="56"/>
      <c r="S23" s="56"/>
      <c r="T23" s="56"/>
      <c r="U23" s="56"/>
      <c r="V23" s="56"/>
      <c r="W23" s="56"/>
      <c r="X23" s="56"/>
      <c r="Y23" s="56"/>
      <c r="Z23" s="56"/>
      <c r="AA23" s="56"/>
      <c r="AB23" s="56"/>
      <c r="AC23" s="56"/>
      <c r="AD23" s="56"/>
      <c r="AE23" s="56"/>
      <c r="AF23" s="56"/>
      <c r="AG23" s="56"/>
      <c r="AH23" s="56"/>
      <c r="AI23" s="56"/>
      <c r="AJ23" s="56"/>
      <c r="AK23" s="56"/>
      <c r="AL23" s="56"/>
      <c r="AM23" s="56"/>
      <c r="AN23" s="56"/>
      <c r="AO23" s="56"/>
      <c r="AP23" s="56"/>
      <c r="AQ23" s="56"/>
      <c r="AR23" s="56"/>
      <c r="AS23" s="56"/>
      <c r="AT23" s="56"/>
      <c r="AU23" s="56"/>
      <c r="AV23" s="56"/>
      <c r="AW23" s="56"/>
      <c r="AX23" s="56"/>
      <c r="AY23" s="56"/>
      <c r="AZ23" s="56"/>
      <c r="BA23" s="56"/>
      <c r="BB23" s="56"/>
      <c r="BC23" s="56"/>
      <c r="BD23" s="56"/>
      <c r="BE23" s="56"/>
      <c r="BF23" s="56"/>
      <c r="BG23" s="56"/>
      <c r="BH23" s="56"/>
      <c r="BI23" s="56"/>
      <c r="BJ23" s="56"/>
      <c r="BK23" s="56"/>
      <c r="BL23" s="56"/>
      <c r="BM23" s="56"/>
      <c r="BN23" s="56"/>
      <c r="BO23" s="56"/>
      <c r="BP23" s="56"/>
      <c r="BQ23" s="56"/>
      <c r="BR23" s="56"/>
      <c r="BS23" s="56"/>
      <c r="BT23" s="56"/>
      <c r="BU23" s="56"/>
      <c r="BV23" s="56"/>
      <c r="BW23" s="56"/>
      <c r="BX23" s="56"/>
      <c r="BY23" s="56"/>
      <c r="BZ23" s="56"/>
      <c r="CA23" s="56"/>
      <c r="CB23" s="56"/>
      <c r="CC23" s="56"/>
      <c r="CD23" s="56"/>
      <c r="CE23" s="56"/>
      <c r="CF23" s="56"/>
      <c r="CG23" s="56"/>
      <c r="CH23" s="56"/>
      <c r="CI23" s="56"/>
      <c r="CJ23" s="56"/>
      <c r="CK23" s="56"/>
      <c r="CL23" s="56"/>
      <c r="CM23" s="56"/>
      <c r="CN23" s="56"/>
      <c r="CO23" s="56"/>
      <c r="CP23" s="56"/>
      <c r="CQ23" s="56"/>
      <c r="CR23" s="56"/>
      <c r="CS23" s="56"/>
      <c r="CT23" s="56"/>
      <c r="CU23" s="56"/>
      <c r="CV23" s="56"/>
      <c r="CW23" s="56"/>
      <c r="CX23" s="56"/>
      <c r="CY23" s="56"/>
      <c r="CZ23" s="56"/>
      <c r="DA23" s="56"/>
      <c r="DB23" s="56"/>
      <c r="DC23" s="56"/>
      <c r="DD23" s="56"/>
      <c r="DE23" s="56"/>
      <c r="DF23" s="56"/>
      <c r="DG23" s="56"/>
      <c r="DH23" s="56"/>
      <c r="DI23" s="56"/>
      <c r="DJ23" s="56"/>
      <c r="DK23" s="56"/>
      <c r="DL23" s="56"/>
      <c r="DM23" s="56"/>
      <c r="DN23" s="56"/>
      <c r="DO23" s="56"/>
      <c r="DP23" s="56"/>
      <c r="DQ23" s="56"/>
      <c r="DR23" s="56"/>
      <c r="DS23" s="56"/>
      <c r="DT23" s="56"/>
      <c r="DU23" s="56"/>
      <c r="DV23" s="56"/>
      <c r="DW23" s="56"/>
      <c r="DX23" s="56"/>
      <c r="DY23" s="56"/>
      <c r="DZ23" s="56"/>
      <c r="EA23" s="56"/>
      <c r="EB23" s="56"/>
      <c r="EC23" s="56"/>
      <c r="ED23" s="56"/>
      <c r="EE23" s="56"/>
      <c r="EF23" s="56"/>
      <c r="EG23" s="56"/>
      <c r="EH23" s="56"/>
      <c r="EI23" s="56"/>
      <c r="EJ23" s="56"/>
      <c r="EK23" s="56"/>
      <c r="EL23" s="56"/>
      <c r="EM23" s="56"/>
      <c r="EN23" s="56"/>
      <c r="EO23" s="56"/>
      <c r="EP23" s="56"/>
      <c r="EQ23" s="56"/>
      <c r="ER23" s="56"/>
      <c r="ES23" s="56"/>
      <c r="ET23" s="56"/>
      <c r="EU23" s="56"/>
      <c r="EV23" s="56"/>
      <c r="EW23" s="56"/>
      <c r="EX23" s="56"/>
      <c r="EY23" s="56"/>
      <c r="EZ23" s="56"/>
      <c r="FA23" s="56"/>
      <c r="FB23" s="56"/>
      <c r="FC23" s="56"/>
      <c r="FD23" s="56"/>
      <c r="FE23" s="56"/>
      <c r="FF23" s="56"/>
      <c r="FG23" s="56"/>
      <c r="FH23" s="56"/>
      <c r="FI23" s="56"/>
      <c r="FJ23" s="56"/>
      <c r="FK23" s="56"/>
      <c r="FL23" s="56"/>
      <c r="FM23" s="56"/>
      <c r="FN23" s="56"/>
      <c r="FO23" s="56"/>
      <c r="FP23" s="56"/>
      <c r="FQ23" s="56"/>
      <c r="FR23" s="56"/>
      <c r="FS23" s="56"/>
      <c r="FT23" s="56"/>
      <c r="FU23" s="56"/>
      <c r="FV23" s="56"/>
      <c r="FW23" s="56"/>
      <c r="FX23" s="56"/>
      <c r="FY23" s="56"/>
      <c r="FZ23" s="56"/>
      <c r="GA23" s="56"/>
      <c r="GB23" s="56"/>
      <c r="GC23" s="56"/>
      <c r="GD23" s="56"/>
      <c r="GE23" s="56"/>
      <c r="GF23" s="56"/>
      <c r="GG23" s="56"/>
      <c r="GH23" s="56"/>
      <c r="GI23" s="56"/>
      <c r="GJ23" s="56"/>
      <c r="GK23" s="56"/>
      <c r="GL23" s="56"/>
      <c r="GM23" s="56"/>
      <c r="GN23" s="56"/>
      <c r="GO23" s="56"/>
      <c r="GP23" s="56"/>
      <c r="GQ23" s="56"/>
      <c r="GR23" s="56"/>
      <c r="GS23" s="56"/>
      <c r="GT23" s="56"/>
      <c r="GU23" s="56"/>
      <c r="GV23" s="56"/>
      <c r="GW23" s="56"/>
      <c r="GX23" s="56"/>
      <c r="GY23" s="56"/>
      <c r="GZ23" s="56"/>
      <c r="HA23" s="56"/>
      <c r="HB23" s="56"/>
      <c r="HC23" s="56"/>
      <c r="HD23" s="56"/>
      <c r="HE23" s="56"/>
      <c r="HF23" s="56"/>
      <c r="HG23" s="56"/>
      <c r="HH23" s="56"/>
      <c r="HI23" s="56"/>
      <c r="HJ23" s="56"/>
      <c r="HK23" s="56"/>
      <c r="HL23" s="56"/>
      <c r="HM23" s="56"/>
      <c r="HN23" s="56"/>
      <c r="HO23" s="56"/>
      <c r="HP23" s="56"/>
      <c r="HQ23" s="56"/>
      <c r="HR23" s="56"/>
      <c r="HS23" s="56"/>
      <c r="HT23" s="56"/>
      <c r="HU23" s="56"/>
      <c r="HV23" s="56"/>
      <c r="HW23" s="56"/>
      <c r="HX23" s="56"/>
      <c r="HY23" s="56"/>
      <c r="HZ23" s="56"/>
      <c r="IA23" s="56"/>
      <c r="IB23" s="56"/>
      <c r="IC23" s="56"/>
      <c r="ID23" s="56"/>
      <c r="IE23" s="56"/>
      <c r="IF23" s="56"/>
      <c r="IG23" s="56"/>
      <c r="IH23" s="56"/>
      <c r="II23" s="56"/>
      <c r="IJ23" s="56"/>
      <c r="IK23" s="56"/>
      <c r="IL23" s="56"/>
      <c r="IM23" s="56"/>
      <c r="IN23" s="56"/>
      <c r="IO23" s="56"/>
      <c r="IP23" s="56"/>
      <c r="IQ23" s="56"/>
      <c r="IR23" s="56"/>
      <c r="IS23" s="56"/>
      <c r="IT23" s="56"/>
      <c r="IU23" s="56"/>
      <c r="IV23" s="56"/>
      <c r="IW23" s="56"/>
      <c r="IX23" s="56"/>
      <c r="IY23" s="56"/>
      <c r="IZ23" s="56"/>
      <c r="JA23" s="56"/>
      <c r="JB23" s="56"/>
      <c r="JC23" s="56"/>
      <c r="JD23" s="56"/>
      <c r="JE23" s="56"/>
      <c r="JF23" s="56"/>
      <c r="JG23" s="56"/>
      <c r="JH23" s="56"/>
      <c r="JI23" s="56"/>
      <c r="JJ23" s="56"/>
      <c r="JK23" s="56"/>
      <c r="JL23" s="56"/>
      <c r="JM23" s="56"/>
      <c r="JN23" s="56"/>
      <c r="JO23" s="56"/>
      <c r="JP23" s="56"/>
      <c r="JQ23" s="56"/>
      <c r="JR23" s="56"/>
      <c r="JS23" s="56"/>
      <c r="JT23" s="56"/>
      <c r="JU23" s="56"/>
      <c r="JV23" s="56"/>
      <c r="JW23" s="56"/>
      <c r="JX23" s="56"/>
      <c r="JY23" s="56"/>
      <c r="JZ23" s="56"/>
      <c r="KA23" s="56"/>
      <c r="KB23" s="56"/>
      <c r="KC23" s="56"/>
      <c r="KD23" s="56"/>
      <c r="KE23" s="56"/>
      <c r="KF23" s="56"/>
      <c r="KG23" s="56"/>
      <c r="KH23" s="56"/>
      <c r="KI23" s="56"/>
      <c r="KJ23" s="56"/>
      <c r="KK23" s="56"/>
      <c r="KL23" s="56"/>
      <c r="KM23" s="56"/>
      <c r="KN23" s="56"/>
      <c r="KO23" s="56"/>
      <c r="KP23" s="56"/>
      <c r="KQ23" s="56"/>
      <c r="KR23" s="56"/>
      <c r="KS23" s="56"/>
      <c r="KT23" s="56"/>
      <c r="KU23" s="56"/>
      <c r="KV23" s="56"/>
      <c r="KW23" s="56"/>
      <c r="KX23" s="56"/>
      <c r="KY23" s="56"/>
      <c r="KZ23" s="56"/>
      <c r="LA23" s="56"/>
      <c r="LB23" s="56"/>
      <c r="LC23" s="56"/>
      <c r="LD23" s="56"/>
      <c r="LE23" s="56"/>
      <c r="LF23" s="56"/>
      <c r="LG23" s="56"/>
      <c r="LH23" s="56"/>
      <c r="LI23" s="56"/>
      <c r="LJ23" s="56"/>
      <c r="LK23" s="56"/>
      <c r="LL23" s="56"/>
      <c r="LM23" s="56"/>
      <c r="LN23" s="56"/>
      <c r="LO23" s="56"/>
      <c r="LP23" s="56"/>
      <c r="LQ23" s="56"/>
      <c r="LR23" s="56"/>
      <c r="LS23" s="56"/>
      <c r="LT23" s="56"/>
      <c r="LU23" s="56"/>
      <c r="LV23" s="56"/>
      <c r="LW23" s="56"/>
      <c r="LX23" s="56"/>
      <c r="LY23" s="56"/>
      <c r="LZ23" s="56"/>
      <c r="MA23" s="56"/>
      <c r="MB23" s="56"/>
      <c r="MC23" s="56"/>
      <c r="MD23" s="56"/>
      <c r="ME23" s="56"/>
      <c r="MF23" s="56"/>
      <c r="MG23" s="56"/>
      <c r="MH23" s="56"/>
      <c r="MI23" s="56"/>
      <c r="MJ23" s="56"/>
      <c r="MK23" s="56"/>
      <c r="ML23" s="56"/>
      <c r="MM23" s="56"/>
      <c r="MN23" s="56"/>
      <c r="MO23" s="56"/>
      <c r="MP23" s="56"/>
      <c r="MQ23" s="56"/>
      <c r="MR23" s="56"/>
      <c r="MS23" s="56"/>
      <c r="MT23" s="56"/>
      <c r="MU23" s="56"/>
      <c r="MV23" s="56"/>
      <c r="MW23" s="56"/>
      <c r="MX23" s="56"/>
      <c r="MY23" s="56"/>
      <c r="MZ23" s="56"/>
      <c r="NA23" s="56"/>
      <c r="NB23" s="56"/>
      <c r="NC23" s="56"/>
      <c r="ND23" s="56"/>
      <c r="NE23" s="56"/>
      <c r="NF23" s="56"/>
      <c r="NG23" s="56"/>
      <c r="NH23" s="56"/>
      <c r="NI23" s="56"/>
      <c r="NJ23" s="56"/>
      <c r="NK23" s="56"/>
      <c r="NL23" s="56"/>
      <c r="NM23" s="56"/>
      <c r="NN23" s="56"/>
      <c r="NO23" s="56"/>
      <c r="NP23" s="56"/>
      <c r="NQ23" s="56"/>
      <c r="NR23" s="56"/>
      <c r="NS23" s="56"/>
      <c r="NT23" s="56"/>
      <c r="NU23" s="56"/>
      <c r="NV23" s="56"/>
      <c r="NW23" s="56"/>
      <c r="NX23" s="56"/>
      <c r="NY23" s="56"/>
      <c r="NZ23" s="56"/>
      <c r="OA23" s="56"/>
      <c r="OB23" s="56"/>
      <c r="OC23" s="56"/>
      <c r="OD23" s="56"/>
      <c r="OE23" s="56"/>
      <c r="OF23" s="56"/>
      <c r="OG23" s="56"/>
      <c r="OH23" s="56"/>
      <c r="OI23" s="56"/>
      <c r="OJ23" s="56"/>
      <c r="OK23" s="56"/>
      <c r="OL23" s="56"/>
      <c r="OM23" s="56"/>
      <c r="ON23" s="56"/>
      <c r="OO23" s="56"/>
      <c r="OP23" s="56"/>
      <c r="OQ23" s="56"/>
      <c r="OR23" s="56"/>
      <c r="OS23" s="56"/>
      <c r="OT23" s="56"/>
      <c r="OU23" s="56"/>
      <c r="OV23" s="56"/>
      <c r="OW23" s="56"/>
      <c r="OX23" s="56"/>
      <c r="OY23" s="56"/>
      <c r="OZ23" s="56"/>
      <c r="PA23" s="56"/>
      <c r="PB23" s="56"/>
      <c r="PC23" s="56"/>
      <c r="PD23" s="56"/>
      <c r="PE23" s="56"/>
      <c r="PF23" s="56"/>
      <c r="PG23" s="56"/>
      <c r="PH23" s="56"/>
      <c r="PI23" s="56"/>
      <c r="PJ23" s="56"/>
      <c r="PK23" s="56"/>
      <c r="PL23" s="56"/>
      <c r="PM23" s="56"/>
      <c r="PN23" s="56"/>
      <c r="PO23" s="56"/>
      <c r="PP23" s="56"/>
      <c r="PQ23" s="56"/>
      <c r="PR23" s="56"/>
      <c r="PS23" s="56"/>
      <c r="PT23" s="56"/>
      <c r="PU23" s="56"/>
      <c r="PV23" s="56"/>
      <c r="PW23" s="56"/>
      <c r="PX23" s="56"/>
      <c r="PY23" s="56"/>
      <c r="PZ23" s="56"/>
      <c r="QA23" s="56"/>
      <c r="QB23" s="56"/>
      <c r="QC23" s="56"/>
      <c r="QD23" s="56"/>
      <c r="QE23" s="56"/>
      <c r="QF23" s="56"/>
      <c r="QG23" s="56"/>
      <c r="QH23" s="56"/>
      <c r="QI23" s="56"/>
      <c r="QJ23" s="56"/>
      <c r="QK23" s="56"/>
      <c r="QL23" s="56"/>
      <c r="QM23" s="56"/>
      <c r="QN23" s="56"/>
      <c r="QO23" s="56"/>
      <c r="QP23" s="56"/>
      <c r="QQ23" s="56"/>
      <c r="QR23" s="56"/>
      <c r="QS23" s="56"/>
      <c r="QT23" s="56"/>
      <c r="QU23" s="56"/>
      <c r="QV23" s="56"/>
      <c r="QW23" s="56"/>
      <c r="QX23" s="56"/>
      <c r="QY23" s="56"/>
      <c r="QZ23" s="56"/>
      <c r="RA23" s="56"/>
      <c r="RB23" s="56"/>
      <c r="RC23" s="56"/>
      <c r="RD23" s="56"/>
      <c r="RE23" s="56"/>
      <c r="RF23" s="56"/>
      <c r="RG23" s="56"/>
      <c r="RH23" s="56"/>
      <c r="RI23" s="56"/>
      <c r="RJ23" s="56"/>
      <c r="RK23" s="56"/>
      <c r="RL23" s="56"/>
      <c r="RM23" s="56"/>
      <c r="RN23" s="56"/>
      <c r="RO23" s="56"/>
      <c r="RP23" s="56"/>
      <c r="RQ23" s="56"/>
      <c r="RR23" s="56"/>
      <c r="RS23" s="56"/>
      <c r="RT23" s="56"/>
      <c r="RU23" s="56"/>
      <c r="RV23" s="56"/>
      <c r="RW23" s="56"/>
      <c r="RX23" s="56"/>
      <c r="RY23" s="56"/>
      <c r="RZ23" s="56"/>
      <c r="SA23" s="56"/>
      <c r="SB23" s="56"/>
      <c r="SC23" s="56"/>
      <c r="SD23" s="56"/>
      <c r="SE23" s="56"/>
      <c r="SF23" s="56"/>
      <c r="SG23" s="56"/>
      <c r="SH23" s="56"/>
      <c r="SI23" s="56"/>
      <c r="SJ23" s="56"/>
      <c r="SK23" s="56"/>
      <c r="SL23" s="56"/>
      <c r="SM23" s="56"/>
      <c r="SN23" s="56"/>
      <c r="SO23" s="56"/>
      <c r="SP23" s="56"/>
      <c r="SQ23" s="56"/>
      <c r="SR23" s="56"/>
      <c r="SS23" s="56"/>
      <c r="ST23" s="56"/>
      <c r="SU23" s="56"/>
      <c r="SV23" s="56"/>
      <c r="SW23" s="56"/>
      <c r="SX23" s="56"/>
      <c r="SY23" s="56"/>
      <c r="SZ23" s="56"/>
      <c r="TA23" s="56"/>
      <c r="TB23" s="56"/>
      <c r="TC23" s="56"/>
      <c r="TD23" s="56"/>
      <c r="TE23" s="56"/>
      <c r="TF23" s="56"/>
      <c r="TG23" s="56"/>
      <c r="TH23" s="56"/>
      <c r="TI23" s="56"/>
      <c r="TJ23" s="56"/>
      <c r="TK23" s="56"/>
      <c r="TL23" s="56"/>
      <c r="TM23" s="56"/>
      <c r="TN23" s="56"/>
      <c r="TO23" s="56"/>
      <c r="TP23" s="56"/>
      <c r="TQ23" s="56"/>
      <c r="TR23" s="56"/>
      <c r="TS23" s="56"/>
      <c r="TT23" s="56"/>
      <c r="TU23" s="56"/>
      <c r="TV23" s="56"/>
      <c r="TW23" s="56"/>
      <c r="TX23" s="56"/>
      <c r="TY23" s="56"/>
      <c r="TZ23" s="56"/>
      <c r="UA23" s="56"/>
      <c r="UB23" s="56"/>
      <c r="UC23" s="56"/>
      <c r="UD23" s="56"/>
      <c r="UE23" s="56"/>
      <c r="UF23" s="56"/>
      <c r="UG23" s="56"/>
      <c r="UH23" s="56"/>
      <c r="UI23" s="56"/>
      <c r="UJ23" s="56"/>
      <c r="UK23" s="56"/>
      <c r="UL23" s="56"/>
      <c r="UM23" s="56"/>
      <c r="UN23" s="56"/>
      <c r="UO23" s="56"/>
      <c r="UP23" s="56"/>
      <c r="UQ23" s="56"/>
      <c r="UR23" s="56"/>
      <c r="US23" s="56"/>
      <c r="UT23" s="56"/>
      <c r="UU23" s="56"/>
      <c r="UV23" s="56"/>
      <c r="UW23" s="56"/>
      <c r="UX23" s="56"/>
      <c r="UY23" s="56"/>
      <c r="UZ23" s="56"/>
      <c r="VA23" s="56"/>
      <c r="VB23" s="56"/>
      <c r="VC23" s="56"/>
      <c r="VD23" s="56"/>
      <c r="VE23" s="56"/>
      <c r="VF23" s="56"/>
      <c r="VG23" s="56"/>
      <c r="VH23" s="56"/>
      <c r="VI23" s="56"/>
      <c r="VJ23" s="56"/>
      <c r="VK23" s="56"/>
      <c r="VL23" s="56"/>
      <c r="VM23" s="56"/>
      <c r="VN23" s="56"/>
      <c r="VO23" s="56"/>
      <c r="VP23" s="56"/>
      <c r="VQ23" s="56"/>
      <c r="VR23" s="56"/>
      <c r="VS23" s="56"/>
      <c r="VT23" s="56"/>
      <c r="VU23" s="56"/>
      <c r="VV23" s="56"/>
      <c r="VW23" s="56"/>
      <c r="VX23" s="56"/>
      <c r="VY23" s="56"/>
      <c r="VZ23" s="56"/>
      <c r="WA23" s="56"/>
      <c r="WB23" s="56"/>
      <c r="WC23" s="56"/>
      <c r="WD23" s="56"/>
      <c r="WE23" s="56"/>
      <c r="WF23" s="56"/>
      <c r="WG23" s="56"/>
      <c r="WH23" s="56"/>
      <c r="WI23" s="56"/>
      <c r="WJ23" s="56"/>
      <c r="WK23" s="56"/>
      <c r="WL23" s="56"/>
      <c r="WM23" s="56"/>
      <c r="WN23" s="56"/>
      <c r="WO23" s="56"/>
      <c r="WP23" s="56"/>
      <c r="WQ23" s="56"/>
      <c r="WR23" s="56"/>
      <c r="WS23" s="56"/>
      <c r="WT23" s="56"/>
      <c r="WU23" s="56"/>
      <c r="WV23" s="56"/>
      <c r="WW23" s="56"/>
      <c r="WX23" s="56"/>
      <c r="WY23" s="56"/>
      <c r="WZ23" s="56"/>
      <c r="XA23" s="56"/>
      <c r="XB23" s="56"/>
      <c r="XC23" s="56"/>
      <c r="XD23" s="56"/>
      <c r="XE23" s="56"/>
      <c r="XF23" s="56"/>
      <c r="XG23" s="56"/>
      <c r="XH23" s="56"/>
      <c r="XI23" s="56"/>
      <c r="XJ23" s="56"/>
      <c r="XK23" s="56"/>
      <c r="XL23" s="56"/>
      <c r="XM23" s="56"/>
      <c r="XN23" s="56"/>
      <c r="XO23" s="56"/>
      <c r="XP23" s="56"/>
      <c r="XQ23" s="56"/>
      <c r="XR23" s="56"/>
      <c r="XS23" s="56"/>
      <c r="XT23" s="56"/>
      <c r="XU23" s="56"/>
      <c r="XV23" s="56"/>
      <c r="XW23" s="56"/>
      <c r="XX23" s="56"/>
      <c r="XY23" s="56"/>
      <c r="XZ23" s="56"/>
      <c r="YA23" s="56"/>
      <c r="YB23" s="56"/>
      <c r="YC23" s="56"/>
      <c r="YD23" s="56"/>
      <c r="YE23" s="56"/>
      <c r="YF23" s="56"/>
      <c r="YG23" s="56"/>
      <c r="YH23" s="56"/>
      <c r="YI23" s="56"/>
      <c r="YJ23" s="56"/>
      <c r="YK23" s="56"/>
      <c r="YL23" s="56"/>
      <c r="YM23" s="56"/>
      <c r="YN23" s="56"/>
      <c r="YO23" s="56"/>
      <c r="YP23" s="56"/>
      <c r="YQ23" s="56"/>
      <c r="YR23" s="56"/>
      <c r="YS23" s="56"/>
      <c r="YT23" s="56"/>
      <c r="YU23" s="56"/>
      <c r="YV23" s="56"/>
      <c r="YW23" s="56"/>
      <c r="YX23" s="56"/>
      <c r="YY23" s="56"/>
      <c r="YZ23" s="56"/>
      <c r="ZA23" s="56"/>
      <c r="ZB23" s="56"/>
      <c r="ZC23" s="56"/>
      <c r="ZD23" s="56"/>
      <c r="ZE23" s="56"/>
      <c r="ZF23" s="56"/>
      <c r="ZG23" s="56"/>
      <c r="ZH23" s="56"/>
      <c r="ZI23" s="56"/>
      <c r="ZJ23" s="56"/>
      <c r="ZK23" s="56"/>
      <c r="ZL23" s="56"/>
      <c r="ZM23" s="56"/>
      <c r="ZN23" s="56"/>
      <c r="ZO23" s="56"/>
      <c r="ZP23" s="56"/>
      <c r="ZQ23" s="56"/>
      <c r="ZR23" s="56"/>
      <c r="ZS23" s="56"/>
      <c r="ZT23" s="56"/>
      <c r="ZU23" s="56"/>
      <c r="ZV23" s="56"/>
      <c r="ZW23" s="56"/>
      <c r="ZX23" s="56"/>
      <c r="ZY23" s="56"/>
      <c r="ZZ23" s="56"/>
      <c r="AAA23" s="56"/>
      <c r="AAB23" s="56"/>
      <c r="AAC23" s="56"/>
      <c r="AAD23" s="56"/>
      <c r="AAE23" s="56"/>
      <c r="AAF23" s="56"/>
      <c r="AAG23" s="56"/>
      <c r="AAH23" s="56"/>
      <c r="AAI23" s="56"/>
      <c r="AAJ23" s="56"/>
      <c r="AAK23" s="56"/>
      <c r="AAL23" s="56"/>
      <c r="AAM23" s="56"/>
      <c r="AAN23" s="56"/>
      <c r="AAO23" s="56"/>
      <c r="AAP23" s="56"/>
      <c r="AAQ23" s="56"/>
      <c r="AAR23" s="56"/>
      <c r="AAS23" s="56"/>
      <c r="AAT23" s="56"/>
      <c r="AAU23" s="56"/>
      <c r="AAV23" s="56"/>
      <c r="AAW23" s="56"/>
      <c r="AAX23" s="56"/>
      <c r="AAY23" s="56"/>
      <c r="AAZ23" s="56"/>
      <c r="ABA23" s="56"/>
      <c r="ABB23" s="56"/>
      <c r="ABC23" s="56"/>
      <c r="ABD23" s="56"/>
      <c r="ABE23" s="56"/>
      <c r="ABF23" s="56"/>
      <c r="ABG23" s="56"/>
      <c r="ABH23" s="56"/>
      <c r="ABI23" s="56"/>
      <c r="ABJ23" s="56"/>
      <c r="ABK23" s="56"/>
      <c r="ABL23" s="56"/>
      <c r="ABM23" s="56"/>
      <c r="ABN23" s="56"/>
      <c r="ABO23" s="56"/>
      <c r="ABP23" s="56"/>
      <c r="ABQ23" s="56"/>
      <c r="ABR23" s="56"/>
      <c r="ABS23" s="56"/>
      <c r="ABT23" s="56"/>
      <c r="ABU23" s="56"/>
      <c r="ABV23" s="56"/>
      <c r="ABW23" s="56"/>
      <c r="ABX23" s="56"/>
      <c r="ABY23" s="56"/>
      <c r="ABZ23" s="56"/>
      <c r="ACA23" s="56"/>
      <c r="ACB23" s="56"/>
      <c r="ACC23" s="56"/>
      <c r="ACD23" s="56"/>
      <c r="ACE23" s="56"/>
      <c r="ACF23" s="56"/>
      <c r="ACG23" s="56"/>
      <c r="ACH23" s="56"/>
      <c r="ACI23" s="56"/>
      <c r="ACJ23" s="56"/>
      <c r="ACK23" s="56"/>
      <c r="ACL23" s="56"/>
      <c r="ACM23" s="56"/>
      <c r="ACN23" s="56"/>
      <c r="ACO23" s="56"/>
      <c r="ACP23" s="56"/>
      <c r="ACQ23" s="56"/>
      <c r="ACR23" s="56"/>
      <c r="ACS23" s="56"/>
      <c r="ACT23" s="56"/>
      <c r="ACU23" s="56"/>
      <c r="ACV23" s="56"/>
      <c r="ACW23" s="56"/>
      <c r="ACX23" s="56"/>
      <c r="ACY23" s="56"/>
      <c r="ACZ23" s="56"/>
      <c r="ADA23" s="56"/>
      <c r="ADB23" s="56"/>
      <c r="ADC23" s="56"/>
      <c r="ADD23" s="56"/>
      <c r="ADE23" s="56"/>
      <c r="ADF23" s="56"/>
      <c r="ADG23" s="56"/>
      <c r="ADH23" s="56"/>
      <c r="ADI23" s="56"/>
      <c r="ADJ23" s="56"/>
      <c r="ADK23" s="56"/>
      <c r="ADL23" s="56"/>
      <c r="ADM23" s="56"/>
      <c r="ADN23" s="56"/>
      <c r="ADO23" s="56"/>
      <c r="ADP23" s="56"/>
      <c r="ADQ23" s="56"/>
      <c r="ADR23" s="56"/>
      <c r="ADS23" s="56"/>
      <c r="ADT23" s="56"/>
      <c r="ADU23" s="56"/>
      <c r="ADV23" s="56"/>
      <c r="ADW23" s="56"/>
      <c r="ADX23" s="56"/>
      <c r="ADY23" s="56"/>
      <c r="ADZ23" s="56"/>
      <c r="AEA23" s="56"/>
      <c r="AEB23" s="56"/>
      <c r="AEC23" s="56"/>
      <c r="AED23" s="56"/>
      <c r="AEE23" s="56"/>
      <c r="AEF23" s="56"/>
      <c r="AEG23" s="56"/>
      <c r="AEH23" s="56"/>
      <c r="AEI23" s="56"/>
      <c r="AEJ23" s="56"/>
      <c r="AEK23" s="56"/>
      <c r="AEL23" s="56"/>
      <c r="AEM23" s="56"/>
      <c r="AEN23" s="56"/>
      <c r="AEO23" s="56"/>
      <c r="AEP23" s="56"/>
      <c r="AEQ23" s="56"/>
      <c r="AER23" s="56"/>
      <c r="AES23" s="56"/>
    </row>
    <row r="24" spans="1:825" s="57" customFormat="1" x14ac:dyDescent="0.25">
      <c r="A24" s="56"/>
      <c r="B24" s="895"/>
      <c r="C24" s="899"/>
      <c r="D24" s="258" t="str">
        <f>IFERROR((D23-D22)/D23,"TBD")</f>
        <v>TBD</v>
      </c>
      <c r="E24" s="258"/>
      <c r="F24" s="258" t="str">
        <f t="shared" ref="F24:J24" si="2">IFERROR((F23-F22)/F23,"TBD")</f>
        <v>TBD</v>
      </c>
      <c r="G24" s="258" t="str">
        <f t="shared" si="2"/>
        <v>TBD</v>
      </c>
      <c r="H24" s="258" t="str">
        <f t="shared" si="2"/>
        <v>TBD</v>
      </c>
      <c r="I24" s="258" t="str">
        <f t="shared" si="2"/>
        <v>TBD</v>
      </c>
      <c r="J24" s="258" t="str">
        <f t="shared" si="2"/>
        <v>TBD</v>
      </c>
      <c r="K24" s="260"/>
      <c r="L24" s="260"/>
      <c r="M24" s="260"/>
      <c r="N24" s="787"/>
      <c r="O24" s="787"/>
      <c r="P24" s="787"/>
      <c r="Q24" s="787"/>
      <c r="R24" s="56"/>
      <c r="S24" s="56"/>
      <c r="T24" s="56"/>
      <c r="U24" s="56"/>
      <c r="V24" s="56"/>
      <c r="W24" s="56"/>
      <c r="X24" s="56"/>
      <c r="Y24" s="56"/>
      <c r="Z24" s="56"/>
      <c r="AA24" s="56"/>
      <c r="AB24" s="56"/>
      <c r="AC24" s="56"/>
      <c r="AD24" s="56"/>
      <c r="AE24" s="56"/>
      <c r="AF24" s="56"/>
      <c r="AG24" s="56"/>
      <c r="AH24" s="56"/>
      <c r="AI24" s="56"/>
      <c r="AJ24" s="56"/>
      <c r="AK24" s="56"/>
      <c r="AL24" s="56"/>
      <c r="AM24" s="56"/>
      <c r="AN24" s="56"/>
      <c r="AO24" s="56"/>
      <c r="AP24" s="56"/>
      <c r="AQ24" s="56"/>
      <c r="AR24" s="56"/>
      <c r="AS24" s="56"/>
      <c r="AT24" s="56"/>
      <c r="AU24" s="56"/>
      <c r="AV24" s="56"/>
      <c r="AW24" s="56"/>
      <c r="AX24" s="56"/>
      <c r="AY24" s="56"/>
      <c r="AZ24" s="56"/>
      <c r="BA24" s="56"/>
      <c r="BB24" s="56"/>
      <c r="BC24" s="56"/>
      <c r="BD24" s="56"/>
      <c r="BE24" s="56"/>
      <c r="BF24" s="56"/>
      <c r="BG24" s="56"/>
      <c r="BH24" s="56"/>
      <c r="BI24" s="56"/>
      <c r="BJ24" s="56"/>
      <c r="BK24" s="56"/>
      <c r="BL24" s="56"/>
      <c r="BM24" s="56"/>
      <c r="BN24" s="56"/>
      <c r="BO24" s="56"/>
      <c r="BP24" s="56"/>
      <c r="BQ24" s="56"/>
      <c r="BR24" s="56"/>
      <c r="BS24" s="56"/>
      <c r="BT24" s="56"/>
      <c r="BU24" s="56"/>
      <c r="BV24" s="56"/>
      <c r="BW24" s="56"/>
      <c r="BX24" s="56"/>
      <c r="BY24" s="56"/>
      <c r="BZ24" s="56"/>
      <c r="CA24" s="56"/>
      <c r="CB24" s="56"/>
      <c r="CC24" s="56"/>
      <c r="CD24" s="56"/>
      <c r="CE24" s="56"/>
      <c r="CF24" s="56"/>
      <c r="CG24" s="56"/>
      <c r="CH24" s="56"/>
      <c r="CI24" s="56"/>
      <c r="CJ24" s="56"/>
      <c r="CK24" s="56"/>
      <c r="CL24" s="56"/>
      <c r="CM24" s="56"/>
      <c r="CN24" s="56"/>
      <c r="CO24" s="56"/>
      <c r="CP24" s="56"/>
      <c r="CQ24" s="56"/>
      <c r="CR24" s="56"/>
      <c r="CS24" s="56"/>
      <c r="CT24" s="56"/>
      <c r="CU24" s="56"/>
      <c r="CV24" s="56"/>
      <c r="CW24" s="56"/>
      <c r="CX24" s="56"/>
      <c r="CY24" s="56"/>
      <c r="CZ24" s="56"/>
      <c r="DA24" s="56"/>
      <c r="DB24" s="56"/>
      <c r="DC24" s="56"/>
      <c r="DD24" s="56"/>
      <c r="DE24" s="56"/>
      <c r="DF24" s="56"/>
      <c r="DG24" s="56"/>
      <c r="DH24" s="56"/>
      <c r="DI24" s="56"/>
      <c r="DJ24" s="56"/>
      <c r="DK24" s="56"/>
      <c r="DL24" s="56"/>
      <c r="DM24" s="56"/>
      <c r="DN24" s="56"/>
      <c r="DO24" s="56"/>
      <c r="DP24" s="56"/>
      <c r="DQ24" s="56"/>
      <c r="DR24" s="56"/>
      <c r="DS24" s="56"/>
      <c r="DT24" s="56"/>
      <c r="DU24" s="56"/>
      <c r="DV24" s="56"/>
      <c r="DW24" s="56"/>
      <c r="DX24" s="56"/>
      <c r="DY24" s="56"/>
      <c r="DZ24" s="56"/>
      <c r="EA24" s="56"/>
      <c r="EB24" s="56"/>
      <c r="EC24" s="56"/>
      <c r="ED24" s="56"/>
      <c r="EE24" s="56"/>
      <c r="EF24" s="56"/>
      <c r="EG24" s="56"/>
      <c r="EH24" s="56"/>
      <c r="EI24" s="56"/>
      <c r="EJ24" s="56"/>
      <c r="EK24" s="56"/>
      <c r="EL24" s="56"/>
      <c r="EM24" s="56"/>
      <c r="EN24" s="56"/>
      <c r="EO24" s="56"/>
      <c r="EP24" s="56"/>
      <c r="EQ24" s="56"/>
      <c r="ER24" s="56"/>
      <c r="ES24" s="56"/>
      <c r="ET24" s="56"/>
      <c r="EU24" s="56"/>
      <c r="EV24" s="56"/>
      <c r="EW24" s="56"/>
      <c r="EX24" s="56"/>
      <c r="EY24" s="56"/>
      <c r="EZ24" s="56"/>
      <c r="FA24" s="56"/>
      <c r="FB24" s="56"/>
      <c r="FC24" s="56"/>
      <c r="FD24" s="56"/>
      <c r="FE24" s="56"/>
      <c r="FF24" s="56"/>
      <c r="FG24" s="56"/>
      <c r="FH24" s="56"/>
      <c r="FI24" s="56"/>
      <c r="FJ24" s="56"/>
      <c r="FK24" s="56"/>
      <c r="FL24" s="56"/>
      <c r="FM24" s="56"/>
      <c r="FN24" s="56"/>
      <c r="FO24" s="56"/>
      <c r="FP24" s="56"/>
      <c r="FQ24" s="56"/>
      <c r="FR24" s="56"/>
      <c r="FS24" s="56"/>
      <c r="FT24" s="56"/>
      <c r="FU24" s="56"/>
      <c r="FV24" s="56"/>
      <c r="FW24" s="56"/>
      <c r="FX24" s="56"/>
      <c r="FY24" s="56"/>
      <c r="FZ24" s="56"/>
      <c r="GA24" s="56"/>
      <c r="GB24" s="56"/>
      <c r="GC24" s="56"/>
      <c r="GD24" s="56"/>
      <c r="GE24" s="56"/>
      <c r="GF24" s="56"/>
      <c r="GG24" s="56"/>
      <c r="GH24" s="56"/>
      <c r="GI24" s="56"/>
      <c r="GJ24" s="56"/>
      <c r="GK24" s="56"/>
      <c r="GL24" s="56"/>
      <c r="GM24" s="56"/>
      <c r="GN24" s="56"/>
      <c r="GO24" s="56"/>
      <c r="GP24" s="56"/>
      <c r="GQ24" s="56"/>
      <c r="GR24" s="56"/>
      <c r="GS24" s="56"/>
      <c r="GT24" s="56"/>
      <c r="GU24" s="56"/>
      <c r="GV24" s="56"/>
      <c r="GW24" s="56"/>
      <c r="GX24" s="56"/>
      <c r="GY24" s="56"/>
      <c r="GZ24" s="56"/>
      <c r="HA24" s="56"/>
      <c r="HB24" s="56"/>
      <c r="HC24" s="56"/>
      <c r="HD24" s="56"/>
      <c r="HE24" s="56"/>
      <c r="HF24" s="56"/>
      <c r="HG24" s="56"/>
      <c r="HH24" s="56"/>
      <c r="HI24" s="56"/>
      <c r="HJ24" s="56"/>
      <c r="HK24" s="56"/>
      <c r="HL24" s="56"/>
      <c r="HM24" s="56"/>
      <c r="HN24" s="56"/>
      <c r="HO24" s="56"/>
      <c r="HP24" s="56"/>
      <c r="HQ24" s="56"/>
      <c r="HR24" s="56"/>
      <c r="HS24" s="56"/>
      <c r="HT24" s="56"/>
      <c r="HU24" s="56"/>
      <c r="HV24" s="56"/>
      <c r="HW24" s="56"/>
      <c r="HX24" s="56"/>
      <c r="HY24" s="56"/>
      <c r="HZ24" s="56"/>
      <c r="IA24" s="56"/>
      <c r="IB24" s="56"/>
      <c r="IC24" s="56"/>
      <c r="ID24" s="56"/>
      <c r="IE24" s="56"/>
      <c r="IF24" s="56"/>
      <c r="IG24" s="56"/>
      <c r="IH24" s="56"/>
      <c r="II24" s="56"/>
      <c r="IJ24" s="56"/>
      <c r="IK24" s="56"/>
      <c r="IL24" s="56"/>
      <c r="IM24" s="56"/>
      <c r="IN24" s="56"/>
      <c r="IO24" s="56"/>
      <c r="IP24" s="56"/>
      <c r="IQ24" s="56"/>
      <c r="IR24" s="56"/>
      <c r="IS24" s="56"/>
      <c r="IT24" s="56"/>
      <c r="IU24" s="56"/>
      <c r="IV24" s="56"/>
      <c r="IW24" s="56"/>
      <c r="IX24" s="56"/>
      <c r="IY24" s="56"/>
      <c r="IZ24" s="56"/>
      <c r="JA24" s="56"/>
      <c r="JB24" s="56"/>
      <c r="JC24" s="56"/>
      <c r="JD24" s="56"/>
      <c r="JE24" s="56"/>
      <c r="JF24" s="56"/>
      <c r="JG24" s="56"/>
      <c r="JH24" s="56"/>
      <c r="JI24" s="56"/>
      <c r="JJ24" s="56"/>
      <c r="JK24" s="56"/>
      <c r="JL24" s="56"/>
      <c r="JM24" s="56"/>
      <c r="JN24" s="56"/>
      <c r="JO24" s="56"/>
      <c r="JP24" s="56"/>
      <c r="JQ24" s="56"/>
      <c r="JR24" s="56"/>
      <c r="JS24" s="56"/>
      <c r="JT24" s="56"/>
      <c r="JU24" s="56"/>
      <c r="JV24" s="56"/>
      <c r="JW24" s="56"/>
      <c r="JX24" s="56"/>
      <c r="JY24" s="56"/>
      <c r="JZ24" s="56"/>
      <c r="KA24" s="56"/>
      <c r="KB24" s="56"/>
      <c r="KC24" s="56"/>
      <c r="KD24" s="56"/>
      <c r="KE24" s="56"/>
      <c r="KF24" s="56"/>
      <c r="KG24" s="56"/>
      <c r="KH24" s="56"/>
      <c r="KI24" s="56"/>
      <c r="KJ24" s="56"/>
      <c r="KK24" s="56"/>
      <c r="KL24" s="56"/>
      <c r="KM24" s="56"/>
      <c r="KN24" s="56"/>
      <c r="KO24" s="56"/>
      <c r="KP24" s="56"/>
      <c r="KQ24" s="56"/>
      <c r="KR24" s="56"/>
      <c r="KS24" s="56"/>
      <c r="KT24" s="56"/>
      <c r="KU24" s="56"/>
      <c r="KV24" s="56"/>
      <c r="KW24" s="56"/>
      <c r="KX24" s="56"/>
      <c r="KY24" s="56"/>
      <c r="KZ24" s="56"/>
      <c r="LA24" s="56"/>
      <c r="LB24" s="56"/>
      <c r="LC24" s="56"/>
      <c r="LD24" s="56"/>
      <c r="LE24" s="56"/>
      <c r="LF24" s="56"/>
      <c r="LG24" s="56"/>
      <c r="LH24" s="56"/>
      <c r="LI24" s="56"/>
      <c r="LJ24" s="56"/>
      <c r="LK24" s="56"/>
      <c r="LL24" s="56"/>
      <c r="LM24" s="56"/>
      <c r="LN24" s="56"/>
      <c r="LO24" s="56"/>
      <c r="LP24" s="56"/>
      <c r="LQ24" s="56"/>
      <c r="LR24" s="56"/>
      <c r="LS24" s="56"/>
      <c r="LT24" s="56"/>
      <c r="LU24" s="56"/>
      <c r="LV24" s="56"/>
      <c r="LW24" s="56"/>
      <c r="LX24" s="56"/>
      <c r="LY24" s="56"/>
      <c r="LZ24" s="56"/>
      <c r="MA24" s="56"/>
      <c r="MB24" s="56"/>
      <c r="MC24" s="56"/>
      <c r="MD24" s="56"/>
      <c r="ME24" s="56"/>
      <c r="MF24" s="56"/>
      <c r="MG24" s="56"/>
      <c r="MH24" s="56"/>
      <c r="MI24" s="56"/>
      <c r="MJ24" s="56"/>
      <c r="MK24" s="56"/>
      <c r="ML24" s="56"/>
      <c r="MM24" s="56"/>
      <c r="MN24" s="56"/>
      <c r="MO24" s="56"/>
      <c r="MP24" s="56"/>
      <c r="MQ24" s="56"/>
      <c r="MR24" s="56"/>
      <c r="MS24" s="56"/>
      <c r="MT24" s="56"/>
      <c r="MU24" s="56"/>
      <c r="MV24" s="56"/>
      <c r="MW24" s="56"/>
      <c r="MX24" s="56"/>
      <c r="MY24" s="56"/>
      <c r="MZ24" s="56"/>
      <c r="NA24" s="56"/>
      <c r="NB24" s="56"/>
      <c r="NC24" s="56"/>
      <c r="ND24" s="56"/>
      <c r="NE24" s="56"/>
      <c r="NF24" s="56"/>
      <c r="NG24" s="56"/>
      <c r="NH24" s="56"/>
      <c r="NI24" s="56"/>
      <c r="NJ24" s="56"/>
      <c r="NK24" s="56"/>
      <c r="NL24" s="56"/>
      <c r="NM24" s="56"/>
      <c r="NN24" s="56"/>
      <c r="NO24" s="56"/>
      <c r="NP24" s="56"/>
      <c r="NQ24" s="56"/>
      <c r="NR24" s="56"/>
      <c r="NS24" s="56"/>
      <c r="NT24" s="56"/>
      <c r="NU24" s="56"/>
      <c r="NV24" s="56"/>
      <c r="NW24" s="56"/>
      <c r="NX24" s="56"/>
      <c r="NY24" s="56"/>
      <c r="NZ24" s="56"/>
      <c r="OA24" s="56"/>
      <c r="OB24" s="56"/>
      <c r="OC24" s="56"/>
      <c r="OD24" s="56"/>
      <c r="OE24" s="56"/>
      <c r="OF24" s="56"/>
      <c r="OG24" s="56"/>
      <c r="OH24" s="56"/>
      <c r="OI24" s="56"/>
      <c r="OJ24" s="56"/>
      <c r="OK24" s="56"/>
      <c r="OL24" s="56"/>
      <c r="OM24" s="56"/>
      <c r="ON24" s="56"/>
      <c r="OO24" s="56"/>
      <c r="OP24" s="56"/>
      <c r="OQ24" s="56"/>
      <c r="OR24" s="56"/>
      <c r="OS24" s="56"/>
      <c r="OT24" s="56"/>
      <c r="OU24" s="56"/>
      <c r="OV24" s="56"/>
      <c r="OW24" s="56"/>
      <c r="OX24" s="56"/>
      <c r="OY24" s="56"/>
      <c r="OZ24" s="56"/>
      <c r="PA24" s="56"/>
      <c r="PB24" s="56"/>
      <c r="PC24" s="56"/>
      <c r="PD24" s="56"/>
      <c r="PE24" s="56"/>
      <c r="PF24" s="56"/>
      <c r="PG24" s="56"/>
      <c r="PH24" s="56"/>
      <c r="PI24" s="56"/>
      <c r="PJ24" s="56"/>
      <c r="PK24" s="56"/>
      <c r="PL24" s="56"/>
      <c r="PM24" s="56"/>
      <c r="PN24" s="56"/>
      <c r="PO24" s="56"/>
      <c r="PP24" s="56"/>
      <c r="PQ24" s="56"/>
      <c r="PR24" s="56"/>
      <c r="PS24" s="56"/>
      <c r="PT24" s="56"/>
      <c r="PU24" s="56"/>
      <c r="PV24" s="56"/>
      <c r="PW24" s="56"/>
      <c r="PX24" s="56"/>
      <c r="PY24" s="56"/>
      <c r="PZ24" s="56"/>
      <c r="QA24" s="56"/>
      <c r="QB24" s="56"/>
      <c r="QC24" s="56"/>
      <c r="QD24" s="56"/>
      <c r="QE24" s="56"/>
      <c r="QF24" s="56"/>
      <c r="QG24" s="56"/>
      <c r="QH24" s="56"/>
      <c r="QI24" s="56"/>
      <c r="QJ24" s="56"/>
      <c r="QK24" s="56"/>
      <c r="QL24" s="56"/>
      <c r="QM24" s="56"/>
      <c r="QN24" s="56"/>
      <c r="QO24" s="56"/>
      <c r="QP24" s="56"/>
      <c r="QQ24" s="56"/>
      <c r="QR24" s="56"/>
      <c r="QS24" s="56"/>
      <c r="QT24" s="56"/>
      <c r="QU24" s="56"/>
      <c r="QV24" s="56"/>
      <c r="QW24" s="56"/>
      <c r="QX24" s="56"/>
      <c r="QY24" s="56"/>
      <c r="QZ24" s="56"/>
      <c r="RA24" s="56"/>
      <c r="RB24" s="56"/>
      <c r="RC24" s="56"/>
      <c r="RD24" s="56"/>
      <c r="RE24" s="56"/>
      <c r="RF24" s="56"/>
      <c r="RG24" s="56"/>
      <c r="RH24" s="56"/>
      <c r="RI24" s="56"/>
      <c r="RJ24" s="56"/>
      <c r="RK24" s="56"/>
      <c r="RL24" s="56"/>
      <c r="RM24" s="56"/>
      <c r="RN24" s="56"/>
      <c r="RO24" s="56"/>
      <c r="RP24" s="56"/>
      <c r="RQ24" s="56"/>
      <c r="RR24" s="56"/>
      <c r="RS24" s="56"/>
      <c r="RT24" s="56"/>
      <c r="RU24" s="56"/>
      <c r="RV24" s="56"/>
      <c r="RW24" s="56"/>
      <c r="RX24" s="56"/>
      <c r="RY24" s="56"/>
      <c r="RZ24" s="56"/>
      <c r="SA24" s="56"/>
      <c r="SB24" s="56"/>
      <c r="SC24" s="56"/>
      <c r="SD24" s="56"/>
      <c r="SE24" s="56"/>
      <c r="SF24" s="56"/>
      <c r="SG24" s="56"/>
      <c r="SH24" s="56"/>
      <c r="SI24" s="56"/>
      <c r="SJ24" s="56"/>
      <c r="SK24" s="56"/>
      <c r="SL24" s="56"/>
      <c r="SM24" s="56"/>
      <c r="SN24" s="56"/>
      <c r="SO24" s="56"/>
      <c r="SP24" s="56"/>
      <c r="SQ24" s="56"/>
      <c r="SR24" s="56"/>
      <c r="SS24" s="56"/>
      <c r="ST24" s="56"/>
      <c r="SU24" s="56"/>
      <c r="SV24" s="56"/>
      <c r="SW24" s="56"/>
      <c r="SX24" s="56"/>
      <c r="SY24" s="56"/>
      <c r="SZ24" s="56"/>
      <c r="TA24" s="56"/>
      <c r="TB24" s="56"/>
      <c r="TC24" s="56"/>
      <c r="TD24" s="56"/>
      <c r="TE24" s="56"/>
      <c r="TF24" s="56"/>
      <c r="TG24" s="56"/>
      <c r="TH24" s="56"/>
      <c r="TI24" s="56"/>
      <c r="TJ24" s="56"/>
      <c r="TK24" s="56"/>
      <c r="TL24" s="56"/>
      <c r="TM24" s="56"/>
      <c r="TN24" s="56"/>
      <c r="TO24" s="56"/>
      <c r="TP24" s="56"/>
      <c r="TQ24" s="56"/>
      <c r="TR24" s="56"/>
      <c r="TS24" s="56"/>
      <c r="TT24" s="56"/>
      <c r="TU24" s="56"/>
      <c r="TV24" s="56"/>
      <c r="TW24" s="56"/>
      <c r="TX24" s="56"/>
      <c r="TY24" s="56"/>
      <c r="TZ24" s="56"/>
      <c r="UA24" s="56"/>
      <c r="UB24" s="56"/>
      <c r="UC24" s="56"/>
      <c r="UD24" s="56"/>
      <c r="UE24" s="56"/>
      <c r="UF24" s="56"/>
      <c r="UG24" s="56"/>
      <c r="UH24" s="56"/>
      <c r="UI24" s="56"/>
      <c r="UJ24" s="56"/>
      <c r="UK24" s="56"/>
      <c r="UL24" s="56"/>
      <c r="UM24" s="56"/>
      <c r="UN24" s="56"/>
      <c r="UO24" s="56"/>
      <c r="UP24" s="56"/>
      <c r="UQ24" s="56"/>
      <c r="UR24" s="56"/>
      <c r="US24" s="56"/>
      <c r="UT24" s="56"/>
      <c r="UU24" s="56"/>
      <c r="UV24" s="56"/>
      <c r="UW24" s="56"/>
      <c r="UX24" s="56"/>
      <c r="UY24" s="56"/>
      <c r="UZ24" s="56"/>
      <c r="VA24" s="56"/>
      <c r="VB24" s="56"/>
      <c r="VC24" s="56"/>
      <c r="VD24" s="56"/>
      <c r="VE24" s="56"/>
      <c r="VF24" s="56"/>
      <c r="VG24" s="56"/>
      <c r="VH24" s="56"/>
      <c r="VI24" s="56"/>
      <c r="VJ24" s="56"/>
      <c r="VK24" s="56"/>
      <c r="VL24" s="56"/>
      <c r="VM24" s="56"/>
      <c r="VN24" s="56"/>
      <c r="VO24" s="56"/>
      <c r="VP24" s="56"/>
      <c r="VQ24" s="56"/>
      <c r="VR24" s="56"/>
      <c r="VS24" s="56"/>
      <c r="VT24" s="56"/>
      <c r="VU24" s="56"/>
      <c r="VV24" s="56"/>
      <c r="VW24" s="56"/>
      <c r="VX24" s="56"/>
      <c r="VY24" s="56"/>
      <c r="VZ24" s="56"/>
      <c r="WA24" s="56"/>
      <c r="WB24" s="56"/>
      <c r="WC24" s="56"/>
      <c r="WD24" s="56"/>
      <c r="WE24" s="56"/>
      <c r="WF24" s="56"/>
      <c r="WG24" s="56"/>
      <c r="WH24" s="56"/>
      <c r="WI24" s="56"/>
      <c r="WJ24" s="56"/>
      <c r="WK24" s="56"/>
      <c r="WL24" s="56"/>
      <c r="WM24" s="56"/>
      <c r="WN24" s="56"/>
      <c r="WO24" s="56"/>
      <c r="WP24" s="56"/>
      <c r="WQ24" s="56"/>
      <c r="WR24" s="56"/>
      <c r="WS24" s="56"/>
      <c r="WT24" s="56"/>
      <c r="WU24" s="56"/>
      <c r="WV24" s="56"/>
      <c r="WW24" s="56"/>
      <c r="WX24" s="56"/>
      <c r="WY24" s="56"/>
      <c r="WZ24" s="56"/>
      <c r="XA24" s="56"/>
      <c r="XB24" s="56"/>
      <c r="XC24" s="56"/>
      <c r="XD24" s="56"/>
      <c r="XE24" s="56"/>
      <c r="XF24" s="56"/>
      <c r="XG24" s="56"/>
      <c r="XH24" s="56"/>
      <c r="XI24" s="56"/>
      <c r="XJ24" s="56"/>
      <c r="XK24" s="56"/>
      <c r="XL24" s="56"/>
      <c r="XM24" s="56"/>
      <c r="XN24" s="56"/>
      <c r="XO24" s="56"/>
      <c r="XP24" s="56"/>
      <c r="XQ24" s="56"/>
      <c r="XR24" s="56"/>
      <c r="XS24" s="56"/>
      <c r="XT24" s="56"/>
      <c r="XU24" s="56"/>
      <c r="XV24" s="56"/>
      <c r="XW24" s="56"/>
      <c r="XX24" s="56"/>
      <c r="XY24" s="56"/>
      <c r="XZ24" s="56"/>
      <c r="YA24" s="56"/>
      <c r="YB24" s="56"/>
      <c r="YC24" s="56"/>
      <c r="YD24" s="56"/>
      <c r="YE24" s="56"/>
      <c r="YF24" s="56"/>
      <c r="YG24" s="56"/>
      <c r="YH24" s="56"/>
      <c r="YI24" s="56"/>
      <c r="YJ24" s="56"/>
      <c r="YK24" s="56"/>
      <c r="YL24" s="56"/>
      <c r="YM24" s="56"/>
      <c r="YN24" s="56"/>
      <c r="YO24" s="56"/>
      <c r="YP24" s="56"/>
      <c r="YQ24" s="56"/>
      <c r="YR24" s="56"/>
      <c r="YS24" s="56"/>
      <c r="YT24" s="56"/>
      <c r="YU24" s="56"/>
      <c r="YV24" s="56"/>
      <c r="YW24" s="56"/>
      <c r="YX24" s="56"/>
      <c r="YY24" s="56"/>
      <c r="YZ24" s="56"/>
      <c r="ZA24" s="56"/>
      <c r="ZB24" s="56"/>
      <c r="ZC24" s="56"/>
      <c r="ZD24" s="56"/>
      <c r="ZE24" s="56"/>
      <c r="ZF24" s="56"/>
      <c r="ZG24" s="56"/>
      <c r="ZH24" s="56"/>
      <c r="ZI24" s="56"/>
      <c r="ZJ24" s="56"/>
      <c r="ZK24" s="56"/>
      <c r="ZL24" s="56"/>
      <c r="ZM24" s="56"/>
      <c r="ZN24" s="56"/>
      <c r="ZO24" s="56"/>
      <c r="ZP24" s="56"/>
      <c r="ZQ24" s="56"/>
      <c r="ZR24" s="56"/>
      <c r="ZS24" s="56"/>
      <c r="ZT24" s="56"/>
      <c r="ZU24" s="56"/>
      <c r="ZV24" s="56"/>
      <c r="ZW24" s="56"/>
      <c r="ZX24" s="56"/>
      <c r="ZY24" s="56"/>
      <c r="ZZ24" s="56"/>
      <c r="AAA24" s="56"/>
      <c r="AAB24" s="56"/>
      <c r="AAC24" s="56"/>
      <c r="AAD24" s="56"/>
      <c r="AAE24" s="56"/>
      <c r="AAF24" s="56"/>
      <c r="AAG24" s="56"/>
      <c r="AAH24" s="56"/>
      <c r="AAI24" s="56"/>
      <c r="AAJ24" s="56"/>
      <c r="AAK24" s="56"/>
      <c r="AAL24" s="56"/>
      <c r="AAM24" s="56"/>
      <c r="AAN24" s="56"/>
      <c r="AAO24" s="56"/>
      <c r="AAP24" s="56"/>
      <c r="AAQ24" s="56"/>
      <c r="AAR24" s="56"/>
      <c r="AAS24" s="56"/>
      <c r="AAT24" s="56"/>
      <c r="AAU24" s="56"/>
      <c r="AAV24" s="56"/>
      <c r="AAW24" s="56"/>
      <c r="AAX24" s="56"/>
      <c r="AAY24" s="56"/>
      <c r="AAZ24" s="56"/>
      <c r="ABA24" s="56"/>
      <c r="ABB24" s="56"/>
      <c r="ABC24" s="56"/>
      <c r="ABD24" s="56"/>
      <c r="ABE24" s="56"/>
      <c r="ABF24" s="56"/>
      <c r="ABG24" s="56"/>
      <c r="ABH24" s="56"/>
      <c r="ABI24" s="56"/>
      <c r="ABJ24" s="56"/>
      <c r="ABK24" s="56"/>
      <c r="ABL24" s="56"/>
      <c r="ABM24" s="56"/>
      <c r="ABN24" s="56"/>
      <c r="ABO24" s="56"/>
      <c r="ABP24" s="56"/>
      <c r="ABQ24" s="56"/>
      <c r="ABR24" s="56"/>
      <c r="ABS24" s="56"/>
      <c r="ABT24" s="56"/>
      <c r="ABU24" s="56"/>
      <c r="ABV24" s="56"/>
      <c r="ABW24" s="56"/>
      <c r="ABX24" s="56"/>
      <c r="ABY24" s="56"/>
      <c r="ABZ24" s="56"/>
      <c r="ACA24" s="56"/>
      <c r="ACB24" s="56"/>
      <c r="ACC24" s="56"/>
      <c r="ACD24" s="56"/>
      <c r="ACE24" s="56"/>
      <c r="ACF24" s="56"/>
      <c r="ACG24" s="56"/>
      <c r="ACH24" s="56"/>
      <c r="ACI24" s="56"/>
      <c r="ACJ24" s="56"/>
      <c r="ACK24" s="56"/>
      <c r="ACL24" s="56"/>
      <c r="ACM24" s="56"/>
      <c r="ACN24" s="56"/>
      <c r="ACO24" s="56"/>
      <c r="ACP24" s="56"/>
      <c r="ACQ24" s="56"/>
      <c r="ACR24" s="56"/>
      <c r="ACS24" s="56"/>
      <c r="ACT24" s="56"/>
      <c r="ACU24" s="56"/>
      <c r="ACV24" s="56"/>
      <c r="ACW24" s="56"/>
      <c r="ACX24" s="56"/>
      <c r="ACY24" s="56"/>
      <c r="ACZ24" s="56"/>
      <c r="ADA24" s="56"/>
      <c r="ADB24" s="56"/>
      <c r="ADC24" s="56"/>
      <c r="ADD24" s="56"/>
      <c r="ADE24" s="56"/>
      <c r="ADF24" s="56"/>
      <c r="ADG24" s="56"/>
      <c r="ADH24" s="56"/>
      <c r="ADI24" s="56"/>
      <c r="ADJ24" s="56"/>
      <c r="ADK24" s="56"/>
      <c r="ADL24" s="56"/>
      <c r="ADM24" s="56"/>
      <c r="ADN24" s="56"/>
      <c r="ADO24" s="56"/>
      <c r="ADP24" s="56"/>
      <c r="ADQ24" s="56"/>
      <c r="ADR24" s="56"/>
      <c r="ADS24" s="56"/>
      <c r="ADT24" s="56"/>
      <c r="ADU24" s="56"/>
      <c r="ADV24" s="56"/>
      <c r="ADW24" s="56"/>
      <c r="ADX24" s="56"/>
      <c r="ADY24" s="56"/>
      <c r="ADZ24" s="56"/>
      <c r="AEA24" s="56"/>
      <c r="AEB24" s="56"/>
      <c r="AEC24" s="56"/>
      <c r="AED24" s="56"/>
      <c r="AEE24" s="56"/>
      <c r="AEF24" s="56"/>
      <c r="AEG24" s="56"/>
      <c r="AEH24" s="56"/>
      <c r="AEI24" s="56"/>
      <c r="AEJ24" s="56"/>
      <c r="AEK24" s="56"/>
      <c r="AEL24" s="56"/>
      <c r="AEM24" s="56"/>
      <c r="AEN24" s="56"/>
      <c r="AEO24" s="56"/>
      <c r="AEP24" s="56"/>
      <c r="AEQ24" s="56"/>
      <c r="AER24" s="56"/>
      <c r="AES24" s="56"/>
    </row>
    <row r="25" spans="1:825" s="57" customFormat="1" x14ac:dyDescent="0.25">
      <c r="A25" s="56"/>
      <c r="B25" s="895"/>
      <c r="C25" s="900" t="s">
        <v>369</v>
      </c>
      <c r="D25" s="252"/>
      <c r="E25" s="786"/>
      <c r="F25" s="253"/>
      <c r="G25" s="253"/>
      <c r="H25" s="253"/>
      <c r="I25" s="253"/>
      <c r="J25" s="253"/>
      <c r="K25" s="255"/>
      <c r="L25" s="255"/>
      <c r="M25" s="255"/>
      <c r="N25" s="787"/>
      <c r="O25" s="787"/>
      <c r="P25" s="787"/>
      <c r="Q25" s="787"/>
      <c r="R25" s="56"/>
      <c r="S25" s="56"/>
      <c r="T25" s="56"/>
      <c r="U25" s="56"/>
      <c r="V25" s="56"/>
      <c r="W25" s="56"/>
      <c r="X25" s="56"/>
      <c r="Y25" s="56"/>
      <c r="Z25" s="56"/>
      <c r="AA25" s="56"/>
      <c r="AB25" s="56"/>
      <c r="AC25" s="56"/>
      <c r="AD25" s="56"/>
      <c r="AE25" s="56"/>
      <c r="AF25" s="56"/>
      <c r="AG25" s="56"/>
      <c r="AH25" s="56"/>
      <c r="AI25" s="56"/>
      <c r="AJ25" s="56"/>
      <c r="AK25" s="56"/>
      <c r="AL25" s="56"/>
      <c r="AM25" s="56"/>
      <c r="AN25" s="56"/>
      <c r="AO25" s="56"/>
      <c r="AP25" s="56"/>
      <c r="AQ25" s="56"/>
      <c r="AR25" s="56"/>
      <c r="AS25" s="56"/>
      <c r="AT25" s="56"/>
      <c r="AU25" s="56"/>
      <c r="AV25" s="56"/>
      <c r="AW25" s="56"/>
      <c r="AX25" s="56"/>
      <c r="AY25" s="56"/>
      <c r="AZ25" s="56"/>
      <c r="BA25" s="56"/>
      <c r="BB25" s="56"/>
      <c r="BC25" s="56"/>
      <c r="BD25" s="56"/>
      <c r="BE25" s="56"/>
      <c r="BF25" s="56"/>
      <c r="BG25" s="56"/>
      <c r="BH25" s="56"/>
      <c r="BI25" s="56"/>
      <c r="BJ25" s="56"/>
      <c r="BK25" s="56"/>
      <c r="BL25" s="56"/>
      <c r="BM25" s="56"/>
      <c r="BN25" s="56"/>
      <c r="BO25" s="56"/>
      <c r="BP25" s="56"/>
      <c r="BQ25" s="56"/>
      <c r="BR25" s="56"/>
      <c r="BS25" s="56"/>
      <c r="BT25" s="56"/>
      <c r="BU25" s="56"/>
      <c r="BV25" s="56"/>
      <c r="BW25" s="56"/>
      <c r="BX25" s="56"/>
      <c r="BY25" s="56"/>
      <c r="BZ25" s="56"/>
      <c r="CA25" s="56"/>
      <c r="CB25" s="56"/>
      <c r="CC25" s="56"/>
      <c r="CD25" s="56"/>
      <c r="CE25" s="56"/>
      <c r="CF25" s="56"/>
      <c r="CG25" s="56"/>
      <c r="CH25" s="56"/>
      <c r="CI25" s="56"/>
      <c r="CJ25" s="56"/>
      <c r="CK25" s="56"/>
      <c r="CL25" s="56"/>
      <c r="CM25" s="56"/>
      <c r="CN25" s="56"/>
      <c r="CO25" s="56"/>
      <c r="CP25" s="56"/>
      <c r="CQ25" s="56"/>
      <c r="CR25" s="56"/>
      <c r="CS25" s="56"/>
      <c r="CT25" s="56"/>
      <c r="CU25" s="56"/>
      <c r="CV25" s="56"/>
      <c r="CW25" s="56"/>
      <c r="CX25" s="56"/>
      <c r="CY25" s="56"/>
      <c r="CZ25" s="56"/>
      <c r="DA25" s="56"/>
      <c r="DB25" s="56"/>
      <c r="DC25" s="56"/>
      <c r="DD25" s="56"/>
      <c r="DE25" s="56"/>
      <c r="DF25" s="56"/>
      <c r="DG25" s="56"/>
      <c r="DH25" s="56"/>
      <c r="DI25" s="56"/>
      <c r="DJ25" s="56"/>
      <c r="DK25" s="56"/>
      <c r="DL25" s="56"/>
      <c r="DM25" s="56"/>
      <c r="DN25" s="56"/>
      <c r="DO25" s="56"/>
      <c r="DP25" s="56"/>
      <c r="DQ25" s="56"/>
      <c r="DR25" s="56"/>
      <c r="DS25" s="56"/>
      <c r="DT25" s="56"/>
      <c r="DU25" s="56"/>
      <c r="DV25" s="56"/>
      <c r="DW25" s="56"/>
      <c r="DX25" s="56"/>
      <c r="DY25" s="56"/>
      <c r="DZ25" s="56"/>
      <c r="EA25" s="56"/>
      <c r="EB25" s="56"/>
      <c r="EC25" s="56"/>
      <c r="ED25" s="56"/>
      <c r="EE25" s="56"/>
      <c r="EF25" s="56"/>
      <c r="EG25" s="56"/>
      <c r="EH25" s="56"/>
      <c r="EI25" s="56"/>
      <c r="EJ25" s="56"/>
      <c r="EK25" s="56"/>
      <c r="EL25" s="56"/>
      <c r="EM25" s="56"/>
      <c r="EN25" s="56"/>
      <c r="EO25" s="56"/>
      <c r="EP25" s="56"/>
      <c r="EQ25" s="56"/>
      <c r="ER25" s="56"/>
      <c r="ES25" s="56"/>
      <c r="ET25" s="56"/>
      <c r="EU25" s="56"/>
      <c r="EV25" s="56"/>
      <c r="EW25" s="56"/>
      <c r="EX25" s="56"/>
      <c r="EY25" s="56"/>
      <c r="EZ25" s="56"/>
      <c r="FA25" s="56"/>
      <c r="FB25" s="56"/>
      <c r="FC25" s="56"/>
      <c r="FD25" s="56"/>
      <c r="FE25" s="56"/>
      <c r="FF25" s="56"/>
      <c r="FG25" s="56"/>
      <c r="FH25" s="56"/>
      <c r="FI25" s="56"/>
      <c r="FJ25" s="56"/>
      <c r="FK25" s="56"/>
      <c r="FL25" s="56"/>
      <c r="FM25" s="56"/>
      <c r="FN25" s="56"/>
      <c r="FO25" s="56"/>
      <c r="FP25" s="56"/>
      <c r="FQ25" s="56"/>
      <c r="FR25" s="56"/>
      <c r="FS25" s="56"/>
      <c r="FT25" s="56"/>
      <c r="FU25" s="56"/>
      <c r="FV25" s="56"/>
      <c r="FW25" s="56"/>
      <c r="FX25" s="56"/>
      <c r="FY25" s="56"/>
      <c r="FZ25" s="56"/>
      <c r="GA25" s="56"/>
      <c r="GB25" s="56"/>
      <c r="GC25" s="56"/>
      <c r="GD25" s="56"/>
      <c r="GE25" s="56"/>
      <c r="GF25" s="56"/>
      <c r="GG25" s="56"/>
      <c r="GH25" s="56"/>
      <c r="GI25" s="56"/>
      <c r="GJ25" s="56"/>
      <c r="GK25" s="56"/>
      <c r="GL25" s="56"/>
      <c r="GM25" s="56"/>
      <c r="GN25" s="56"/>
      <c r="GO25" s="56"/>
      <c r="GP25" s="56"/>
      <c r="GQ25" s="56"/>
      <c r="GR25" s="56"/>
      <c r="GS25" s="56"/>
      <c r="GT25" s="56"/>
      <c r="GU25" s="56"/>
      <c r="GV25" s="56"/>
      <c r="GW25" s="56"/>
      <c r="GX25" s="56"/>
      <c r="GY25" s="56"/>
      <c r="GZ25" s="56"/>
      <c r="HA25" s="56"/>
      <c r="HB25" s="56"/>
      <c r="HC25" s="56"/>
      <c r="HD25" s="56"/>
      <c r="HE25" s="56"/>
      <c r="HF25" s="56"/>
      <c r="HG25" s="56"/>
      <c r="HH25" s="56"/>
      <c r="HI25" s="56"/>
      <c r="HJ25" s="56"/>
      <c r="HK25" s="56"/>
      <c r="HL25" s="56"/>
      <c r="HM25" s="56"/>
      <c r="HN25" s="56"/>
      <c r="HO25" s="56"/>
      <c r="HP25" s="56"/>
      <c r="HQ25" s="56"/>
      <c r="HR25" s="56"/>
      <c r="HS25" s="56"/>
      <c r="HT25" s="56"/>
      <c r="HU25" s="56"/>
      <c r="HV25" s="56"/>
      <c r="HW25" s="56"/>
      <c r="HX25" s="56"/>
      <c r="HY25" s="56"/>
      <c r="HZ25" s="56"/>
      <c r="IA25" s="56"/>
      <c r="IB25" s="56"/>
      <c r="IC25" s="56"/>
      <c r="ID25" s="56"/>
      <c r="IE25" s="56"/>
      <c r="IF25" s="56"/>
      <c r="IG25" s="56"/>
      <c r="IH25" s="56"/>
      <c r="II25" s="56"/>
      <c r="IJ25" s="56"/>
      <c r="IK25" s="56"/>
      <c r="IL25" s="56"/>
      <c r="IM25" s="56"/>
      <c r="IN25" s="56"/>
      <c r="IO25" s="56"/>
      <c r="IP25" s="56"/>
      <c r="IQ25" s="56"/>
      <c r="IR25" s="56"/>
      <c r="IS25" s="56"/>
      <c r="IT25" s="56"/>
      <c r="IU25" s="56"/>
      <c r="IV25" s="56"/>
      <c r="IW25" s="56"/>
      <c r="IX25" s="56"/>
      <c r="IY25" s="56"/>
      <c r="IZ25" s="56"/>
      <c r="JA25" s="56"/>
      <c r="JB25" s="56"/>
      <c r="JC25" s="56"/>
      <c r="JD25" s="56"/>
      <c r="JE25" s="56"/>
      <c r="JF25" s="56"/>
      <c r="JG25" s="56"/>
      <c r="JH25" s="56"/>
      <c r="JI25" s="56"/>
      <c r="JJ25" s="56"/>
      <c r="JK25" s="56"/>
      <c r="JL25" s="56"/>
      <c r="JM25" s="56"/>
      <c r="JN25" s="56"/>
      <c r="JO25" s="56"/>
      <c r="JP25" s="56"/>
      <c r="JQ25" s="56"/>
      <c r="JR25" s="56"/>
      <c r="JS25" s="56"/>
      <c r="JT25" s="56"/>
      <c r="JU25" s="56"/>
      <c r="JV25" s="56"/>
      <c r="JW25" s="56"/>
      <c r="JX25" s="56"/>
      <c r="JY25" s="56"/>
      <c r="JZ25" s="56"/>
      <c r="KA25" s="56"/>
      <c r="KB25" s="56"/>
      <c r="KC25" s="56"/>
      <c r="KD25" s="56"/>
      <c r="KE25" s="56"/>
      <c r="KF25" s="56"/>
      <c r="KG25" s="56"/>
      <c r="KH25" s="56"/>
      <c r="KI25" s="56"/>
      <c r="KJ25" s="56"/>
      <c r="KK25" s="56"/>
      <c r="KL25" s="56"/>
      <c r="KM25" s="56"/>
      <c r="KN25" s="56"/>
      <c r="KO25" s="56"/>
      <c r="KP25" s="56"/>
      <c r="KQ25" s="56"/>
      <c r="KR25" s="56"/>
      <c r="KS25" s="56"/>
      <c r="KT25" s="56"/>
      <c r="KU25" s="56"/>
      <c r="KV25" s="56"/>
      <c r="KW25" s="56"/>
      <c r="KX25" s="56"/>
      <c r="KY25" s="56"/>
      <c r="KZ25" s="56"/>
      <c r="LA25" s="56"/>
      <c r="LB25" s="56"/>
      <c r="LC25" s="56"/>
      <c r="LD25" s="56"/>
      <c r="LE25" s="56"/>
      <c r="LF25" s="56"/>
      <c r="LG25" s="56"/>
      <c r="LH25" s="56"/>
      <c r="LI25" s="56"/>
      <c r="LJ25" s="56"/>
      <c r="LK25" s="56"/>
      <c r="LL25" s="56"/>
      <c r="LM25" s="56"/>
      <c r="LN25" s="56"/>
      <c r="LO25" s="56"/>
      <c r="LP25" s="56"/>
      <c r="LQ25" s="56"/>
      <c r="LR25" s="56"/>
      <c r="LS25" s="56"/>
      <c r="LT25" s="56"/>
      <c r="LU25" s="56"/>
      <c r="LV25" s="56"/>
      <c r="LW25" s="56"/>
      <c r="LX25" s="56"/>
      <c r="LY25" s="56"/>
      <c r="LZ25" s="56"/>
      <c r="MA25" s="56"/>
      <c r="MB25" s="56"/>
      <c r="MC25" s="56"/>
      <c r="MD25" s="56"/>
      <c r="ME25" s="56"/>
      <c r="MF25" s="56"/>
      <c r="MG25" s="56"/>
      <c r="MH25" s="56"/>
      <c r="MI25" s="56"/>
      <c r="MJ25" s="56"/>
      <c r="MK25" s="56"/>
      <c r="ML25" s="56"/>
      <c r="MM25" s="56"/>
      <c r="MN25" s="56"/>
      <c r="MO25" s="56"/>
      <c r="MP25" s="56"/>
      <c r="MQ25" s="56"/>
      <c r="MR25" s="56"/>
      <c r="MS25" s="56"/>
      <c r="MT25" s="56"/>
      <c r="MU25" s="56"/>
      <c r="MV25" s="56"/>
      <c r="MW25" s="56"/>
      <c r="MX25" s="56"/>
      <c r="MY25" s="56"/>
      <c r="MZ25" s="56"/>
      <c r="NA25" s="56"/>
      <c r="NB25" s="56"/>
      <c r="NC25" s="56"/>
      <c r="ND25" s="56"/>
      <c r="NE25" s="56"/>
      <c r="NF25" s="56"/>
      <c r="NG25" s="56"/>
      <c r="NH25" s="56"/>
      <c r="NI25" s="56"/>
      <c r="NJ25" s="56"/>
      <c r="NK25" s="56"/>
      <c r="NL25" s="56"/>
      <c r="NM25" s="56"/>
      <c r="NN25" s="56"/>
      <c r="NO25" s="56"/>
      <c r="NP25" s="56"/>
      <c r="NQ25" s="56"/>
      <c r="NR25" s="56"/>
      <c r="NS25" s="56"/>
      <c r="NT25" s="56"/>
      <c r="NU25" s="56"/>
      <c r="NV25" s="56"/>
      <c r="NW25" s="56"/>
      <c r="NX25" s="56"/>
      <c r="NY25" s="56"/>
      <c r="NZ25" s="56"/>
      <c r="OA25" s="56"/>
      <c r="OB25" s="56"/>
      <c r="OC25" s="56"/>
      <c r="OD25" s="56"/>
      <c r="OE25" s="56"/>
      <c r="OF25" s="56"/>
      <c r="OG25" s="56"/>
      <c r="OH25" s="56"/>
      <c r="OI25" s="56"/>
      <c r="OJ25" s="56"/>
      <c r="OK25" s="56"/>
      <c r="OL25" s="56"/>
      <c r="OM25" s="56"/>
      <c r="ON25" s="56"/>
      <c r="OO25" s="56"/>
      <c r="OP25" s="56"/>
      <c r="OQ25" s="56"/>
      <c r="OR25" s="56"/>
      <c r="OS25" s="56"/>
      <c r="OT25" s="56"/>
      <c r="OU25" s="56"/>
      <c r="OV25" s="56"/>
      <c r="OW25" s="56"/>
      <c r="OX25" s="56"/>
      <c r="OY25" s="56"/>
      <c r="OZ25" s="56"/>
      <c r="PA25" s="56"/>
      <c r="PB25" s="56"/>
      <c r="PC25" s="56"/>
      <c r="PD25" s="56"/>
      <c r="PE25" s="56"/>
      <c r="PF25" s="56"/>
      <c r="PG25" s="56"/>
      <c r="PH25" s="56"/>
      <c r="PI25" s="56"/>
      <c r="PJ25" s="56"/>
      <c r="PK25" s="56"/>
      <c r="PL25" s="56"/>
      <c r="PM25" s="56"/>
      <c r="PN25" s="56"/>
      <c r="PO25" s="56"/>
      <c r="PP25" s="56"/>
      <c r="PQ25" s="56"/>
      <c r="PR25" s="56"/>
      <c r="PS25" s="56"/>
      <c r="PT25" s="56"/>
      <c r="PU25" s="56"/>
      <c r="PV25" s="56"/>
      <c r="PW25" s="56"/>
      <c r="PX25" s="56"/>
      <c r="PY25" s="56"/>
      <c r="PZ25" s="56"/>
      <c r="QA25" s="56"/>
      <c r="QB25" s="56"/>
      <c r="QC25" s="56"/>
      <c r="QD25" s="56"/>
      <c r="QE25" s="56"/>
      <c r="QF25" s="56"/>
      <c r="QG25" s="56"/>
      <c r="QH25" s="56"/>
      <c r="QI25" s="56"/>
      <c r="QJ25" s="56"/>
      <c r="QK25" s="56"/>
      <c r="QL25" s="56"/>
      <c r="QM25" s="56"/>
      <c r="QN25" s="56"/>
      <c r="QO25" s="56"/>
      <c r="QP25" s="56"/>
      <c r="QQ25" s="56"/>
      <c r="QR25" s="56"/>
      <c r="QS25" s="56"/>
      <c r="QT25" s="56"/>
      <c r="QU25" s="56"/>
      <c r="QV25" s="56"/>
      <c r="QW25" s="56"/>
      <c r="QX25" s="56"/>
      <c r="QY25" s="56"/>
      <c r="QZ25" s="56"/>
      <c r="RA25" s="56"/>
      <c r="RB25" s="56"/>
      <c r="RC25" s="56"/>
      <c r="RD25" s="56"/>
      <c r="RE25" s="56"/>
      <c r="RF25" s="56"/>
      <c r="RG25" s="56"/>
      <c r="RH25" s="56"/>
      <c r="RI25" s="56"/>
      <c r="RJ25" s="56"/>
      <c r="RK25" s="56"/>
      <c r="RL25" s="56"/>
      <c r="RM25" s="56"/>
      <c r="RN25" s="56"/>
      <c r="RO25" s="56"/>
      <c r="RP25" s="56"/>
      <c r="RQ25" s="56"/>
      <c r="RR25" s="56"/>
      <c r="RS25" s="56"/>
      <c r="RT25" s="56"/>
      <c r="RU25" s="56"/>
      <c r="RV25" s="56"/>
      <c r="RW25" s="56"/>
      <c r="RX25" s="56"/>
      <c r="RY25" s="56"/>
      <c r="RZ25" s="56"/>
      <c r="SA25" s="56"/>
      <c r="SB25" s="56"/>
      <c r="SC25" s="56"/>
      <c r="SD25" s="56"/>
      <c r="SE25" s="56"/>
      <c r="SF25" s="56"/>
      <c r="SG25" s="56"/>
      <c r="SH25" s="56"/>
      <c r="SI25" s="56"/>
      <c r="SJ25" s="56"/>
      <c r="SK25" s="56"/>
      <c r="SL25" s="56"/>
      <c r="SM25" s="56"/>
      <c r="SN25" s="56"/>
      <c r="SO25" s="56"/>
      <c r="SP25" s="56"/>
      <c r="SQ25" s="56"/>
      <c r="SR25" s="56"/>
      <c r="SS25" s="56"/>
      <c r="ST25" s="56"/>
      <c r="SU25" s="56"/>
      <c r="SV25" s="56"/>
      <c r="SW25" s="56"/>
      <c r="SX25" s="56"/>
      <c r="SY25" s="56"/>
      <c r="SZ25" s="56"/>
      <c r="TA25" s="56"/>
      <c r="TB25" s="56"/>
      <c r="TC25" s="56"/>
      <c r="TD25" s="56"/>
      <c r="TE25" s="56"/>
      <c r="TF25" s="56"/>
      <c r="TG25" s="56"/>
      <c r="TH25" s="56"/>
      <c r="TI25" s="56"/>
      <c r="TJ25" s="56"/>
      <c r="TK25" s="56"/>
      <c r="TL25" s="56"/>
      <c r="TM25" s="56"/>
      <c r="TN25" s="56"/>
      <c r="TO25" s="56"/>
      <c r="TP25" s="56"/>
      <c r="TQ25" s="56"/>
      <c r="TR25" s="56"/>
      <c r="TS25" s="56"/>
      <c r="TT25" s="56"/>
      <c r="TU25" s="56"/>
      <c r="TV25" s="56"/>
      <c r="TW25" s="56"/>
      <c r="TX25" s="56"/>
      <c r="TY25" s="56"/>
      <c r="TZ25" s="56"/>
      <c r="UA25" s="56"/>
      <c r="UB25" s="56"/>
      <c r="UC25" s="56"/>
      <c r="UD25" s="56"/>
      <c r="UE25" s="56"/>
      <c r="UF25" s="56"/>
      <c r="UG25" s="56"/>
      <c r="UH25" s="56"/>
      <c r="UI25" s="56"/>
      <c r="UJ25" s="56"/>
      <c r="UK25" s="56"/>
      <c r="UL25" s="56"/>
      <c r="UM25" s="56"/>
      <c r="UN25" s="56"/>
      <c r="UO25" s="56"/>
      <c r="UP25" s="56"/>
      <c r="UQ25" s="56"/>
      <c r="UR25" s="56"/>
      <c r="US25" s="56"/>
      <c r="UT25" s="56"/>
      <c r="UU25" s="56"/>
      <c r="UV25" s="56"/>
      <c r="UW25" s="56"/>
      <c r="UX25" s="56"/>
      <c r="UY25" s="56"/>
      <c r="UZ25" s="56"/>
      <c r="VA25" s="56"/>
      <c r="VB25" s="56"/>
      <c r="VC25" s="56"/>
      <c r="VD25" s="56"/>
      <c r="VE25" s="56"/>
      <c r="VF25" s="56"/>
      <c r="VG25" s="56"/>
      <c r="VH25" s="56"/>
      <c r="VI25" s="56"/>
      <c r="VJ25" s="56"/>
      <c r="VK25" s="56"/>
      <c r="VL25" s="56"/>
      <c r="VM25" s="56"/>
      <c r="VN25" s="56"/>
      <c r="VO25" s="56"/>
      <c r="VP25" s="56"/>
      <c r="VQ25" s="56"/>
      <c r="VR25" s="56"/>
      <c r="VS25" s="56"/>
      <c r="VT25" s="56"/>
      <c r="VU25" s="56"/>
      <c r="VV25" s="56"/>
      <c r="VW25" s="56"/>
      <c r="VX25" s="56"/>
      <c r="VY25" s="56"/>
      <c r="VZ25" s="56"/>
      <c r="WA25" s="56"/>
      <c r="WB25" s="56"/>
      <c r="WC25" s="56"/>
      <c r="WD25" s="56"/>
      <c r="WE25" s="56"/>
      <c r="WF25" s="56"/>
      <c r="WG25" s="56"/>
      <c r="WH25" s="56"/>
      <c r="WI25" s="56"/>
      <c r="WJ25" s="56"/>
      <c r="WK25" s="56"/>
      <c r="WL25" s="56"/>
      <c r="WM25" s="56"/>
      <c r="WN25" s="56"/>
      <c r="WO25" s="56"/>
      <c r="WP25" s="56"/>
      <c r="WQ25" s="56"/>
      <c r="WR25" s="56"/>
      <c r="WS25" s="56"/>
      <c r="WT25" s="56"/>
      <c r="WU25" s="56"/>
      <c r="WV25" s="56"/>
      <c r="WW25" s="56"/>
      <c r="WX25" s="56"/>
      <c r="WY25" s="56"/>
      <c r="WZ25" s="56"/>
      <c r="XA25" s="56"/>
      <c r="XB25" s="56"/>
      <c r="XC25" s="56"/>
      <c r="XD25" s="56"/>
      <c r="XE25" s="56"/>
      <c r="XF25" s="56"/>
      <c r="XG25" s="56"/>
      <c r="XH25" s="56"/>
      <c r="XI25" s="56"/>
      <c r="XJ25" s="56"/>
      <c r="XK25" s="56"/>
      <c r="XL25" s="56"/>
      <c r="XM25" s="56"/>
      <c r="XN25" s="56"/>
      <c r="XO25" s="56"/>
      <c r="XP25" s="56"/>
      <c r="XQ25" s="56"/>
      <c r="XR25" s="56"/>
      <c r="XS25" s="56"/>
      <c r="XT25" s="56"/>
      <c r="XU25" s="56"/>
      <c r="XV25" s="56"/>
      <c r="XW25" s="56"/>
      <c r="XX25" s="56"/>
      <c r="XY25" s="56"/>
      <c r="XZ25" s="56"/>
      <c r="YA25" s="56"/>
      <c r="YB25" s="56"/>
      <c r="YC25" s="56"/>
      <c r="YD25" s="56"/>
      <c r="YE25" s="56"/>
      <c r="YF25" s="56"/>
      <c r="YG25" s="56"/>
      <c r="YH25" s="56"/>
      <c r="YI25" s="56"/>
      <c r="YJ25" s="56"/>
      <c r="YK25" s="56"/>
      <c r="YL25" s="56"/>
      <c r="YM25" s="56"/>
      <c r="YN25" s="56"/>
      <c r="YO25" s="56"/>
      <c r="YP25" s="56"/>
      <c r="YQ25" s="56"/>
      <c r="YR25" s="56"/>
      <c r="YS25" s="56"/>
      <c r="YT25" s="56"/>
      <c r="YU25" s="56"/>
      <c r="YV25" s="56"/>
      <c r="YW25" s="56"/>
      <c r="YX25" s="56"/>
      <c r="YY25" s="56"/>
      <c r="YZ25" s="56"/>
      <c r="ZA25" s="56"/>
      <c r="ZB25" s="56"/>
      <c r="ZC25" s="56"/>
      <c r="ZD25" s="56"/>
      <c r="ZE25" s="56"/>
      <c r="ZF25" s="56"/>
      <c r="ZG25" s="56"/>
      <c r="ZH25" s="56"/>
      <c r="ZI25" s="56"/>
      <c r="ZJ25" s="56"/>
      <c r="ZK25" s="56"/>
      <c r="ZL25" s="56"/>
      <c r="ZM25" s="56"/>
      <c r="ZN25" s="56"/>
      <c r="ZO25" s="56"/>
      <c r="ZP25" s="56"/>
      <c r="ZQ25" s="56"/>
      <c r="ZR25" s="56"/>
      <c r="ZS25" s="56"/>
      <c r="ZT25" s="56"/>
      <c r="ZU25" s="56"/>
      <c r="ZV25" s="56"/>
      <c r="ZW25" s="56"/>
      <c r="ZX25" s="56"/>
      <c r="ZY25" s="56"/>
      <c r="ZZ25" s="56"/>
      <c r="AAA25" s="56"/>
      <c r="AAB25" s="56"/>
      <c r="AAC25" s="56"/>
      <c r="AAD25" s="56"/>
      <c r="AAE25" s="56"/>
      <c r="AAF25" s="56"/>
      <c r="AAG25" s="56"/>
      <c r="AAH25" s="56"/>
      <c r="AAI25" s="56"/>
      <c r="AAJ25" s="56"/>
      <c r="AAK25" s="56"/>
      <c r="AAL25" s="56"/>
      <c r="AAM25" s="56"/>
      <c r="AAN25" s="56"/>
      <c r="AAO25" s="56"/>
      <c r="AAP25" s="56"/>
      <c r="AAQ25" s="56"/>
      <c r="AAR25" s="56"/>
      <c r="AAS25" s="56"/>
      <c r="AAT25" s="56"/>
      <c r="AAU25" s="56"/>
      <c r="AAV25" s="56"/>
      <c r="AAW25" s="56"/>
      <c r="AAX25" s="56"/>
      <c r="AAY25" s="56"/>
      <c r="AAZ25" s="56"/>
      <c r="ABA25" s="56"/>
      <c r="ABB25" s="56"/>
      <c r="ABC25" s="56"/>
      <c r="ABD25" s="56"/>
      <c r="ABE25" s="56"/>
      <c r="ABF25" s="56"/>
      <c r="ABG25" s="56"/>
      <c r="ABH25" s="56"/>
      <c r="ABI25" s="56"/>
      <c r="ABJ25" s="56"/>
      <c r="ABK25" s="56"/>
      <c r="ABL25" s="56"/>
      <c r="ABM25" s="56"/>
      <c r="ABN25" s="56"/>
      <c r="ABO25" s="56"/>
      <c r="ABP25" s="56"/>
      <c r="ABQ25" s="56"/>
      <c r="ABR25" s="56"/>
      <c r="ABS25" s="56"/>
      <c r="ABT25" s="56"/>
      <c r="ABU25" s="56"/>
      <c r="ABV25" s="56"/>
      <c r="ABW25" s="56"/>
      <c r="ABX25" s="56"/>
      <c r="ABY25" s="56"/>
      <c r="ABZ25" s="56"/>
      <c r="ACA25" s="56"/>
      <c r="ACB25" s="56"/>
      <c r="ACC25" s="56"/>
      <c r="ACD25" s="56"/>
      <c r="ACE25" s="56"/>
      <c r="ACF25" s="56"/>
      <c r="ACG25" s="56"/>
      <c r="ACH25" s="56"/>
      <c r="ACI25" s="56"/>
      <c r="ACJ25" s="56"/>
      <c r="ACK25" s="56"/>
      <c r="ACL25" s="56"/>
      <c r="ACM25" s="56"/>
      <c r="ACN25" s="56"/>
      <c r="ACO25" s="56"/>
      <c r="ACP25" s="56"/>
      <c r="ACQ25" s="56"/>
      <c r="ACR25" s="56"/>
      <c r="ACS25" s="56"/>
      <c r="ACT25" s="56"/>
      <c r="ACU25" s="56"/>
      <c r="ACV25" s="56"/>
      <c r="ACW25" s="56"/>
      <c r="ACX25" s="56"/>
      <c r="ACY25" s="56"/>
      <c r="ACZ25" s="56"/>
      <c r="ADA25" s="56"/>
      <c r="ADB25" s="56"/>
      <c r="ADC25" s="56"/>
      <c r="ADD25" s="56"/>
      <c r="ADE25" s="56"/>
      <c r="ADF25" s="56"/>
      <c r="ADG25" s="56"/>
      <c r="ADH25" s="56"/>
      <c r="ADI25" s="56"/>
      <c r="ADJ25" s="56"/>
      <c r="ADK25" s="56"/>
      <c r="ADL25" s="56"/>
      <c r="ADM25" s="56"/>
      <c r="ADN25" s="56"/>
      <c r="ADO25" s="56"/>
      <c r="ADP25" s="56"/>
      <c r="ADQ25" s="56"/>
      <c r="ADR25" s="56"/>
      <c r="ADS25" s="56"/>
      <c r="ADT25" s="56"/>
      <c r="ADU25" s="56"/>
      <c r="ADV25" s="56"/>
      <c r="ADW25" s="56"/>
      <c r="ADX25" s="56"/>
      <c r="ADY25" s="56"/>
      <c r="ADZ25" s="56"/>
      <c r="AEA25" s="56"/>
      <c r="AEB25" s="56"/>
      <c r="AEC25" s="56"/>
      <c r="AED25" s="56"/>
      <c r="AEE25" s="56"/>
      <c r="AEF25" s="56"/>
      <c r="AEG25" s="56"/>
      <c r="AEH25" s="56"/>
      <c r="AEI25" s="56"/>
      <c r="AEJ25" s="56"/>
      <c r="AEK25" s="56"/>
      <c r="AEL25" s="56"/>
      <c r="AEM25" s="56"/>
      <c r="AEN25" s="56"/>
      <c r="AEO25" s="56"/>
      <c r="AEP25" s="56"/>
      <c r="AEQ25" s="56"/>
      <c r="AER25" s="56"/>
      <c r="AES25" s="56"/>
    </row>
    <row r="26" spans="1:825" s="57" customFormat="1" x14ac:dyDescent="0.25">
      <c r="A26" s="56"/>
      <c r="B26" s="895"/>
      <c r="C26" s="901"/>
      <c r="D26" s="268"/>
      <c r="E26" s="788"/>
      <c r="F26" s="269"/>
      <c r="G26" s="269"/>
      <c r="H26" s="269"/>
      <c r="I26" s="269"/>
      <c r="J26" s="269"/>
      <c r="K26" s="271"/>
      <c r="L26" s="271"/>
      <c r="M26" s="271"/>
      <c r="N26" s="787"/>
      <c r="O26" s="787"/>
      <c r="P26" s="787"/>
      <c r="Q26" s="787"/>
      <c r="R26" s="56"/>
      <c r="S26" s="56"/>
      <c r="T26" s="56"/>
      <c r="U26" s="56"/>
      <c r="V26" s="56"/>
      <c r="W26" s="56"/>
      <c r="X26" s="56"/>
      <c r="Y26" s="56"/>
      <c r="Z26" s="56"/>
      <c r="AA26" s="56"/>
      <c r="AB26" s="56"/>
      <c r="AC26" s="56"/>
      <c r="AD26" s="56"/>
      <c r="AE26" s="56"/>
      <c r="AF26" s="56"/>
      <c r="AG26" s="56"/>
      <c r="AH26" s="56"/>
      <c r="AI26" s="56"/>
      <c r="AJ26" s="56"/>
      <c r="AK26" s="56"/>
      <c r="AL26" s="56"/>
      <c r="AM26" s="56"/>
      <c r="AN26" s="56"/>
      <c r="AO26" s="56"/>
      <c r="AP26" s="56"/>
      <c r="AQ26" s="56"/>
      <c r="AR26" s="56"/>
      <c r="AS26" s="56"/>
      <c r="AT26" s="56"/>
      <c r="AU26" s="56"/>
      <c r="AV26" s="56"/>
      <c r="AW26" s="56"/>
      <c r="AX26" s="56"/>
      <c r="AY26" s="56"/>
      <c r="AZ26" s="56"/>
      <c r="BA26" s="56"/>
      <c r="BB26" s="56"/>
      <c r="BC26" s="56"/>
      <c r="BD26" s="56"/>
      <c r="BE26" s="56"/>
      <c r="BF26" s="56"/>
      <c r="BG26" s="56"/>
      <c r="BH26" s="56"/>
      <c r="BI26" s="56"/>
      <c r="BJ26" s="56"/>
      <c r="BK26" s="56"/>
      <c r="BL26" s="56"/>
      <c r="BM26" s="56"/>
      <c r="BN26" s="56"/>
      <c r="BO26" s="56"/>
      <c r="BP26" s="56"/>
      <c r="BQ26" s="56"/>
      <c r="BR26" s="56"/>
      <c r="BS26" s="56"/>
      <c r="BT26" s="56"/>
      <c r="BU26" s="56"/>
      <c r="BV26" s="56"/>
      <c r="BW26" s="56"/>
      <c r="BX26" s="56"/>
      <c r="BY26" s="56"/>
      <c r="BZ26" s="56"/>
      <c r="CA26" s="56"/>
      <c r="CB26" s="56"/>
      <c r="CC26" s="56"/>
      <c r="CD26" s="56"/>
      <c r="CE26" s="56"/>
      <c r="CF26" s="56"/>
      <c r="CG26" s="56"/>
      <c r="CH26" s="56"/>
      <c r="CI26" s="56"/>
      <c r="CJ26" s="56"/>
      <c r="CK26" s="56"/>
      <c r="CL26" s="56"/>
      <c r="CM26" s="56"/>
      <c r="CN26" s="56"/>
      <c r="CO26" s="56"/>
      <c r="CP26" s="56"/>
      <c r="CQ26" s="56"/>
      <c r="CR26" s="56"/>
      <c r="CS26" s="56"/>
      <c r="CT26" s="56"/>
      <c r="CU26" s="56"/>
      <c r="CV26" s="56"/>
      <c r="CW26" s="56"/>
      <c r="CX26" s="56"/>
      <c r="CY26" s="56"/>
      <c r="CZ26" s="56"/>
      <c r="DA26" s="56"/>
      <c r="DB26" s="56"/>
      <c r="DC26" s="56"/>
      <c r="DD26" s="56"/>
      <c r="DE26" s="56"/>
      <c r="DF26" s="56"/>
      <c r="DG26" s="56"/>
      <c r="DH26" s="56"/>
      <c r="DI26" s="56"/>
      <c r="DJ26" s="56"/>
      <c r="DK26" s="56"/>
      <c r="DL26" s="56"/>
      <c r="DM26" s="56"/>
      <c r="DN26" s="56"/>
      <c r="DO26" s="56"/>
      <c r="DP26" s="56"/>
      <c r="DQ26" s="56"/>
      <c r="DR26" s="56"/>
      <c r="DS26" s="56"/>
      <c r="DT26" s="56"/>
      <c r="DU26" s="56"/>
      <c r="DV26" s="56"/>
      <c r="DW26" s="56"/>
      <c r="DX26" s="56"/>
      <c r="DY26" s="56"/>
      <c r="DZ26" s="56"/>
      <c r="EA26" s="56"/>
      <c r="EB26" s="56"/>
      <c r="EC26" s="56"/>
      <c r="ED26" s="56"/>
      <c r="EE26" s="56"/>
      <c r="EF26" s="56"/>
      <c r="EG26" s="56"/>
      <c r="EH26" s="56"/>
      <c r="EI26" s="56"/>
      <c r="EJ26" s="56"/>
      <c r="EK26" s="56"/>
      <c r="EL26" s="56"/>
      <c r="EM26" s="56"/>
      <c r="EN26" s="56"/>
      <c r="EO26" s="56"/>
      <c r="EP26" s="56"/>
      <c r="EQ26" s="56"/>
      <c r="ER26" s="56"/>
      <c r="ES26" s="56"/>
      <c r="ET26" s="56"/>
      <c r="EU26" s="56"/>
      <c r="EV26" s="56"/>
      <c r="EW26" s="56"/>
      <c r="EX26" s="56"/>
      <c r="EY26" s="56"/>
      <c r="EZ26" s="56"/>
      <c r="FA26" s="56"/>
      <c r="FB26" s="56"/>
      <c r="FC26" s="56"/>
      <c r="FD26" s="56"/>
      <c r="FE26" s="56"/>
      <c r="FF26" s="56"/>
      <c r="FG26" s="56"/>
      <c r="FH26" s="56"/>
      <c r="FI26" s="56"/>
      <c r="FJ26" s="56"/>
      <c r="FK26" s="56"/>
      <c r="FL26" s="56"/>
      <c r="FM26" s="56"/>
      <c r="FN26" s="56"/>
      <c r="FO26" s="56"/>
      <c r="FP26" s="56"/>
      <c r="FQ26" s="56"/>
      <c r="FR26" s="56"/>
      <c r="FS26" s="56"/>
      <c r="FT26" s="56"/>
      <c r="FU26" s="56"/>
      <c r="FV26" s="56"/>
      <c r="FW26" s="56"/>
      <c r="FX26" s="56"/>
      <c r="FY26" s="56"/>
      <c r="FZ26" s="56"/>
      <c r="GA26" s="56"/>
      <c r="GB26" s="56"/>
      <c r="GC26" s="56"/>
      <c r="GD26" s="56"/>
      <c r="GE26" s="56"/>
      <c r="GF26" s="56"/>
      <c r="GG26" s="56"/>
      <c r="GH26" s="56"/>
      <c r="GI26" s="56"/>
      <c r="GJ26" s="56"/>
      <c r="GK26" s="56"/>
      <c r="GL26" s="56"/>
      <c r="GM26" s="56"/>
      <c r="GN26" s="56"/>
      <c r="GO26" s="56"/>
      <c r="GP26" s="56"/>
      <c r="GQ26" s="56"/>
      <c r="GR26" s="56"/>
      <c r="GS26" s="56"/>
      <c r="GT26" s="56"/>
      <c r="GU26" s="56"/>
      <c r="GV26" s="56"/>
      <c r="GW26" s="56"/>
      <c r="GX26" s="56"/>
      <c r="GY26" s="56"/>
      <c r="GZ26" s="56"/>
      <c r="HA26" s="56"/>
      <c r="HB26" s="56"/>
      <c r="HC26" s="56"/>
      <c r="HD26" s="56"/>
      <c r="HE26" s="56"/>
      <c r="HF26" s="56"/>
      <c r="HG26" s="56"/>
      <c r="HH26" s="56"/>
      <c r="HI26" s="56"/>
      <c r="HJ26" s="56"/>
      <c r="HK26" s="56"/>
      <c r="HL26" s="56"/>
      <c r="HM26" s="56"/>
      <c r="HN26" s="56"/>
      <c r="HO26" s="56"/>
      <c r="HP26" s="56"/>
      <c r="HQ26" s="56"/>
      <c r="HR26" s="56"/>
      <c r="HS26" s="56"/>
      <c r="HT26" s="56"/>
      <c r="HU26" s="56"/>
      <c r="HV26" s="56"/>
      <c r="HW26" s="56"/>
      <c r="HX26" s="56"/>
      <c r="HY26" s="56"/>
      <c r="HZ26" s="56"/>
      <c r="IA26" s="56"/>
      <c r="IB26" s="56"/>
      <c r="IC26" s="56"/>
      <c r="ID26" s="56"/>
      <c r="IE26" s="56"/>
      <c r="IF26" s="56"/>
      <c r="IG26" s="56"/>
      <c r="IH26" s="56"/>
      <c r="II26" s="56"/>
      <c r="IJ26" s="56"/>
      <c r="IK26" s="56"/>
      <c r="IL26" s="56"/>
      <c r="IM26" s="56"/>
      <c r="IN26" s="56"/>
      <c r="IO26" s="56"/>
      <c r="IP26" s="56"/>
      <c r="IQ26" s="56"/>
      <c r="IR26" s="56"/>
      <c r="IS26" s="56"/>
      <c r="IT26" s="56"/>
      <c r="IU26" s="56"/>
      <c r="IV26" s="56"/>
      <c r="IW26" s="56"/>
      <c r="IX26" s="56"/>
      <c r="IY26" s="56"/>
      <c r="IZ26" s="56"/>
      <c r="JA26" s="56"/>
      <c r="JB26" s="56"/>
      <c r="JC26" s="56"/>
      <c r="JD26" s="56"/>
      <c r="JE26" s="56"/>
      <c r="JF26" s="56"/>
      <c r="JG26" s="56"/>
      <c r="JH26" s="56"/>
      <c r="JI26" s="56"/>
      <c r="JJ26" s="56"/>
      <c r="JK26" s="56"/>
      <c r="JL26" s="56"/>
      <c r="JM26" s="56"/>
      <c r="JN26" s="56"/>
      <c r="JO26" s="56"/>
      <c r="JP26" s="56"/>
      <c r="JQ26" s="56"/>
      <c r="JR26" s="56"/>
      <c r="JS26" s="56"/>
      <c r="JT26" s="56"/>
      <c r="JU26" s="56"/>
      <c r="JV26" s="56"/>
      <c r="JW26" s="56"/>
      <c r="JX26" s="56"/>
      <c r="JY26" s="56"/>
      <c r="JZ26" s="56"/>
      <c r="KA26" s="56"/>
      <c r="KB26" s="56"/>
      <c r="KC26" s="56"/>
      <c r="KD26" s="56"/>
      <c r="KE26" s="56"/>
      <c r="KF26" s="56"/>
      <c r="KG26" s="56"/>
      <c r="KH26" s="56"/>
      <c r="KI26" s="56"/>
      <c r="KJ26" s="56"/>
      <c r="KK26" s="56"/>
      <c r="KL26" s="56"/>
      <c r="KM26" s="56"/>
      <c r="KN26" s="56"/>
      <c r="KO26" s="56"/>
      <c r="KP26" s="56"/>
      <c r="KQ26" s="56"/>
      <c r="KR26" s="56"/>
      <c r="KS26" s="56"/>
      <c r="KT26" s="56"/>
      <c r="KU26" s="56"/>
      <c r="KV26" s="56"/>
      <c r="KW26" s="56"/>
      <c r="KX26" s="56"/>
      <c r="KY26" s="56"/>
      <c r="KZ26" s="56"/>
      <c r="LA26" s="56"/>
      <c r="LB26" s="56"/>
      <c r="LC26" s="56"/>
      <c r="LD26" s="56"/>
      <c r="LE26" s="56"/>
      <c r="LF26" s="56"/>
      <c r="LG26" s="56"/>
      <c r="LH26" s="56"/>
      <c r="LI26" s="56"/>
      <c r="LJ26" s="56"/>
      <c r="LK26" s="56"/>
      <c r="LL26" s="56"/>
      <c r="LM26" s="56"/>
      <c r="LN26" s="56"/>
      <c r="LO26" s="56"/>
      <c r="LP26" s="56"/>
      <c r="LQ26" s="56"/>
      <c r="LR26" s="56"/>
      <c r="LS26" s="56"/>
      <c r="LT26" s="56"/>
      <c r="LU26" s="56"/>
      <c r="LV26" s="56"/>
      <c r="LW26" s="56"/>
      <c r="LX26" s="56"/>
      <c r="LY26" s="56"/>
      <c r="LZ26" s="56"/>
      <c r="MA26" s="56"/>
      <c r="MB26" s="56"/>
      <c r="MC26" s="56"/>
      <c r="MD26" s="56"/>
      <c r="ME26" s="56"/>
      <c r="MF26" s="56"/>
      <c r="MG26" s="56"/>
      <c r="MH26" s="56"/>
      <c r="MI26" s="56"/>
      <c r="MJ26" s="56"/>
      <c r="MK26" s="56"/>
      <c r="ML26" s="56"/>
      <c r="MM26" s="56"/>
      <c r="MN26" s="56"/>
      <c r="MO26" s="56"/>
      <c r="MP26" s="56"/>
      <c r="MQ26" s="56"/>
      <c r="MR26" s="56"/>
      <c r="MS26" s="56"/>
      <c r="MT26" s="56"/>
      <c r="MU26" s="56"/>
      <c r="MV26" s="56"/>
      <c r="MW26" s="56"/>
      <c r="MX26" s="56"/>
      <c r="MY26" s="56"/>
      <c r="MZ26" s="56"/>
      <c r="NA26" s="56"/>
      <c r="NB26" s="56"/>
      <c r="NC26" s="56"/>
      <c r="ND26" s="56"/>
      <c r="NE26" s="56"/>
      <c r="NF26" s="56"/>
      <c r="NG26" s="56"/>
      <c r="NH26" s="56"/>
      <c r="NI26" s="56"/>
      <c r="NJ26" s="56"/>
      <c r="NK26" s="56"/>
      <c r="NL26" s="56"/>
      <c r="NM26" s="56"/>
      <c r="NN26" s="56"/>
      <c r="NO26" s="56"/>
      <c r="NP26" s="56"/>
      <c r="NQ26" s="56"/>
      <c r="NR26" s="56"/>
      <c r="NS26" s="56"/>
      <c r="NT26" s="56"/>
      <c r="NU26" s="56"/>
      <c r="NV26" s="56"/>
      <c r="NW26" s="56"/>
      <c r="NX26" s="56"/>
      <c r="NY26" s="56"/>
      <c r="NZ26" s="56"/>
      <c r="OA26" s="56"/>
      <c r="OB26" s="56"/>
      <c r="OC26" s="56"/>
      <c r="OD26" s="56"/>
      <c r="OE26" s="56"/>
      <c r="OF26" s="56"/>
      <c r="OG26" s="56"/>
      <c r="OH26" s="56"/>
      <c r="OI26" s="56"/>
      <c r="OJ26" s="56"/>
      <c r="OK26" s="56"/>
      <c r="OL26" s="56"/>
      <c r="OM26" s="56"/>
      <c r="ON26" s="56"/>
      <c r="OO26" s="56"/>
      <c r="OP26" s="56"/>
      <c r="OQ26" s="56"/>
      <c r="OR26" s="56"/>
      <c r="OS26" s="56"/>
      <c r="OT26" s="56"/>
      <c r="OU26" s="56"/>
      <c r="OV26" s="56"/>
      <c r="OW26" s="56"/>
      <c r="OX26" s="56"/>
      <c r="OY26" s="56"/>
      <c r="OZ26" s="56"/>
      <c r="PA26" s="56"/>
      <c r="PB26" s="56"/>
      <c r="PC26" s="56"/>
      <c r="PD26" s="56"/>
      <c r="PE26" s="56"/>
      <c r="PF26" s="56"/>
      <c r="PG26" s="56"/>
      <c r="PH26" s="56"/>
      <c r="PI26" s="56"/>
      <c r="PJ26" s="56"/>
      <c r="PK26" s="56"/>
      <c r="PL26" s="56"/>
      <c r="PM26" s="56"/>
      <c r="PN26" s="56"/>
      <c r="PO26" s="56"/>
      <c r="PP26" s="56"/>
      <c r="PQ26" s="56"/>
      <c r="PR26" s="56"/>
      <c r="PS26" s="56"/>
      <c r="PT26" s="56"/>
      <c r="PU26" s="56"/>
      <c r="PV26" s="56"/>
      <c r="PW26" s="56"/>
      <c r="PX26" s="56"/>
      <c r="PY26" s="56"/>
      <c r="PZ26" s="56"/>
      <c r="QA26" s="56"/>
      <c r="QB26" s="56"/>
      <c r="QC26" s="56"/>
      <c r="QD26" s="56"/>
      <c r="QE26" s="56"/>
      <c r="QF26" s="56"/>
      <c r="QG26" s="56"/>
      <c r="QH26" s="56"/>
      <c r="QI26" s="56"/>
      <c r="QJ26" s="56"/>
      <c r="QK26" s="56"/>
      <c r="QL26" s="56"/>
      <c r="QM26" s="56"/>
      <c r="QN26" s="56"/>
      <c r="QO26" s="56"/>
      <c r="QP26" s="56"/>
      <c r="QQ26" s="56"/>
      <c r="QR26" s="56"/>
      <c r="QS26" s="56"/>
      <c r="QT26" s="56"/>
      <c r="QU26" s="56"/>
      <c r="QV26" s="56"/>
      <c r="QW26" s="56"/>
      <c r="QX26" s="56"/>
      <c r="QY26" s="56"/>
      <c r="QZ26" s="56"/>
      <c r="RA26" s="56"/>
      <c r="RB26" s="56"/>
      <c r="RC26" s="56"/>
      <c r="RD26" s="56"/>
      <c r="RE26" s="56"/>
      <c r="RF26" s="56"/>
      <c r="RG26" s="56"/>
      <c r="RH26" s="56"/>
      <c r="RI26" s="56"/>
      <c r="RJ26" s="56"/>
      <c r="RK26" s="56"/>
      <c r="RL26" s="56"/>
      <c r="RM26" s="56"/>
      <c r="RN26" s="56"/>
      <c r="RO26" s="56"/>
      <c r="RP26" s="56"/>
      <c r="RQ26" s="56"/>
      <c r="RR26" s="56"/>
      <c r="RS26" s="56"/>
      <c r="RT26" s="56"/>
      <c r="RU26" s="56"/>
      <c r="RV26" s="56"/>
      <c r="RW26" s="56"/>
      <c r="RX26" s="56"/>
      <c r="RY26" s="56"/>
      <c r="RZ26" s="56"/>
      <c r="SA26" s="56"/>
      <c r="SB26" s="56"/>
      <c r="SC26" s="56"/>
      <c r="SD26" s="56"/>
      <c r="SE26" s="56"/>
      <c r="SF26" s="56"/>
      <c r="SG26" s="56"/>
      <c r="SH26" s="56"/>
      <c r="SI26" s="56"/>
      <c r="SJ26" s="56"/>
      <c r="SK26" s="56"/>
      <c r="SL26" s="56"/>
      <c r="SM26" s="56"/>
      <c r="SN26" s="56"/>
      <c r="SO26" s="56"/>
      <c r="SP26" s="56"/>
      <c r="SQ26" s="56"/>
      <c r="SR26" s="56"/>
      <c r="SS26" s="56"/>
      <c r="ST26" s="56"/>
      <c r="SU26" s="56"/>
      <c r="SV26" s="56"/>
      <c r="SW26" s="56"/>
      <c r="SX26" s="56"/>
      <c r="SY26" s="56"/>
      <c r="SZ26" s="56"/>
      <c r="TA26" s="56"/>
      <c r="TB26" s="56"/>
      <c r="TC26" s="56"/>
      <c r="TD26" s="56"/>
      <c r="TE26" s="56"/>
      <c r="TF26" s="56"/>
      <c r="TG26" s="56"/>
      <c r="TH26" s="56"/>
      <c r="TI26" s="56"/>
      <c r="TJ26" s="56"/>
      <c r="TK26" s="56"/>
      <c r="TL26" s="56"/>
      <c r="TM26" s="56"/>
      <c r="TN26" s="56"/>
      <c r="TO26" s="56"/>
      <c r="TP26" s="56"/>
      <c r="TQ26" s="56"/>
      <c r="TR26" s="56"/>
      <c r="TS26" s="56"/>
      <c r="TT26" s="56"/>
      <c r="TU26" s="56"/>
      <c r="TV26" s="56"/>
      <c r="TW26" s="56"/>
      <c r="TX26" s="56"/>
      <c r="TY26" s="56"/>
      <c r="TZ26" s="56"/>
      <c r="UA26" s="56"/>
      <c r="UB26" s="56"/>
      <c r="UC26" s="56"/>
      <c r="UD26" s="56"/>
      <c r="UE26" s="56"/>
      <c r="UF26" s="56"/>
      <c r="UG26" s="56"/>
      <c r="UH26" s="56"/>
      <c r="UI26" s="56"/>
      <c r="UJ26" s="56"/>
      <c r="UK26" s="56"/>
      <c r="UL26" s="56"/>
      <c r="UM26" s="56"/>
      <c r="UN26" s="56"/>
      <c r="UO26" s="56"/>
      <c r="UP26" s="56"/>
      <c r="UQ26" s="56"/>
      <c r="UR26" s="56"/>
      <c r="US26" s="56"/>
      <c r="UT26" s="56"/>
      <c r="UU26" s="56"/>
      <c r="UV26" s="56"/>
      <c r="UW26" s="56"/>
      <c r="UX26" s="56"/>
      <c r="UY26" s="56"/>
      <c r="UZ26" s="56"/>
      <c r="VA26" s="56"/>
      <c r="VB26" s="56"/>
      <c r="VC26" s="56"/>
      <c r="VD26" s="56"/>
      <c r="VE26" s="56"/>
      <c r="VF26" s="56"/>
      <c r="VG26" s="56"/>
      <c r="VH26" s="56"/>
      <c r="VI26" s="56"/>
      <c r="VJ26" s="56"/>
      <c r="VK26" s="56"/>
      <c r="VL26" s="56"/>
      <c r="VM26" s="56"/>
      <c r="VN26" s="56"/>
      <c r="VO26" s="56"/>
      <c r="VP26" s="56"/>
      <c r="VQ26" s="56"/>
      <c r="VR26" s="56"/>
      <c r="VS26" s="56"/>
      <c r="VT26" s="56"/>
      <c r="VU26" s="56"/>
      <c r="VV26" s="56"/>
      <c r="VW26" s="56"/>
      <c r="VX26" s="56"/>
      <c r="VY26" s="56"/>
      <c r="VZ26" s="56"/>
      <c r="WA26" s="56"/>
      <c r="WB26" s="56"/>
      <c r="WC26" s="56"/>
      <c r="WD26" s="56"/>
      <c r="WE26" s="56"/>
      <c r="WF26" s="56"/>
      <c r="WG26" s="56"/>
      <c r="WH26" s="56"/>
      <c r="WI26" s="56"/>
      <c r="WJ26" s="56"/>
      <c r="WK26" s="56"/>
      <c r="WL26" s="56"/>
      <c r="WM26" s="56"/>
      <c r="WN26" s="56"/>
      <c r="WO26" s="56"/>
      <c r="WP26" s="56"/>
      <c r="WQ26" s="56"/>
      <c r="WR26" s="56"/>
      <c r="WS26" s="56"/>
      <c r="WT26" s="56"/>
      <c r="WU26" s="56"/>
      <c r="WV26" s="56"/>
      <c r="WW26" s="56"/>
      <c r="WX26" s="56"/>
      <c r="WY26" s="56"/>
      <c r="WZ26" s="56"/>
      <c r="XA26" s="56"/>
      <c r="XB26" s="56"/>
      <c r="XC26" s="56"/>
      <c r="XD26" s="56"/>
      <c r="XE26" s="56"/>
      <c r="XF26" s="56"/>
      <c r="XG26" s="56"/>
      <c r="XH26" s="56"/>
      <c r="XI26" s="56"/>
      <c r="XJ26" s="56"/>
      <c r="XK26" s="56"/>
      <c r="XL26" s="56"/>
      <c r="XM26" s="56"/>
      <c r="XN26" s="56"/>
      <c r="XO26" s="56"/>
      <c r="XP26" s="56"/>
      <c r="XQ26" s="56"/>
      <c r="XR26" s="56"/>
      <c r="XS26" s="56"/>
      <c r="XT26" s="56"/>
      <c r="XU26" s="56"/>
      <c r="XV26" s="56"/>
      <c r="XW26" s="56"/>
      <c r="XX26" s="56"/>
      <c r="XY26" s="56"/>
      <c r="XZ26" s="56"/>
      <c r="YA26" s="56"/>
      <c r="YB26" s="56"/>
      <c r="YC26" s="56"/>
      <c r="YD26" s="56"/>
      <c r="YE26" s="56"/>
      <c r="YF26" s="56"/>
      <c r="YG26" s="56"/>
      <c r="YH26" s="56"/>
      <c r="YI26" s="56"/>
      <c r="YJ26" s="56"/>
      <c r="YK26" s="56"/>
      <c r="YL26" s="56"/>
      <c r="YM26" s="56"/>
      <c r="YN26" s="56"/>
      <c r="YO26" s="56"/>
      <c r="YP26" s="56"/>
      <c r="YQ26" s="56"/>
      <c r="YR26" s="56"/>
      <c r="YS26" s="56"/>
      <c r="YT26" s="56"/>
      <c r="YU26" s="56"/>
      <c r="YV26" s="56"/>
      <c r="YW26" s="56"/>
      <c r="YX26" s="56"/>
      <c r="YY26" s="56"/>
      <c r="YZ26" s="56"/>
      <c r="ZA26" s="56"/>
      <c r="ZB26" s="56"/>
      <c r="ZC26" s="56"/>
      <c r="ZD26" s="56"/>
      <c r="ZE26" s="56"/>
      <c r="ZF26" s="56"/>
      <c r="ZG26" s="56"/>
      <c r="ZH26" s="56"/>
      <c r="ZI26" s="56"/>
      <c r="ZJ26" s="56"/>
      <c r="ZK26" s="56"/>
      <c r="ZL26" s="56"/>
      <c r="ZM26" s="56"/>
      <c r="ZN26" s="56"/>
      <c r="ZO26" s="56"/>
      <c r="ZP26" s="56"/>
      <c r="ZQ26" s="56"/>
      <c r="ZR26" s="56"/>
      <c r="ZS26" s="56"/>
      <c r="ZT26" s="56"/>
      <c r="ZU26" s="56"/>
      <c r="ZV26" s="56"/>
      <c r="ZW26" s="56"/>
      <c r="ZX26" s="56"/>
      <c r="ZY26" s="56"/>
      <c r="ZZ26" s="56"/>
      <c r="AAA26" s="56"/>
      <c r="AAB26" s="56"/>
      <c r="AAC26" s="56"/>
      <c r="AAD26" s="56"/>
      <c r="AAE26" s="56"/>
      <c r="AAF26" s="56"/>
      <c r="AAG26" s="56"/>
      <c r="AAH26" s="56"/>
      <c r="AAI26" s="56"/>
      <c r="AAJ26" s="56"/>
      <c r="AAK26" s="56"/>
      <c r="AAL26" s="56"/>
      <c r="AAM26" s="56"/>
      <c r="AAN26" s="56"/>
      <c r="AAO26" s="56"/>
      <c r="AAP26" s="56"/>
      <c r="AAQ26" s="56"/>
      <c r="AAR26" s="56"/>
      <c r="AAS26" s="56"/>
      <c r="AAT26" s="56"/>
      <c r="AAU26" s="56"/>
      <c r="AAV26" s="56"/>
      <c r="AAW26" s="56"/>
      <c r="AAX26" s="56"/>
      <c r="AAY26" s="56"/>
      <c r="AAZ26" s="56"/>
      <c r="ABA26" s="56"/>
      <c r="ABB26" s="56"/>
      <c r="ABC26" s="56"/>
      <c r="ABD26" s="56"/>
      <c r="ABE26" s="56"/>
      <c r="ABF26" s="56"/>
      <c r="ABG26" s="56"/>
      <c r="ABH26" s="56"/>
      <c r="ABI26" s="56"/>
      <c r="ABJ26" s="56"/>
      <c r="ABK26" s="56"/>
      <c r="ABL26" s="56"/>
      <c r="ABM26" s="56"/>
      <c r="ABN26" s="56"/>
      <c r="ABO26" s="56"/>
      <c r="ABP26" s="56"/>
      <c r="ABQ26" s="56"/>
      <c r="ABR26" s="56"/>
      <c r="ABS26" s="56"/>
      <c r="ABT26" s="56"/>
      <c r="ABU26" s="56"/>
      <c r="ABV26" s="56"/>
      <c r="ABW26" s="56"/>
      <c r="ABX26" s="56"/>
      <c r="ABY26" s="56"/>
      <c r="ABZ26" s="56"/>
      <c r="ACA26" s="56"/>
      <c r="ACB26" s="56"/>
      <c r="ACC26" s="56"/>
      <c r="ACD26" s="56"/>
      <c r="ACE26" s="56"/>
      <c r="ACF26" s="56"/>
      <c r="ACG26" s="56"/>
      <c r="ACH26" s="56"/>
      <c r="ACI26" s="56"/>
      <c r="ACJ26" s="56"/>
      <c r="ACK26" s="56"/>
      <c r="ACL26" s="56"/>
      <c r="ACM26" s="56"/>
      <c r="ACN26" s="56"/>
      <c r="ACO26" s="56"/>
      <c r="ACP26" s="56"/>
      <c r="ACQ26" s="56"/>
      <c r="ACR26" s="56"/>
      <c r="ACS26" s="56"/>
      <c r="ACT26" s="56"/>
      <c r="ACU26" s="56"/>
      <c r="ACV26" s="56"/>
      <c r="ACW26" s="56"/>
      <c r="ACX26" s="56"/>
      <c r="ACY26" s="56"/>
      <c r="ACZ26" s="56"/>
      <c r="ADA26" s="56"/>
      <c r="ADB26" s="56"/>
      <c r="ADC26" s="56"/>
      <c r="ADD26" s="56"/>
      <c r="ADE26" s="56"/>
      <c r="ADF26" s="56"/>
      <c r="ADG26" s="56"/>
      <c r="ADH26" s="56"/>
      <c r="ADI26" s="56"/>
      <c r="ADJ26" s="56"/>
      <c r="ADK26" s="56"/>
      <c r="ADL26" s="56"/>
      <c r="ADM26" s="56"/>
      <c r="ADN26" s="56"/>
      <c r="ADO26" s="56"/>
      <c r="ADP26" s="56"/>
      <c r="ADQ26" s="56"/>
      <c r="ADR26" s="56"/>
      <c r="ADS26" s="56"/>
      <c r="ADT26" s="56"/>
      <c r="ADU26" s="56"/>
      <c r="ADV26" s="56"/>
      <c r="ADW26" s="56"/>
      <c r="ADX26" s="56"/>
      <c r="ADY26" s="56"/>
      <c r="ADZ26" s="56"/>
      <c r="AEA26" s="56"/>
      <c r="AEB26" s="56"/>
      <c r="AEC26" s="56"/>
      <c r="AED26" s="56"/>
      <c r="AEE26" s="56"/>
      <c r="AEF26" s="56"/>
      <c r="AEG26" s="56"/>
      <c r="AEH26" s="56"/>
      <c r="AEI26" s="56"/>
      <c r="AEJ26" s="56"/>
      <c r="AEK26" s="56"/>
      <c r="AEL26" s="56"/>
      <c r="AEM26" s="56"/>
      <c r="AEN26" s="56"/>
      <c r="AEO26" s="56"/>
      <c r="AEP26" s="56"/>
      <c r="AEQ26" s="56"/>
      <c r="AER26" s="56"/>
      <c r="AES26" s="56"/>
    </row>
    <row r="27" spans="1:825" s="57" customFormat="1" x14ac:dyDescent="0.25">
      <c r="A27" s="56"/>
      <c r="B27" s="896"/>
      <c r="C27" s="902"/>
      <c r="D27" s="258" t="str">
        <f>IFERROR((D26-D25)/D26,"TBD")</f>
        <v>TBD</v>
      </c>
      <c r="E27" s="258"/>
      <c r="F27" s="258" t="str">
        <f t="shared" ref="F27:J27" si="3">IFERROR((F26-F25)/F26,"TBD")</f>
        <v>TBD</v>
      </c>
      <c r="G27" s="258" t="str">
        <f t="shared" si="3"/>
        <v>TBD</v>
      </c>
      <c r="H27" s="258" t="str">
        <f t="shared" si="3"/>
        <v>TBD</v>
      </c>
      <c r="I27" s="258" t="str">
        <f t="shared" si="3"/>
        <v>TBD</v>
      </c>
      <c r="J27" s="258" t="str">
        <f t="shared" si="3"/>
        <v>TBD</v>
      </c>
      <c r="K27" s="260"/>
      <c r="L27" s="260"/>
      <c r="M27" s="260"/>
      <c r="N27" s="787"/>
      <c r="O27" s="787"/>
      <c r="P27" s="787"/>
      <c r="Q27" s="787"/>
      <c r="R27" s="56"/>
      <c r="S27" s="56"/>
      <c r="T27" s="56"/>
      <c r="U27" s="56"/>
      <c r="V27" s="56"/>
      <c r="W27" s="56"/>
      <c r="X27" s="56"/>
      <c r="Y27" s="56"/>
      <c r="Z27" s="56"/>
      <c r="AA27" s="56"/>
      <c r="AB27" s="56"/>
      <c r="AC27" s="56"/>
      <c r="AD27" s="56"/>
      <c r="AE27" s="56"/>
      <c r="AF27" s="56"/>
      <c r="AG27" s="56"/>
      <c r="AH27" s="56"/>
      <c r="AI27" s="56"/>
      <c r="AJ27" s="56"/>
      <c r="AK27" s="56"/>
      <c r="AL27" s="56"/>
      <c r="AM27" s="56"/>
      <c r="AN27" s="56"/>
      <c r="AO27" s="56"/>
      <c r="AP27" s="56"/>
      <c r="AQ27" s="56"/>
      <c r="AR27" s="56"/>
      <c r="AS27" s="56"/>
      <c r="AT27" s="56"/>
      <c r="AU27" s="56"/>
      <c r="AV27" s="56"/>
      <c r="AW27" s="56"/>
      <c r="AX27" s="56"/>
      <c r="AY27" s="56"/>
      <c r="AZ27" s="56"/>
      <c r="BA27" s="56"/>
      <c r="BB27" s="56"/>
      <c r="BC27" s="56"/>
      <c r="BD27" s="56"/>
      <c r="BE27" s="56"/>
      <c r="BF27" s="56"/>
      <c r="BG27" s="56"/>
      <c r="BH27" s="56"/>
      <c r="BI27" s="56"/>
      <c r="BJ27" s="56"/>
      <c r="BK27" s="56"/>
      <c r="BL27" s="56"/>
      <c r="BM27" s="56"/>
      <c r="BN27" s="56"/>
      <c r="BO27" s="56"/>
      <c r="BP27" s="56"/>
      <c r="BQ27" s="56"/>
      <c r="BR27" s="56"/>
      <c r="BS27" s="56"/>
      <c r="BT27" s="56"/>
      <c r="BU27" s="56"/>
      <c r="BV27" s="56"/>
      <c r="BW27" s="56"/>
      <c r="BX27" s="56"/>
      <c r="BY27" s="56"/>
      <c r="BZ27" s="56"/>
      <c r="CA27" s="56"/>
      <c r="CB27" s="56"/>
      <c r="CC27" s="56"/>
      <c r="CD27" s="56"/>
      <c r="CE27" s="56"/>
      <c r="CF27" s="56"/>
      <c r="CG27" s="56"/>
      <c r="CH27" s="56"/>
      <c r="CI27" s="56"/>
      <c r="CJ27" s="56"/>
      <c r="CK27" s="56"/>
      <c r="CL27" s="56"/>
      <c r="CM27" s="56"/>
      <c r="CN27" s="56"/>
      <c r="CO27" s="56"/>
      <c r="CP27" s="56"/>
      <c r="CQ27" s="56"/>
      <c r="CR27" s="56"/>
      <c r="CS27" s="56"/>
      <c r="CT27" s="56"/>
      <c r="CU27" s="56"/>
      <c r="CV27" s="56"/>
      <c r="CW27" s="56"/>
      <c r="CX27" s="56"/>
      <c r="CY27" s="56"/>
      <c r="CZ27" s="56"/>
      <c r="DA27" s="56"/>
      <c r="DB27" s="56"/>
      <c r="DC27" s="56"/>
      <c r="DD27" s="56"/>
      <c r="DE27" s="56"/>
      <c r="DF27" s="56"/>
      <c r="DG27" s="56"/>
      <c r="DH27" s="56"/>
      <c r="DI27" s="56"/>
      <c r="DJ27" s="56"/>
      <c r="DK27" s="56"/>
      <c r="DL27" s="56"/>
      <c r="DM27" s="56"/>
      <c r="DN27" s="56"/>
      <c r="DO27" s="56"/>
      <c r="DP27" s="56"/>
      <c r="DQ27" s="56"/>
      <c r="DR27" s="56"/>
      <c r="DS27" s="56"/>
      <c r="DT27" s="56"/>
      <c r="DU27" s="56"/>
      <c r="DV27" s="56"/>
      <c r="DW27" s="56"/>
      <c r="DX27" s="56"/>
      <c r="DY27" s="56"/>
      <c r="DZ27" s="56"/>
      <c r="EA27" s="56"/>
      <c r="EB27" s="56"/>
      <c r="EC27" s="56"/>
      <c r="ED27" s="56"/>
      <c r="EE27" s="56"/>
      <c r="EF27" s="56"/>
      <c r="EG27" s="56"/>
      <c r="EH27" s="56"/>
      <c r="EI27" s="56"/>
      <c r="EJ27" s="56"/>
      <c r="EK27" s="56"/>
      <c r="EL27" s="56"/>
      <c r="EM27" s="56"/>
      <c r="EN27" s="56"/>
      <c r="EO27" s="56"/>
      <c r="EP27" s="56"/>
      <c r="EQ27" s="56"/>
      <c r="ER27" s="56"/>
      <c r="ES27" s="56"/>
      <c r="ET27" s="56"/>
      <c r="EU27" s="56"/>
      <c r="EV27" s="56"/>
      <c r="EW27" s="56"/>
      <c r="EX27" s="56"/>
      <c r="EY27" s="56"/>
      <c r="EZ27" s="56"/>
      <c r="FA27" s="56"/>
      <c r="FB27" s="56"/>
      <c r="FC27" s="56"/>
      <c r="FD27" s="56"/>
      <c r="FE27" s="56"/>
      <c r="FF27" s="56"/>
      <c r="FG27" s="56"/>
      <c r="FH27" s="56"/>
      <c r="FI27" s="56"/>
      <c r="FJ27" s="56"/>
      <c r="FK27" s="56"/>
      <c r="FL27" s="56"/>
      <c r="FM27" s="56"/>
      <c r="FN27" s="56"/>
      <c r="FO27" s="56"/>
      <c r="FP27" s="56"/>
      <c r="FQ27" s="56"/>
      <c r="FR27" s="56"/>
      <c r="FS27" s="56"/>
      <c r="FT27" s="56"/>
      <c r="FU27" s="56"/>
      <c r="FV27" s="56"/>
      <c r="FW27" s="56"/>
      <c r="FX27" s="56"/>
      <c r="FY27" s="56"/>
      <c r="FZ27" s="56"/>
      <c r="GA27" s="56"/>
      <c r="GB27" s="56"/>
      <c r="GC27" s="56"/>
      <c r="GD27" s="56"/>
      <c r="GE27" s="56"/>
      <c r="GF27" s="56"/>
      <c r="GG27" s="56"/>
      <c r="GH27" s="56"/>
      <c r="GI27" s="56"/>
      <c r="GJ27" s="56"/>
      <c r="GK27" s="56"/>
      <c r="GL27" s="56"/>
      <c r="GM27" s="56"/>
      <c r="GN27" s="56"/>
      <c r="GO27" s="56"/>
      <c r="GP27" s="56"/>
      <c r="GQ27" s="56"/>
      <c r="GR27" s="56"/>
      <c r="GS27" s="56"/>
      <c r="GT27" s="56"/>
      <c r="GU27" s="56"/>
      <c r="GV27" s="56"/>
      <c r="GW27" s="56"/>
      <c r="GX27" s="56"/>
      <c r="GY27" s="56"/>
      <c r="GZ27" s="56"/>
      <c r="HA27" s="56"/>
      <c r="HB27" s="56"/>
      <c r="HC27" s="56"/>
      <c r="HD27" s="56"/>
      <c r="HE27" s="56"/>
      <c r="HF27" s="56"/>
      <c r="HG27" s="56"/>
      <c r="HH27" s="56"/>
      <c r="HI27" s="56"/>
      <c r="HJ27" s="56"/>
      <c r="HK27" s="56"/>
      <c r="HL27" s="56"/>
      <c r="HM27" s="56"/>
      <c r="HN27" s="56"/>
      <c r="HO27" s="56"/>
      <c r="HP27" s="56"/>
      <c r="HQ27" s="56"/>
      <c r="HR27" s="56"/>
      <c r="HS27" s="56"/>
      <c r="HT27" s="56"/>
      <c r="HU27" s="56"/>
      <c r="HV27" s="56"/>
      <c r="HW27" s="56"/>
      <c r="HX27" s="56"/>
      <c r="HY27" s="56"/>
      <c r="HZ27" s="56"/>
      <c r="IA27" s="56"/>
      <c r="IB27" s="56"/>
      <c r="IC27" s="56"/>
      <c r="ID27" s="56"/>
      <c r="IE27" s="56"/>
      <c r="IF27" s="56"/>
      <c r="IG27" s="56"/>
      <c r="IH27" s="56"/>
      <c r="II27" s="56"/>
      <c r="IJ27" s="56"/>
      <c r="IK27" s="56"/>
      <c r="IL27" s="56"/>
      <c r="IM27" s="56"/>
      <c r="IN27" s="56"/>
      <c r="IO27" s="56"/>
      <c r="IP27" s="56"/>
      <c r="IQ27" s="56"/>
      <c r="IR27" s="56"/>
      <c r="IS27" s="56"/>
      <c r="IT27" s="56"/>
      <c r="IU27" s="56"/>
      <c r="IV27" s="56"/>
      <c r="IW27" s="56"/>
      <c r="IX27" s="56"/>
      <c r="IY27" s="56"/>
      <c r="IZ27" s="56"/>
      <c r="JA27" s="56"/>
      <c r="JB27" s="56"/>
      <c r="JC27" s="56"/>
      <c r="JD27" s="56"/>
      <c r="JE27" s="56"/>
      <c r="JF27" s="56"/>
      <c r="JG27" s="56"/>
      <c r="JH27" s="56"/>
      <c r="JI27" s="56"/>
      <c r="JJ27" s="56"/>
      <c r="JK27" s="56"/>
      <c r="JL27" s="56"/>
      <c r="JM27" s="56"/>
      <c r="JN27" s="56"/>
      <c r="JO27" s="56"/>
      <c r="JP27" s="56"/>
      <c r="JQ27" s="56"/>
      <c r="JR27" s="56"/>
      <c r="JS27" s="56"/>
      <c r="JT27" s="56"/>
      <c r="JU27" s="56"/>
      <c r="JV27" s="56"/>
      <c r="JW27" s="56"/>
      <c r="JX27" s="56"/>
      <c r="JY27" s="56"/>
      <c r="JZ27" s="56"/>
      <c r="KA27" s="56"/>
      <c r="KB27" s="56"/>
      <c r="KC27" s="56"/>
      <c r="KD27" s="56"/>
      <c r="KE27" s="56"/>
      <c r="KF27" s="56"/>
      <c r="KG27" s="56"/>
      <c r="KH27" s="56"/>
      <c r="KI27" s="56"/>
      <c r="KJ27" s="56"/>
      <c r="KK27" s="56"/>
      <c r="KL27" s="56"/>
      <c r="KM27" s="56"/>
      <c r="KN27" s="56"/>
      <c r="KO27" s="56"/>
      <c r="KP27" s="56"/>
      <c r="KQ27" s="56"/>
      <c r="KR27" s="56"/>
      <c r="KS27" s="56"/>
      <c r="KT27" s="56"/>
      <c r="KU27" s="56"/>
      <c r="KV27" s="56"/>
      <c r="KW27" s="56"/>
      <c r="KX27" s="56"/>
      <c r="KY27" s="56"/>
      <c r="KZ27" s="56"/>
      <c r="LA27" s="56"/>
      <c r="LB27" s="56"/>
      <c r="LC27" s="56"/>
      <c r="LD27" s="56"/>
      <c r="LE27" s="56"/>
      <c r="LF27" s="56"/>
      <c r="LG27" s="56"/>
      <c r="LH27" s="56"/>
      <c r="LI27" s="56"/>
      <c r="LJ27" s="56"/>
      <c r="LK27" s="56"/>
      <c r="LL27" s="56"/>
      <c r="LM27" s="56"/>
      <c r="LN27" s="56"/>
      <c r="LO27" s="56"/>
      <c r="LP27" s="56"/>
      <c r="LQ27" s="56"/>
      <c r="LR27" s="56"/>
      <c r="LS27" s="56"/>
      <c r="LT27" s="56"/>
      <c r="LU27" s="56"/>
      <c r="LV27" s="56"/>
      <c r="LW27" s="56"/>
      <c r="LX27" s="56"/>
      <c r="LY27" s="56"/>
      <c r="LZ27" s="56"/>
      <c r="MA27" s="56"/>
      <c r="MB27" s="56"/>
      <c r="MC27" s="56"/>
      <c r="MD27" s="56"/>
      <c r="ME27" s="56"/>
      <c r="MF27" s="56"/>
      <c r="MG27" s="56"/>
      <c r="MH27" s="56"/>
      <c r="MI27" s="56"/>
      <c r="MJ27" s="56"/>
      <c r="MK27" s="56"/>
      <c r="ML27" s="56"/>
      <c r="MM27" s="56"/>
      <c r="MN27" s="56"/>
      <c r="MO27" s="56"/>
      <c r="MP27" s="56"/>
      <c r="MQ27" s="56"/>
      <c r="MR27" s="56"/>
      <c r="MS27" s="56"/>
      <c r="MT27" s="56"/>
      <c r="MU27" s="56"/>
      <c r="MV27" s="56"/>
      <c r="MW27" s="56"/>
      <c r="MX27" s="56"/>
      <c r="MY27" s="56"/>
      <c r="MZ27" s="56"/>
      <c r="NA27" s="56"/>
      <c r="NB27" s="56"/>
      <c r="NC27" s="56"/>
      <c r="ND27" s="56"/>
      <c r="NE27" s="56"/>
      <c r="NF27" s="56"/>
      <c r="NG27" s="56"/>
      <c r="NH27" s="56"/>
      <c r="NI27" s="56"/>
      <c r="NJ27" s="56"/>
      <c r="NK27" s="56"/>
      <c r="NL27" s="56"/>
      <c r="NM27" s="56"/>
      <c r="NN27" s="56"/>
      <c r="NO27" s="56"/>
      <c r="NP27" s="56"/>
      <c r="NQ27" s="56"/>
      <c r="NR27" s="56"/>
      <c r="NS27" s="56"/>
      <c r="NT27" s="56"/>
      <c r="NU27" s="56"/>
      <c r="NV27" s="56"/>
      <c r="NW27" s="56"/>
      <c r="NX27" s="56"/>
      <c r="NY27" s="56"/>
      <c r="NZ27" s="56"/>
      <c r="OA27" s="56"/>
      <c r="OB27" s="56"/>
      <c r="OC27" s="56"/>
      <c r="OD27" s="56"/>
      <c r="OE27" s="56"/>
      <c r="OF27" s="56"/>
      <c r="OG27" s="56"/>
      <c r="OH27" s="56"/>
      <c r="OI27" s="56"/>
      <c r="OJ27" s="56"/>
      <c r="OK27" s="56"/>
      <c r="OL27" s="56"/>
      <c r="OM27" s="56"/>
      <c r="ON27" s="56"/>
      <c r="OO27" s="56"/>
      <c r="OP27" s="56"/>
      <c r="OQ27" s="56"/>
      <c r="OR27" s="56"/>
      <c r="OS27" s="56"/>
      <c r="OT27" s="56"/>
      <c r="OU27" s="56"/>
      <c r="OV27" s="56"/>
      <c r="OW27" s="56"/>
      <c r="OX27" s="56"/>
      <c r="OY27" s="56"/>
      <c r="OZ27" s="56"/>
      <c r="PA27" s="56"/>
      <c r="PB27" s="56"/>
      <c r="PC27" s="56"/>
      <c r="PD27" s="56"/>
      <c r="PE27" s="56"/>
      <c r="PF27" s="56"/>
      <c r="PG27" s="56"/>
      <c r="PH27" s="56"/>
      <c r="PI27" s="56"/>
      <c r="PJ27" s="56"/>
      <c r="PK27" s="56"/>
      <c r="PL27" s="56"/>
      <c r="PM27" s="56"/>
      <c r="PN27" s="56"/>
      <c r="PO27" s="56"/>
      <c r="PP27" s="56"/>
      <c r="PQ27" s="56"/>
      <c r="PR27" s="56"/>
      <c r="PS27" s="56"/>
      <c r="PT27" s="56"/>
      <c r="PU27" s="56"/>
      <c r="PV27" s="56"/>
      <c r="PW27" s="56"/>
      <c r="PX27" s="56"/>
      <c r="PY27" s="56"/>
      <c r="PZ27" s="56"/>
      <c r="QA27" s="56"/>
      <c r="QB27" s="56"/>
      <c r="QC27" s="56"/>
      <c r="QD27" s="56"/>
      <c r="QE27" s="56"/>
      <c r="QF27" s="56"/>
      <c r="QG27" s="56"/>
      <c r="QH27" s="56"/>
      <c r="QI27" s="56"/>
      <c r="QJ27" s="56"/>
      <c r="QK27" s="56"/>
      <c r="QL27" s="56"/>
      <c r="QM27" s="56"/>
      <c r="QN27" s="56"/>
      <c r="QO27" s="56"/>
      <c r="QP27" s="56"/>
      <c r="QQ27" s="56"/>
      <c r="QR27" s="56"/>
      <c r="QS27" s="56"/>
      <c r="QT27" s="56"/>
      <c r="QU27" s="56"/>
      <c r="QV27" s="56"/>
      <c r="QW27" s="56"/>
      <c r="QX27" s="56"/>
      <c r="QY27" s="56"/>
      <c r="QZ27" s="56"/>
      <c r="RA27" s="56"/>
      <c r="RB27" s="56"/>
      <c r="RC27" s="56"/>
      <c r="RD27" s="56"/>
      <c r="RE27" s="56"/>
      <c r="RF27" s="56"/>
      <c r="RG27" s="56"/>
      <c r="RH27" s="56"/>
      <c r="RI27" s="56"/>
      <c r="RJ27" s="56"/>
      <c r="RK27" s="56"/>
      <c r="RL27" s="56"/>
      <c r="RM27" s="56"/>
      <c r="RN27" s="56"/>
      <c r="RO27" s="56"/>
      <c r="RP27" s="56"/>
      <c r="RQ27" s="56"/>
      <c r="RR27" s="56"/>
      <c r="RS27" s="56"/>
      <c r="RT27" s="56"/>
      <c r="RU27" s="56"/>
      <c r="RV27" s="56"/>
      <c r="RW27" s="56"/>
      <c r="RX27" s="56"/>
      <c r="RY27" s="56"/>
      <c r="RZ27" s="56"/>
      <c r="SA27" s="56"/>
      <c r="SB27" s="56"/>
      <c r="SC27" s="56"/>
      <c r="SD27" s="56"/>
      <c r="SE27" s="56"/>
      <c r="SF27" s="56"/>
      <c r="SG27" s="56"/>
      <c r="SH27" s="56"/>
      <c r="SI27" s="56"/>
      <c r="SJ27" s="56"/>
      <c r="SK27" s="56"/>
      <c r="SL27" s="56"/>
      <c r="SM27" s="56"/>
      <c r="SN27" s="56"/>
      <c r="SO27" s="56"/>
      <c r="SP27" s="56"/>
      <c r="SQ27" s="56"/>
      <c r="SR27" s="56"/>
      <c r="SS27" s="56"/>
      <c r="ST27" s="56"/>
      <c r="SU27" s="56"/>
      <c r="SV27" s="56"/>
      <c r="SW27" s="56"/>
      <c r="SX27" s="56"/>
      <c r="SY27" s="56"/>
      <c r="SZ27" s="56"/>
      <c r="TA27" s="56"/>
      <c r="TB27" s="56"/>
      <c r="TC27" s="56"/>
      <c r="TD27" s="56"/>
      <c r="TE27" s="56"/>
      <c r="TF27" s="56"/>
      <c r="TG27" s="56"/>
      <c r="TH27" s="56"/>
      <c r="TI27" s="56"/>
      <c r="TJ27" s="56"/>
      <c r="TK27" s="56"/>
      <c r="TL27" s="56"/>
      <c r="TM27" s="56"/>
      <c r="TN27" s="56"/>
      <c r="TO27" s="56"/>
      <c r="TP27" s="56"/>
      <c r="TQ27" s="56"/>
      <c r="TR27" s="56"/>
      <c r="TS27" s="56"/>
      <c r="TT27" s="56"/>
      <c r="TU27" s="56"/>
      <c r="TV27" s="56"/>
      <c r="TW27" s="56"/>
      <c r="TX27" s="56"/>
      <c r="TY27" s="56"/>
      <c r="TZ27" s="56"/>
      <c r="UA27" s="56"/>
      <c r="UB27" s="56"/>
      <c r="UC27" s="56"/>
      <c r="UD27" s="56"/>
      <c r="UE27" s="56"/>
      <c r="UF27" s="56"/>
      <c r="UG27" s="56"/>
      <c r="UH27" s="56"/>
      <c r="UI27" s="56"/>
      <c r="UJ27" s="56"/>
      <c r="UK27" s="56"/>
      <c r="UL27" s="56"/>
      <c r="UM27" s="56"/>
      <c r="UN27" s="56"/>
      <c r="UO27" s="56"/>
      <c r="UP27" s="56"/>
      <c r="UQ27" s="56"/>
      <c r="UR27" s="56"/>
      <c r="US27" s="56"/>
      <c r="UT27" s="56"/>
      <c r="UU27" s="56"/>
      <c r="UV27" s="56"/>
      <c r="UW27" s="56"/>
      <c r="UX27" s="56"/>
      <c r="UY27" s="56"/>
      <c r="UZ27" s="56"/>
      <c r="VA27" s="56"/>
      <c r="VB27" s="56"/>
      <c r="VC27" s="56"/>
      <c r="VD27" s="56"/>
      <c r="VE27" s="56"/>
      <c r="VF27" s="56"/>
      <c r="VG27" s="56"/>
      <c r="VH27" s="56"/>
      <c r="VI27" s="56"/>
      <c r="VJ27" s="56"/>
      <c r="VK27" s="56"/>
      <c r="VL27" s="56"/>
      <c r="VM27" s="56"/>
      <c r="VN27" s="56"/>
      <c r="VO27" s="56"/>
      <c r="VP27" s="56"/>
      <c r="VQ27" s="56"/>
      <c r="VR27" s="56"/>
      <c r="VS27" s="56"/>
      <c r="VT27" s="56"/>
      <c r="VU27" s="56"/>
      <c r="VV27" s="56"/>
      <c r="VW27" s="56"/>
      <c r="VX27" s="56"/>
      <c r="VY27" s="56"/>
      <c r="VZ27" s="56"/>
      <c r="WA27" s="56"/>
      <c r="WB27" s="56"/>
      <c r="WC27" s="56"/>
      <c r="WD27" s="56"/>
      <c r="WE27" s="56"/>
      <c r="WF27" s="56"/>
      <c r="WG27" s="56"/>
      <c r="WH27" s="56"/>
      <c r="WI27" s="56"/>
      <c r="WJ27" s="56"/>
      <c r="WK27" s="56"/>
      <c r="WL27" s="56"/>
      <c r="WM27" s="56"/>
      <c r="WN27" s="56"/>
      <c r="WO27" s="56"/>
      <c r="WP27" s="56"/>
      <c r="WQ27" s="56"/>
      <c r="WR27" s="56"/>
      <c r="WS27" s="56"/>
      <c r="WT27" s="56"/>
      <c r="WU27" s="56"/>
      <c r="WV27" s="56"/>
      <c r="WW27" s="56"/>
      <c r="WX27" s="56"/>
      <c r="WY27" s="56"/>
      <c r="WZ27" s="56"/>
      <c r="XA27" s="56"/>
      <c r="XB27" s="56"/>
      <c r="XC27" s="56"/>
      <c r="XD27" s="56"/>
      <c r="XE27" s="56"/>
      <c r="XF27" s="56"/>
      <c r="XG27" s="56"/>
      <c r="XH27" s="56"/>
      <c r="XI27" s="56"/>
      <c r="XJ27" s="56"/>
      <c r="XK27" s="56"/>
      <c r="XL27" s="56"/>
      <c r="XM27" s="56"/>
      <c r="XN27" s="56"/>
      <c r="XO27" s="56"/>
      <c r="XP27" s="56"/>
      <c r="XQ27" s="56"/>
      <c r="XR27" s="56"/>
      <c r="XS27" s="56"/>
      <c r="XT27" s="56"/>
      <c r="XU27" s="56"/>
      <c r="XV27" s="56"/>
      <c r="XW27" s="56"/>
      <c r="XX27" s="56"/>
      <c r="XY27" s="56"/>
      <c r="XZ27" s="56"/>
      <c r="YA27" s="56"/>
      <c r="YB27" s="56"/>
      <c r="YC27" s="56"/>
      <c r="YD27" s="56"/>
      <c r="YE27" s="56"/>
      <c r="YF27" s="56"/>
      <c r="YG27" s="56"/>
      <c r="YH27" s="56"/>
      <c r="YI27" s="56"/>
      <c r="YJ27" s="56"/>
      <c r="YK27" s="56"/>
      <c r="YL27" s="56"/>
      <c r="YM27" s="56"/>
      <c r="YN27" s="56"/>
      <c r="YO27" s="56"/>
      <c r="YP27" s="56"/>
      <c r="YQ27" s="56"/>
      <c r="YR27" s="56"/>
      <c r="YS27" s="56"/>
      <c r="YT27" s="56"/>
      <c r="YU27" s="56"/>
      <c r="YV27" s="56"/>
      <c r="YW27" s="56"/>
      <c r="YX27" s="56"/>
      <c r="YY27" s="56"/>
      <c r="YZ27" s="56"/>
      <c r="ZA27" s="56"/>
      <c r="ZB27" s="56"/>
      <c r="ZC27" s="56"/>
      <c r="ZD27" s="56"/>
      <c r="ZE27" s="56"/>
      <c r="ZF27" s="56"/>
      <c r="ZG27" s="56"/>
      <c r="ZH27" s="56"/>
      <c r="ZI27" s="56"/>
      <c r="ZJ27" s="56"/>
      <c r="ZK27" s="56"/>
      <c r="ZL27" s="56"/>
      <c r="ZM27" s="56"/>
      <c r="ZN27" s="56"/>
      <c r="ZO27" s="56"/>
      <c r="ZP27" s="56"/>
      <c r="ZQ27" s="56"/>
      <c r="ZR27" s="56"/>
      <c r="ZS27" s="56"/>
      <c r="ZT27" s="56"/>
      <c r="ZU27" s="56"/>
      <c r="ZV27" s="56"/>
      <c r="ZW27" s="56"/>
      <c r="ZX27" s="56"/>
      <c r="ZY27" s="56"/>
      <c r="ZZ27" s="56"/>
      <c r="AAA27" s="56"/>
      <c r="AAB27" s="56"/>
      <c r="AAC27" s="56"/>
      <c r="AAD27" s="56"/>
      <c r="AAE27" s="56"/>
      <c r="AAF27" s="56"/>
      <c r="AAG27" s="56"/>
      <c r="AAH27" s="56"/>
      <c r="AAI27" s="56"/>
      <c r="AAJ27" s="56"/>
      <c r="AAK27" s="56"/>
      <c r="AAL27" s="56"/>
      <c r="AAM27" s="56"/>
      <c r="AAN27" s="56"/>
      <c r="AAO27" s="56"/>
      <c r="AAP27" s="56"/>
      <c r="AAQ27" s="56"/>
      <c r="AAR27" s="56"/>
      <c r="AAS27" s="56"/>
      <c r="AAT27" s="56"/>
      <c r="AAU27" s="56"/>
      <c r="AAV27" s="56"/>
      <c r="AAW27" s="56"/>
      <c r="AAX27" s="56"/>
      <c r="AAY27" s="56"/>
      <c r="AAZ27" s="56"/>
      <c r="ABA27" s="56"/>
      <c r="ABB27" s="56"/>
      <c r="ABC27" s="56"/>
      <c r="ABD27" s="56"/>
      <c r="ABE27" s="56"/>
      <c r="ABF27" s="56"/>
      <c r="ABG27" s="56"/>
      <c r="ABH27" s="56"/>
      <c r="ABI27" s="56"/>
      <c r="ABJ27" s="56"/>
      <c r="ABK27" s="56"/>
      <c r="ABL27" s="56"/>
      <c r="ABM27" s="56"/>
      <c r="ABN27" s="56"/>
      <c r="ABO27" s="56"/>
      <c r="ABP27" s="56"/>
      <c r="ABQ27" s="56"/>
      <c r="ABR27" s="56"/>
      <c r="ABS27" s="56"/>
      <c r="ABT27" s="56"/>
      <c r="ABU27" s="56"/>
      <c r="ABV27" s="56"/>
      <c r="ABW27" s="56"/>
      <c r="ABX27" s="56"/>
      <c r="ABY27" s="56"/>
      <c r="ABZ27" s="56"/>
      <c r="ACA27" s="56"/>
      <c r="ACB27" s="56"/>
      <c r="ACC27" s="56"/>
      <c r="ACD27" s="56"/>
      <c r="ACE27" s="56"/>
      <c r="ACF27" s="56"/>
      <c r="ACG27" s="56"/>
      <c r="ACH27" s="56"/>
      <c r="ACI27" s="56"/>
      <c r="ACJ27" s="56"/>
      <c r="ACK27" s="56"/>
      <c r="ACL27" s="56"/>
      <c r="ACM27" s="56"/>
      <c r="ACN27" s="56"/>
      <c r="ACO27" s="56"/>
      <c r="ACP27" s="56"/>
      <c r="ACQ27" s="56"/>
      <c r="ACR27" s="56"/>
      <c r="ACS27" s="56"/>
      <c r="ACT27" s="56"/>
      <c r="ACU27" s="56"/>
      <c r="ACV27" s="56"/>
      <c r="ACW27" s="56"/>
      <c r="ACX27" s="56"/>
      <c r="ACY27" s="56"/>
      <c r="ACZ27" s="56"/>
      <c r="ADA27" s="56"/>
      <c r="ADB27" s="56"/>
      <c r="ADC27" s="56"/>
      <c r="ADD27" s="56"/>
      <c r="ADE27" s="56"/>
      <c r="ADF27" s="56"/>
      <c r="ADG27" s="56"/>
      <c r="ADH27" s="56"/>
      <c r="ADI27" s="56"/>
      <c r="ADJ27" s="56"/>
      <c r="ADK27" s="56"/>
      <c r="ADL27" s="56"/>
      <c r="ADM27" s="56"/>
      <c r="ADN27" s="56"/>
      <c r="ADO27" s="56"/>
      <c r="ADP27" s="56"/>
      <c r="ADQ27" s="56"/>
      <c r="ADR27" s="56"/>
      <c r="ADS27" s="56"/>
      <c r="ADT27" s="56"/>
      <c r="ADU27" s="56"/>
      <c r="ADV27" s="56"/>
      <c r="ADW27" s="56"/>
      <c r="ADX27" s="56"/>
      <c r="ADY27" s="56"/>
      <c r="ADZ27" s="56"/>
      <c r="AEA27" s="56"/>
      <c r="AEB27" s="56"/>
      <c r="AEC27" s="56"/>
      <c r="AED27" s="56"/>
      <c r="AEE27" s="56"/>
      <c r="AEF27" s="56"/>
      <c r="AEG27" s="56"/>
      <c r="AEH27" s="56"/>
      <c r="AEI27" s="56"/>
      <c r="AEJ27" s="56"/>
      <c r="AEK27" s="56"/>
      <c r="AEL27" s="56"/>
      <c r="AEM27" s="56"/>
      <c r="AEN27" s="56"/>
      <c r="AEO27" s="56"/>
      <c r="AEP27" s="56"/>
      <c r="AEQ27" s="56"/>
      <c r="AER27" s="56"/>
      <c r="AES27" s="56"/>
    </row>
    <row r="28" spans="1:825" s="57" customFormat="1" ht="59.4" customHeight="1" x14ac:dyDescent="0.25">
      <c r="A28" s="56"/>
      <c r="B28" s="887" t="s">
        <v>176</v>
      </c>
      <c r="C28" s="888"/>
      <c r="D28" s="272" t="s">
        <v>497</v>
      </c>
      <c r="E28" s="789" t="s">
        <v>1657</v>
      </c>
      <c r="F28" s="273" t="s">
        <v>1658</v>
      </c>
      <c r="G28" s="273" t="s">
        <v>1657</v>
      </c>
      <c r="H28" s="273" t="s">
        <v>1657</v>
      </c>
      <c r="I28" s="273" t="s">
        <v>1659</v>
      </c>
      <c r="J28" s="273" t="s">
        <v>1659</v>
      </c>
      <c r="K28" s="274" t="s">
        <v>1659</v>
      </c>
      <c r="L28" s="274" t="s">
        <v>1657</v>
      </c>
      <c r="M28" s="274" t="s">
        <v>1660</v>
      </c>
      <c r="N28" s="790" t="s">
        <v>1661</v>
      </c>
      <c r="O28" s="790" t="s">
        <v>1661</v>
      </c>
      <c r="P28" s="790" t="s">
        <v>1661</v>
      </c>
      <c r="Q28" s="790" t="s">
        <v>1662</v>
      </c>
      <c r="R28" s="56"/>
      <c r="S28" s="56"/>
      <c r="T28" s="56"/>
      <c r="U28" s="56"/>
      <c r="V28" s="56"/>
      <c r="W28" s="56"/>
      <c r="X28" s="56"/>
      <c r="Y28" s="56"/>
      <c r="Z28" s="56"/>
      <c r="AA28" s="56"/>
      <c r="AB28" s="56"/>
      <c r="AC28" s="56"/>
      <c r="AD28" s="56"/>
      <c r="AE28" s="56"/>
      <c r="AF28" s="56"/>
      <c r="AG28" s="56"/>
      <c r="AH28" s="56"/>
      <c r="AI28" s="56"/>
      <c r="AJ28" s="56"/>
      <c r="AK28" s="56"/>
      <c r="AL28" s="56"/>
      <c r="AM28" s="56"/>
      <c r="AN28" s="56"/>
      <c r="AO28" s="56"/>
      <c r="AP28" s="56"/>
      <c r="AQ28" s="56"/>
      <c r="AR28" s="56"/>
      <c r="AS28" s="56"/>
      <c r="AT28" s="56"/>
      <c r="AU28" s="56"/>
      <c r="AV28" s="56"/>
      <c r="AW28" s="56"/>
      <c r="AX28" s="56"/>
      <c r="AY28" s="56"/>
      <c r="AZ28" s="56"/>
      <c r="BA28" s="56"/>
      <c r="BB28" s="56"/>
      <c r="BC28" s="56"/>
      <c r="BD28" s="56"/>
      <c r="BE28" s="56"/>
      <c r="BF28" s="56"/>
      <c r="BG28" s="56"/>
      <c r="BH28" s="56"/>
      <c r="BI28" s="56"/>
      <c r="BJ28" s="56"/>
      <c r="BK28" s="56"/>
      <c r="BL28" s="56"/>
      <c r="BM28" s="56"/>
      <c r="BN28" s="56"/>
      <c r="BO28" s="56"/>
      <c r="BP28" s="56"/>
      <c r="BQ28" s="56"/>
      <c r="BR28" s="56"/>
      <c r="BS28" s="56"/>
      <c r="BT28" s="56"/>
      <c r="BU28" s="56"/>
      <c r="BV28" s="56"/>
      <c r="BW28" s="56"/>
      <c r="BX28" s="56"/>
      <c r="BY28" s="56"/>
      <c r="BZ28" s="56"/>
      <c r="CA28" s="56"/>
      <c r="CB28" s="56"/>
      <c r="CC28" s="56"/>
      <c r="CD28" s="56"/>
      <c r="CE28" s="56"/>
      <c r="CF28" s="56"/>
      <c r="CG28" s="56"/>
      <c r="CH28" s="56"/>
      <c r="CI28" s="56"/>
      <c r="CJ28" s="56"/>
      <c r="CK28" s="56"/>
      <c r="CL28" s="56"/>
      <c r="CM28" s="56"/>
      <c r="CN28" s="56"/>
      <c r="CO28" s="56"/>
      <c r="CP28" s="56"/>
      <c r="CQ28" s="56"/>
      <c r="CR28" s="56"/>
      <c r="CS28" s="56"/>
      <c r="CT28" s="56"/>
      <c r="CU28" s="56"/>
      <c r="CV28" s="56"/>
      <c r="CW28" s="56"/>
      <c r="CX28" s="56"/>
      <c r="CY28" s="56"/>
      <c r="CZ28" s="56"/>
      <c r="DA28" s="56"/>
      <c r="DB28" s="56"/>
      <c r="DC28" s="56"/>
      <c r="DD28" s="56"/>
      <c r="DE28" s="56"/>
      <c r="DF28" s="56"/>
      <c r="DG28" s="56"/>
      <c r="DH28" s="56"/>
      <c r="DI28" s="56"/>
      <c r="DJ28" s="56"/>
      <c r="DK28" s="56"/>
      <c r="DL28" s="56"/>
      <c r="DM28" s="56"/>
      <c r="DN28" s="56"/>
      <c r="DO28" s="56"/>
      <c r="DP28" s="56"/>
      <c r="DQ28" s="56"/>
      <c r="DR28" s="56"/>
      <c r="DS28" s="56"/>
      <c r="DT28" s="56"/>
      <c r="DU28" s="56"/>
      <c r="DV28" s="56"/>
      <c r="DW28" s="56"/>
      <c r="DX28" s="56"/>
      <c r="DY28" s="56"/>
      <c r="DZ28" s="56"/>
      <c r="EA28" s="56"/>
      <c r="EB28" s="56"/>
      <c r="EC28" s="56"/>
      <c r="ED28" s="56"/>
      <c r="EE28" s="56"/>
      <c r="EF28" s="56"/>
      <c r="EG28" s="56"/>
      <c r="EH28" s="56"/>
      <c r="EI28" s="56"/>
      <c r="EJ28" s="56"/>
      <c r="EK28" s="56"/>
      <c r="EL28" s="56"/>
      <c r="EM28" s="56"/>
      <c r="EN28" s="56"/>
      <c r="EO28" s="56"/>
      <c r="EP28" s="56"/>
      <c r="EQ28" s="56"/>
      <c r="ER28" s="56"/>
      <c r="ES28" s="56"/>
      <c r="ET28" s="56"/>
      <c r="EU28" s="56"/>
      <c r="EV28" s="56"/>
      <c r="EW28" s="56"/>
      <c r="EX28" s="56"/>
      <c r="EY28" s="56"/>
      <c r="EZ28" s="56"/>
      <c r="FA28" s="56"/>
      <c r="FB28" s="56"/>
      <c r="FC28" s="56"/>
      <c r="FD28" s="56"/>
      <c r="FE28" s="56"/>
      <c r="FF28" s="56"/>
      <c r="FG28" s="56"/>
      <c r="FH28" s="56"/>
      <c r="FI28" s="56"/>
      <c r="FJ28" s="56"/>
      <c r="FK28" s="56"/>
      <c r="FL28" s="56"/>
      <c r="FM28" s="56"/>
      <c r="FN28" s="56"/>
      <c r="FO28" s="56"/>
      <c r="FP28" s="56"/>
      <c r="FQ28" s="56"/>
      <c r="FR28" s="56"/>
      <c r="FS28" s="56"/>
      <c r="FT28" s="56"/>
      <c r="FU28" s="56"/>
      <c r="FV28" s="56"/>
      <c r="FW28" s="56"/>
      <c r="FX28" s="56"/>
      <c r="FY28" s="56"/>
      <c r="FZ28" s="56"/>
      <c r="GA28" s="56"/>
      <c r="GB28" s="56"/>
      <c r="GC28" s="56"/>
      <c r="GD28" s="56"/>
      <c r="GE28" s="56"/>
      <c r="GF28" s="56"/>
      <c r="GG28" s="56"/>
      <c r="GH28" s="56"/>
      <c r="GI28" s="56"/>
      <c r="GJ28" s="56"/>
      <c r="GK28" s="56"/>
      <c r="GL28" s="56"/>
      <c r="GM28" s="56"/>
      <c r="GN28" s="56"/>
      <c r="GO28" s="56"/>
      <c r="GP28" s="56"/>
      <c r="GQ28" s="56"/>
      <c r="GR28" s="56"/>
      <c r="GS28" s="56"/>
      <c r="GT28" s="56"/>
      <c r="GU28" s="56"/>
      <c r="GV28" s="56"/>
      <c r="GW28" s="56"/>
      <c r="GX28" s="56"/>
      <c r="GY28" s="56"/>
      <c r="GZ28" s="56"/>
      <c r="HA28" s="56"/>
      <c r="HB28" s="56"/>
      <c r="HC28" s="56"/>
      <c r="HD28" s="56"/>
      <c r="HE28" s="56"/>
      <c r="HF28" s="56"/>
      <c r="HG28" s="56"/>
      <c r="HH28" s="56"/>
      <c r="HI28" s="56"/>
      <c r="HJ28" s="56"/>
      <c r="HK28" s="56"/>
      <c r="HL28" s="56"/>
      <c r="HM28" s="56"/>
      <c r="HN28" s="56"/>
      <c r="HO28" s="56"/>
      <c r="HP28" s="56"/>
      <c r="HQ28" s="56"/>
      <c r="HR28" s="56"/>
      <c r="HS28" s="56"/>
      <c r="HT28" s="56"/>
      <c r="HU28" s="56"/>
      <c r="HV28" s="56"/>
      <c r="HW28" s="56"/>
      <c r="HX28" s="56"/>
      <c r="HY28" s="56"/>
      <c r="HZ28" s="56"/>
      <c r="IA28" s="56"/>
      <c r="IB28" s="56"/>
      <c r="IC28" s="56"/>
      <c r="ID28" s="56"/>
      <c r="IE28" s="56"/>
      <c r="IF28" s="56"/>
      <c r="IG28" s="56"/>
      <c r="IH28" s="56"/>
      <c r="II28" s="56"/>
      <c r="IJ28" s="56"/>
      <c r="IK28" s="56"/>
      <c r="IL28" s="56"/>
      <c r="IM28" s="56"/>
      <c r="IN28" s="56"/>
      <c r="IO28" s="56"/>
      <c r="IP28" s="56"/>
      <c r="IQ28" s="56"/>
      <c r="IR28" s="56"/>
      <c r="IS28" s="56"/>
      <c r="IT28" s="56"/>
      <c r="IU28" s="56"/>
      <c r="IV28" s="56"/>
      <c r="IW28" s="56"/>
      <c r="IX28" s="56"/>
      <c r="IY28" s="56"/>
      <c r="IZ28" s="56"/>
      <c r="JA28" s="56"/>
      <c r="JB28" s="56"/>
      <c r="JC28" s="56"/>
      <c r="JD28" s="56"/>
      <c r="JE28" s="56"/>
      <c r="JF28" s="56"/>
      <c r="JG28" s="56"/>
      <c r="JH28" s="56"/>
      <c r="JI28" s="56"/>
      <c r="JJ28" s="56"/>
      <c r="JK28" s="56"/>
      <c r="JL28" s="56"/>
      <c r="JM28" s="56"/>
      <c r="JN28" s="56"/>
      <c r="JO28" s="56"/>
      <c r="JP28" s="56"/>
      <c r="JQ28" s="56"/>
      <c r="JR28" s="56"/>
      <c r="JS28" s="56"/>
      <c r="JT28" s="56"/>
      <c r="JU28" s="56"/>
      <c r="JV28" s="56"/>
      <c r="JW28" s="56"/>
      <c r="JX28" s="56"/>
      <c r="JY28" s="56"/>
      <c r="JZ28" s="56"/>
      <c r="KA28" s="56"/>
      <c r="KB28" s="56"/>
      <c r="KC28" s="56"/>
      <c r="KD28" s="56"/>
      <c r="KE28" s="56"/>
      <c r="KF28" s="56"/>
      <c r="KG28" s="56"/>
      <c r="KH28" s="56"/>
      <c r="KI28" s="56"/>
      <c r="KJ28" s="56"/>
      <c r="KK28" s="56"/>
      <c r="KL28" s="56"/>
      <c r="KM28" s="56"/>
      <c r="KN28" s="56"/>
      <c r="KO28" s="56"/>
      <c r="KP28" s="56"/>
      <c r="KQ28" s="56"/>
      <c r="KR28" s="56"/>
      <c r="KS28" s="56"/>
      <c r="KT28" s="56"/>
      <c r="KU28" s="56"/>
      <c r="KV28" s="56"/>
      <c r="KW28" s="56"/>
      <c r="KX28" s="56"/>
      <c r="KY28" s="56"/>
      <c r="KZ28" s="56"/>
      <c r="LA28" s="56"/>
      <c r="LB28" s="56"/>
      <c r="LC28" s="56"/>
      <c r="LD28" s="56"/>
      <c r="LE28" s="56"/>
      <c r="LF28" s="56"/>
      <c r="LG28" s="56"/>
      <c r="LH28" s="56"/>
      <c r="LI28" s="56"/>
      <c r="LJ28" s="56"/>
      <c r="LK28" s="56"/>
      <c r="LL28" s="56"/>
      <c r="LM28" s="56"/>
      <c r="LN28" s="56"/>
      <c r="LO28" s="56"/>
      <c r="LP28" s="56"/>
      <c r="LQ28" s="56"/>
      <c r="LR28" s="56"/>
      <c r="LS28" s="56"/>
      <c r="LT28" s="56"/>
      <c r="LU28" s="56"/>
      <c r="LV28" s="56"/>
      <c r="LW28" s="56"/>
      <c r="LX28" s="56"/>
      <c r="LY28" s="56"/>
      <c r="LZ28" s="56"/>
      <c r="MA28" s="56"/>
      <c r="MB28" s="56"/>
      <c r="MC28" s="56"/>
      <c r="MD28" s="56"/>
      <c r="ME28" s="56"/>
      <c r="MF28" s="56"/>
      <c r="MG28" s="56"/>
      <c r="MH28" s="56"/>
      <c r="MI28" s="56"/>
      <c r="MJ28" s="56"/>
      <c r="MK28" s="56"/>
      <c r="ML28" s="56"/>
      <c r="MM28" s="56"/>
      <c r="MN28" s="56"/>
      <c r="MO28" s="56"/>
      <c r="MP28" s="56"/>
      <c r="MQ28" s="56"/>
      <c r="MR28" s="56"/>
      <c r="MS28" s="56"/>
      <c r="MT28" s="56"/>
      <c r="MU28" s="56"/>
      <c r="MV28" s="56"/>
      <c r="MW28" s="56"/>
      <c r="MX28" s="56"/>
      <c r="MY28" s="56"/>
      <c r="MZ28" s="56"/>
      <c r="NA28" s="56"/>
      <c r="NB28" s="56"/>
      <c r="NC28" s="56"/>
      <c r="ND28" s="56"/>
      <c r="NE28" s="56"/>
      <c r="NF28" s="56"/>
      <c r="NG28" s="56"/>
      <c r="NH28" s="56"/>
      <c r="NI28" s="56"/>
      <c r="NJ28" s="56"/>
      <c r="NK28" s="56"/>
      <c r="NL28" s="56"/>
      <c r="NM28" s="56"/>
      <c r="NN28" s="56"/>
      <c r="NO28" s="56"/>
      <c r="NP28" s="56"/>
      <c r="NQ28" s="56"/>
      <c r="NR28" s="56"/>
      <c r="NS28" s="56"/>
      <c r="NT28" s="56"/>
      <c r="NU28" s="56"/>
      <c r="NV28" s="56"/>
      <c r="NW28" s="56"/>
      <c r="NX28" s="56"/>
      <c r="NY28" s="56"/>
      <c r="NZ28" s="56"/>
      <c r="OA28" s="56"/>
      <c r="OB28" s="56"/>
      <c r="OC28" s="56"/>
      <c r="OD28" s="56"/>
      <c r="OE28" s="56"/>
      <c r="OF28" s="56"/>
      <c r="OG28" s="56"/>
      <c r="OH28" s="56"/>
      <c r="OI28" s="56"/>
      <c r="OJ28" s="56"/>
      <c r="OK28" s="56"/>
      <c r="OL28" s="56"/>
      <c r="OM28" s="56"/>
      <c r="ON28" s="56"/>
      <c r="OO28" s="56"/>
      <c r="OP28" s="56"/>
      <c r="OQ28" s="56"/>
      <c r="OR28" s="56"/>
      <c r="OS28" s="56"/>
      <c r="OT28" s="56"/>
      <c r="OU28" s="56"/>
      <c r="OV28" s="56"/>
      <c r="OW28" s="56"/>
      <c r="OX28" s="56"/>
      <c r="OY28" s="56"/>
      <c r="OZ28" s="56"/>
      <c r="PA28" s="56"/>
      <c r="PB28" s="56"/>
      <c r="PC28" s="56"/>
      <c r="PD28" s="56"/>
      <c r="PE28" s="56"/>
      <c r="PF28" s="56"/>
      <c r="PG28" s="56"/>
      <c r="PH28" s="56"/>
      <c r="PI28" s="56"/>
      <c r="PJ28" s="56"/>
      <c r="PK28" s="56"/>
      <c r="PL28" s="56"/>
      <c r="PM28" s="56"/>
      <c r="PN28" s="56"/>
      <c r="PO28" s="56"/>
      <c r="PP28" s="56"/>
      <c r="PQ28" s="56"/>
      <c r="PR28" s="56"/>
      <c r="PS28" s="56"/>
      <c r="PT28" s="56"/>
      <c r="PU28" s="56"/>
      <c r="PV28" s="56"/>
      <c r="PW28" s="56"/>
      <c r="PX28" s="56"/>
      <c r="PY28" s="56"/>
      <c r="PZ28" s="56"/>
      <c r="QA28" s="56"/>
      <c r="QB28" s="56"/>
      <c r="QC28" s="56"/>
      <c r="QD28" s="56"/>
      <c r="QE28" s="56"/>
      <c r="QF28" s="56"/>
      <c r="QG28" s="56"/>
      <c r="QH28" s="56"/>
      <c r="QI28" s="56"/>
      <c r="QJ28" s="56"/>
      <c r="QK28" s="56"/>
      <c r="QL28" s="56"/>
      <c r="QM28" s="56"/>
      <c r="QN28" s="56"/>
      <c r="QO28" s="56"/>
      <c r="QP28" s="56"/>
      <c r="QQ28" s="56"/>
      <c r="QR28" s="56"/>
      <c r="QS28" s="56"/>
      <c r="QT28" s="56"/>
      <c r="QU28" s="56"/>
      <c r="QV28" s="56"/>
      <c r="QW28" s="56"/>
      <c r="QX28" s="56"/>
      <c r="QY28" s="56"/>
      <c r="QZ28" s="56"/>
      <c r="RA28" s="56"/>
      <c r="RB28" s="56"/>
      <c r="RC28" s="56"/>
      <c r="RD28" s="56"/>
      <c r="RE28" s="56"/>
      <c r="RF28" s="56"/>
      <c r="RG28" s="56"/>
      <c r="RH28" s="56"/>
      <c r="RI28" s="56"/>
      <c r="RJ28" s="56"/>
      <c r="RK28" s="56"/>
      <c r="RL28" s="56"/>
      <c r="RM28" s="56"/>
      <c r="RN28" s="56"/>
      <c r="RO28" s="56"/>
      <c r="RP28" s="56"/>
      <c r="RQ28" s="56"/>
      <c r="RR28" s="56"/>
      <c r="RS28" s="56"/>
      <c r="RT28" s="56"/>
      <c r="RU28" s="56"/>
      <c r="RV28" s="56"/>
      <c r="RW28" s="56"/>
      <c r="RX28" s="56"/>
      <c r="RY28" s="56"/>
      <c r="RZ28" s="56"/>
      <c r="SA28" s="56"/>
      <c r="SB28" s="56"/>
      <c r="SC28" s="56"/>
      <c r="SD28" s="56"/>
      <c r="SE28" s="56"/>
      <c r="SF28" s="56"/>
      <c r="SG28" s="56"/>
      <c r="SH28" s="56"/>
      <c r="SI28" s="56"/>
      <c r="SJ28" s="56"/>
      <c r="SK28" s="56"/>
      <c r="SL28" s="56"/>
      <c r="SM28" s="56"/>
      <c r="SN28" s="56"/>
      <c r="SO28" s="56"/>
      <c r="SP28" s="56"/>
      <c r="SQ28" s="56"/>
      <c r="SR28" s="56"/>
      <c r="SS28" s="56"/>
      <c r="ST28" s="56"/>
      <c r="SU28" s="56"/>
      <c r="SV28" s="56"/>
      <c r="SW28" s="56"/>
      <c r="SX28" s="56"/>
      <c r="SY28" s="56"/>
      <c r="SZ28" s="56"/>
      <c r="TA28" s="56"/>
      <c r="TB28" s="56"/>
      <c r="TC28" s="56"/>
      <c r="TD28" s="56"/>
      <c r="TE28" s="56"/>
      <c r="TF28" s="56"/>
      <c r="TG28" s="56"/>
      <c r="TH28" s="56"/>
      <c r="TI28" s="56"/>
      <c r="TJ28" s="56"/>
      <c r="TK28" s="56"/>
      <c r="TL28" s="56"/>
      <c r="TM28" s="56"/>
      <c r="TN28" s="56"/>
      <c r="TO28" s="56"/>
      <c r="TP28" s="56"/>
      <c r="TQ28" s="56"/>
      <c r="TR28" s="56"/>
      <c r="TS28" s="56"/>
      <c r="TT28" s="56"/>
      <c r="TU28" s="56"/>
      <c r="TV28" s="56"/>
      <c r="TW28" s="56"/>
      <c r="TX28" s="56"/>
      <c r="TY28" s="56"/>
      <c r="TZ28" s="56"/>
      <c r="UA28" s="56"/>
      <c r="UB28" s="56"/>
      <c r="UC28" s="56"/>
      <c r="UD28" s="56"/>
      <c r="UE28" s="56"/>
      <c r="UF28" s="56"/>
      <c r="UG28" s="56"/>
      <c r="UH28" s="56"/>
      <c r="UI28" s="56"/>
      <c r="UJ28" s="56"/>
      <c r="UK28" s="56"/>
      <c r="UL28" s="56"/>
      <c r="UM28" s="56"/>
      <c r="UN28" s="56"/>
      <c r="UO28" s="56"/>
      <c r="UP28" s="56"/>
      <c r="UQ28" s="56"/>
      <c r="UR28" s="56"/>
      <c r="US28" s="56"/>
      <c r="UT28" s="56"/>
      <c r="UU28" s="56"/>
      <c r="UV28" s="56"/>
      <c r="UW28" s="56"/>
      <c r="UX28" s="56"/>
      <c r="UY28" s="56"/>
      <c r="UZ28" s="56"/>
      <c r="VA28" s="56"/>
      <c r="VB28" s="56"/>
      <c r="VC28" s="56"/>
      <c r="VD28" s="56"/>
      <c r="VE28" s="56"/>
      <c r="VF28" s="56"/>
      <c r="VG28" s="56"/>
      <c r="VH28" s="56"/>
      <c r="VI28" s="56"/>
      <c r="VJ28" s="56"/>
      <c r="VK28" s="56"/>
      <c r="VL28" s="56"/>
      <c r="VM28" s="56"/>
      <c r="VN28" s="56"/>
      <c r="VO28" s="56"/>
      <c r="VP28" s="56"/>
      <c r="VQ28" s="56"/>
      <c r="VR28" s="56"/>
      <c r="VS28" s="56"/>
      <c r="VT28" s="56"/>
      <c r="VU28" s="56"/>
      <c r="VV28" s="56"/>
      <c r="VW28" s="56"/>
      <c r="VX28" s="56"/>
      <c r="VY28" s="56"/>
      <c r="VZ28" s="56"/>
      <c r="WA28" s="56"/>
      <c r="WB28" s="56"/>
      <c r="WC28" s="56"/>
      <c r="WD28" s="56"/>
      <c r="WE28" s="56"/>
      <c r="WF28" s="56"/>
      <c r="WG28" s="56"/>
      <c r="WH28" s="56"/>
      <c r="WI28" s="56"/>
      <c r="WJ28" s="56"/>
      <c r="WK28" s="56"/>
      <c r="WL28" s="56"/>
      <c r="WM28" s="56"/>
      <c r="WN28" s="56"/>
      <c r="WO28" s="56"/>
      <c r="WP28" s="56"/>
      <c r="WQ28" s="56"/>
      <c r="WR28" s="56"/>
      <c r="WS28" s="56"/>
      <c r="WT28" s="56"/>
      <c r="WU28" s="56"/>
      <c r="WV28" s="56"/>
      <c r="WW28" s="56"/>
      <c r="WX28" s="56"/>
      <c r="WY28" s="56"/>
      <c r="WZ28" s="56"/>
      <c r="XA28" s="56"/>
      <c r="XB28" s="56"/>
      <c r="XC28" s="56"/>
      <c r="XD28" s="56"/>
      <c r="XE28" s="56"/>
      <c r="XF28" s="56"/>
      <c r="XG28" s="56"/>
      <c r="XH28" s="56"/>
      <c r="XI28" s="56"/>
      <c r="XJ28" s="56"/>
      <c r="XK28" s="56"/>
      <c r="XL28" s="56"/>
      <c r="XM28" s="56"/>
      <c r="XN28" s="56"/>
      <c r="XO28" s="56"/>
      <c r="XP28" s="56"/>
      <c r="XQ28" s="56"/>
      <c r="XR28" s="56"/>
      <c r="XS28" s="56"/>
      <c r="XT28" s="56"/>
      <c r="XU28" s="56"/>
      <c r="XV28" s="56"/>
      <c r="XW28" s="56"/>
      <c r="XX28" s="56"/>
      <c r="XY28" s="56"/>
      <c r="XZ28" s="56"/>
      <c r="YA28" s="56"/>
      <c r="YB28" s="56"/>
      <c r="YC28" s="56"/>
      <c r="YD28" s="56"/>
      <c r="YE28" s="56"/>
      <c r="YF28" s="56"/>
      <c r="YG28" s="56"/>
      <c r="YH28" s="56"/>
      <c r="YI28" s="56"/>
      <c r="YJ28" s="56"/>
      <c r="YK28" s="56"/>
      <c r="YL28" s="56"/>
      <c r="YM28" s="56"/>
      <c r="YN28" s="56"/>
      <c r="YO28" s="56"/>
      <c r="YP28" s="56"/>
      <c r="YQ28" s="56"/>
      <c r="YR28" s="56"/>
      <c r="YS28" s="56"/>
      <c r="YT28" s="56"/>
      <c r="YU28" s="56"/>
      <c r="YV28" s="56"/>
      <c r="YW28" s="56"/>
      <c r="YX28" s="56"/>
      <c r="YY28" s="56"/>
      <c r="YZ28" s="56"/>
      <c r="ZA28" s="56"/>
      <c r="ZB28" s="56"/>
      <c r="ZC28" s="56"/>
      <c r="ZD28" s="56"/>
      <c r="ZE28" s="56"/>
      <c r="ZF28" s="56"/>
      <c r="ZG28" s="56"/>
      <c r="ZH28" s="56"/>
      <c r="ZI28" s="56"/>
      <c r="ZJ28" s="56"/>
      <c r="ZK28" s="56"/>
      <c r="ZL28" s="56"/>
      <c r="ZM28" s="56"/>
      <c r="ZN28" s="56"/>
      <c r="ZO28" s="56"/>
      <c r="ZP28" s="56"/>
      <c r="ZQ28" s="56"/>
      <c r="ZR28" s="56"/>
      <c r="ZS28" s="56"/>
      <c r="ZT28" s="56"/>
      <c r="ZU28" s="56"/>
      <c r="ZV28" s="56"/>
      <c r="ZW28" s="56"/>
      <c r="ZX28" s="56"/>
      <c r="ZY28" s="56"/>
      <c r="ZZ28" s="56"/>
      <c r="AAA28" s="56"/>
      <c r="AAB28" s="56"/>
      <c r="AAC28" s="56"/>
      <c r="AAD28" s="56"/>
      <c r="AAE28" s="56"/>
      <c r="AAF28" s="56"/>
      <c r="AAG28" s="56"/>
      <c r="AAH28" s="56"/>
      <c r="AAI28" s="56"/>
      <c r="AAJ28" s="56"/>
      <c r="AAK28" s="56"/>
      <c r="AAL28" s="56"/>
      <c r="AAM28" s="56"/>
      <c r="AAN28" s="56"/>
      <c r="AAO28" s="56"/>
      <c r="AAP28" s="56"/>
      <c r="AAQ28" s="56"/>
      <c r="AAR28" s="56"/>
      <c r="AAS28" s="56"/>
      <c r="AAT28" s="56"/>
      <c r="AAU28" s="56"/>
      <c r="AAV28" s="56"/>
      <c r="AAW28" s="56"/>
      <c r="AAX28" s="56"/>
      <c r="AAY28" s="56"/>
      <c r="AAZ28" s="56"/>
      <c r="ABA28" s="56"/>
      <c r="ABB28" s="56"/>
      <c r="ABC28" s="56"/>
      <c r="ABD28" s="56"/>
      <c r="ABE28" s="56"/>
      <c r="ABF28" s="56"/>
      <c r="ABG28" s="56"/>
      <c r="ABH28" s="56"/>
      <c r="ABI28" s="56"/>
      <c r="ABJ28" s="56"/>
      <c r="ABK28" s="56"/>
      <c r="ABL28" s="56"/>
      <c r="ABM28" s="56"/>
      <c r="ABN28" s="56"/>
      <c r="ABO28" s="56"/>
      <c r="ABP28" s="56"/>
      <c r="ABQ28" s="56"/>
      <c r="ABR28" s="56"/>
      <c r="ABS28" s="56"/>
      <c r="ABT28" s="56"/>
      <c r="ABU28" s="56"/>
      <c r="ABV28" s="56"/>
      <c r="ABW28" s="56"/>
      <c r="ABX28" s="56"/>
      <c r="ABY28" s="56"/>
      <c r="ABZ28" s="56"/>
      <c r="ACA28" s="56"/>
      <c r="ACB28" s="56"/>
      <c r="ACC28" s="56"/>
      <c r="ACD28" s="56"/>
      <c r="ACE28" s="56"/>
      <c r="ACF28" s="56"/>
      <c r="ACG28" s="56"/>
      <c r="ACH28" s="56"/>
      <c r="ACI28" s="56"/>
      <c r="ACJ28" s="56"/>
      <c r="ACK28" s="56"/>
      <c r="ACL28" s="56"/>
      <c r="ACM28" s="56"/>
      <c r="ACN28" s="56"/>
      <c r="ACO28" s="56"/>
      <c r="ACP28" s="56"/>
      <c r="ACQ28" s="56"/>
      <c r="ACR28" s="56"/>
      <c r="ACS28" s="56"/>
      <c r="ACT28" s="56"/>
      <c r="ACU28" s="56"/>
      <c r="ACV28" s="56"/>
      <c r="ACW28" s="56"/>
      <c r="ACX28" s="56"/>
      <c r="ACY28" s="56"/>
      <c r="ACZ28" s="56"/>
      <c r="ADA28" s="56"/>
      <c r="ADB28" s="56"/>
      <c r="ADC28" s="56"/>
      <c r="ADD28" s="56"/>
      <c r="ADE28" s="56"/>
      <c r="ADF28" s="56"/>
      <c r="ADG28" s="56"/>
      <c r="ADH28" s="56"/>
      <c r="ADI28" s="56"/>
      <c r="ADJ28" s="56"/>
      <c r="ADK28" s="56"/>
      <c r="ADL28" s="56"/>
      <c r="ADM28" s="56"/>
      <c r="ADN28" s="56"/>
      <c r="ADO28" s="56"/>
      <c r="ADP28" s="56"/>
      <c r="ADQ28" s="56"/>
      <c r="ADR28" s="56"/>
      <c r="ADS28" s="56"/>
      <c r="ADT28" s="56"/>
      <c r="ADU28" s="56"/>
      <c r="ADV28" s="56"/>
      <c r="ADW28" s="56"/>
      <c r="ADX28" s="56"/>
      <c r="ADY28" s="56"/>
      <c r="ADZ28" s="56"/>
      <c r="AEA28" s="56"/>
      <c r="AEB28" s="56"/>
      <c r="AEC28" s="56"/>
      <c r="AED28" s="56"/>
      <c r="AEE28" s="56"/>
      <c r="AEF28" s="56"/>
      <c r="AEG28" s="56"/>
      <c r="AEH28" s="56"/>
      <c r="AEI28" s="56"/>
      <c r="AEJ28" s="56"/>
      <c r="AEK28" s="56"/>
      <c r="AEL28" s="56"/>
      <c r="AEM28" s="56"/>
      <c r="AEN28" s="56"/>
      <c r="AEO28" s="56"/>
      <c r="AEP28" s="56"/>
      <c r="AEQ28" s="56"/>
      <c r="AER28" s="56"/>
      <c r="AES28" s="56"/>
    </row>
    <row r="29" spans="1:825" s="51" customFormat="1" ht="141" thickBot="1" x14ac:dyDescent="0.35">
      <c r="A29" s="50"/>
      <c r="B29" s="775" t="s">
        <v>47</v>
      </c>
      <c r="C29" s="791"/>
      <c r="D29" s="843"/>
      <c r="E29" s="843" t="s">
        <v>1663</v>
      </c>
      <c r="F29" s="843" t="s">
        <v>1664</v>
      </c>
      <c r="G29" s="843" t="s">
        <v>1665</v>
      </c>
      <c r="H29" s="843" t="s">
        <v>1666</v>
      </c>
      <c r="I29" s="844" t="s">
        <v>1667</v>
      </c>
      <c r="J29" s="844" t="s">
        <v>1668</v>
      </c>
      <c r="K29" s="844"/>
      <c r="L29" s="845"/>
      <c r="M29" s="846" t="s">
        <v>1669</v>
      </c>
      <c r="N29" s="846" t="s">
        <v>1670</v>
      </c>
      <c r="O29" s="845"/>
      <c r="P29" s="846" t="s">
        <v>1671</v>
      </c>
      <c r="Q29" s="846" t="s">
        <v>1672</v>
      </c>
      <c r="R29" s="50"/>
      <c r="S29" s="50"/>
      <c r="T29" s="50"/>
      <c r="U29" s="50"/>
      <c r="V29" s="50"/>
      <c r="W29" s="50"/>
      <c r="X29" s="50"/>
      <c r="Y29" s="50"/>
      <c r="Z29" s="50"/>
      <c r="AA29" s="50"/>
      <c r="AB29" s="50"/>
      <c r="AC29" s="50"/>
      <c r="AD29" s="50"/>
      <c r="AE29" s="50"/>
      <c r="AF29" s="50"/>
      <c r="AG29" s="50"/>
      <c r="AH29" s="50"/>
      <c r="AI29" s="50"/>
      <c r="AJ29" s="50"/>
      <c r="AK29" s="50"/>
      <c r="AL29" s="50"/>
      <c r="AM29" s="50"/>
      <c r="AN29" s="50"/>
      <c r="AO29" s="50"/>
      <c r="AP29" s="50"/>
      <c r="AQ29" s="50"/>
      <c r="AR29" s="50"/>
      <c r="AS29" s="50"/>
      <c r="AT29" s="50"/>
      <c r="AU29" s="50"/>
      <c r="AV29" s="50"/>
      <c r="AW29" s="50"/>
      <c r="AX29" s="50"/>
      <c r="AY29" s="50"/>
      <c r="AZ29" s="50"/>
      <c r="BA29" s="50"/>
      <c r="BB29" s="50"/>
      <c r="BC29" s="50"/>
      <c r="BD29" s="50"/>
      <c r="BE29" s="50"/>
      <c r="BF29" s="50"/>
      <c r="BG29" s="50"/>
      <c r="BH29" s="50"/>
      <c r="BI29" s="50"/>
      <c r="BJ29" s="50"/>
      <c r="BK29" s="50"/>
      <c r="BL29" s="50"/>
      <c r="BM29" s="50"/>
      <c r="BN29" s="50"/>
      <c r="BO29" s="50"/>
      <c r="BP29" s="50"/>
      <c r="BQ29" s="50"/>
      <c r="BR29" s="50"/>
      <c r="BS29" s="50"/>
      <c r="BT29" s="50"/>
      <c r="BU29" s="50"/>
      <c r="BV29" s="50"/>
      <c r="BW29" s="50"/>
      <c r="BX29" s="50"/>
      <c r="BY29" s="50"/>
      <c r="BZ29" s="50"/>
      <c r="CA29" s="50"/>
      <c r="CB29" s="50"/>
      <c r="CC29" s="50"/>
      <c r="CD29" s="50"/>
      <c r="CE29" s="50"/>
      <c r="CF29" s="50"/>
      <c r="CG29" s="50"/>
      <c r="CH29" s="50"/>
      <c r="CI29" s="50"/>
      <c r="CJ29" s="50"/>
      <c r="CK29" s="50"/>
      <c r="CL29" s="50"/>
      <c r="CM29" s="50"/>
      <c r="CN29" s="50"/>
      <c r="CO29" s="50"/>
      <c r="CP29" s="50"/>
      <c r="CQ29" s="50"/>
      <c r="CR29" s="50"/>
      <c r="CS29" s="50"/>
      <c r="CT29" s="50"/>
      <c r="CU29" s="50"/>
      <c r="CV29" s="50"/>
      <c r="CW29" s="50"/>
      <c r="CX29" s="50"/>
      <c r="CY29" s="50"/>
      <c r="CZ29" s="50"/>
      <c r="DA29" s="50"/>
      <c r="DB29" s="50"/>
      <c r="DC29" s="50"/>
      <c r="DD29" s="50"/>
      <c r="DE29" s="50"/>
      <c r="DF29" s="50"/>
      <c r="DG29" s="50"/>
      <c r="DH29" s="50"/>
      <c r="DI29" s="50"/>
      <c r="DJ29" s="50"/>
      <c r="DK29" s="50"/>
      <c r="DL29" s="50"/>
      <c r="DM29" s="50"/>
      <c r="DN29" s="50"/>
      <c r="DO29" s="50"/>
      <c r="DP29" s="50"/>
      <c r="DQ29" s="50"/>
      <c r="DR29" s="50"/>
      <c r="DS29" s="50"/>
      <c r="DT29" s="50"/>
      <c r="DU29" s="50"/>
      <c r="DV29" s="50"/>
      <c r="DW29" s="50"/>
      <c r="DX29" s="50"/>
      <c r="DY29" s="50"/>
      <c r="DZ29" s="50"/>
      <c r="EA29" s="50"/>
      <c r="EB29" s="50"/>
      <c r="EC29" s="50"/>
      <c r="ED29" s="50"/>
      <c r="EE29" s="50"/>
      <c r="EF29" s="50"/>
      <c r="EG29" s="50"/>
      <c r="EH29" s="50"/>
      <c r="EI29" s="50"/>
      <c r="EJ29" s="50"/>
      <c r="EK29" s="50"/>
      <c r="EL29" s="50"/>
      <c r="EM29" s="50"/>
      <c r="EN29" s="50"/>
      <c r="EO29" s="50"/>
      <c r="EP29" s="50"/>
      <c r="EQ29" s="50"/>
      <c r="ER29" s="50"/>
      <c r="ES29" s="50"/>
      <c r="ET29" s="50"/>
      <c r="EU29" s="50"/>
      <c r="EV29" s="50"/>
      <c r="EW29" s="50"/>
      <c r="EX29" s="50"/>
      <c r="EY29" s="50"/>
      <c r="EZ29" s="50"/>
      <c r="FA29" s="50"/>
      <c r="FB29" s="50"/>
      <c r="FC29" s="50"/>
      <c r="FD29" s="50"/>
      <c r="FE29" s="50"/>
      <c r="FF29" s="50"/>
      <c r="FG29" s="50"/>
      <c r="FH29" s="50"/>
      <c r="FI29" s="50"/>
      <c r="FJ29" s="50"/>
      <c r="FK29" s="50"/>
      <c r="FL29" s="50"/>
      <c r="FM29" s="50"/>
      <c r="FN29" s="50"/>
      <c r="FO29" s="50"/>
      <c r="FP29" s="50"/>
      <c r="FQ29" s="50"/>
      <c r="FR29" s="50"/>
      <c r="FS29" s="50"/>
      <c r="FT29" s="50"/>
      <c r="FU29" s="50"/>
      <c r="FV29" s="50"/>
      <c r="FW29" s="50"/>
      <c r="FX29" s="50"/>
      <c r="FY29" s="50"/>
      <c r="FZ29" s="50"/>
      <c r="GA29" s="50"/>
      <c r="GB29" s="50"/>
      <c r="GC29" s="50"/>
      <c r="GD29" s="50"/>
      <c r="GE29" s="50"/>
      <c r="GF29" s="50"/>
      <c r="GG29" s="50"/>
      <c r="GH29" s="50"/>
      <c r="GI29" s="50"/>
      <c r="GJ29" s="50"/>
      <c r="GK29" s="50"/>
      <c r="GL29" s="50"/>
      <c r="GM29" s="50"/>
      <c r="GN29" s="50"/>
      <c r="GO29" s="50"/>
      <c r="GP29" s="50"/>
      <c r="GQ29" s="50"/>
      <c r="GR29" s="50"/>
      <c r="GS29" s="50"/>
      <c r="GT29" s="50"/>
      <c r="GU29" s="50"/>
      <c r="GV29" s="50"/>
      <c r="GW29" s="50"/>
      <c r="GX29" s="50"/>
      <c r="GY29" s="50"/>
      <c r="GZ29" s="50"/>
      <c r="HA29" s="50"/>
      <c r="HB29" s="50"/>
      <c r="HC29" s="50"/>
      <c r="HD29" s="50"/>
      <c r="HE29" s="50"/>
      <c r="HF29" s="50"/>
      <c r="HG29" s="50"/>
      <c r="HH29" s="50"/>
      <c r="HI29" s="50"/>
      <c r="HJ29" s="50"/>
      <c r="HK29" s="50"/>
      <c r="HL29" s="50"/>
      <c r="HM29" s="50"/>
      <c r="HN29" s="50"/>
      <c r="HO29" s="50"/>
      <c r="HP29" s="50"/>
      <c r="HQ29" s="50"/>
      <c r="HR29" s="50"/>
      <c r="HS29" s="50"/>
      <c r="HT29" s="50"/>
      <c r="HU29" s="50"/>
      <c r="HV29" s="50"/>
      <c r="HW29" s="50"/>
      <c r="HX29" s="50"/>
      <c r="HY29" s="50"/>
      <c r="HZ29" s="50"/>
      <c r="IA29" s="50"/>
      <c r="IB29" s="50"/>
      <c r="IC29" s="50"/>
      <c r="ID29" s="50"/>
      <c r="IE29" s="50"/>
      <c r="IF29" s="50"/>
      <c r="IG29" s="50"/>
      <c r="IH29" s="50"/>
      <c r="II29" s="50"/>
      <c r="IJ29" s="50"/>
      <c r="IK29" s="50"/>
      <c r="IL29" s="50"/>
      <c r="IM29" s="50"/>
      <c r="IN29" s="50"/>
      <c r="IO29" s="50"/>
      <c r="IP29" s="50"/>
      <c r="IQ29" s="50"/>
      <c r="IR29" s="50"/>
      <c r="IS29" s="50"/>
      <c r="IT29" s="50"/>
      <c r="IU29" s="50"/>
      <c r="IV29" s="50"/>
      <c r="IW29" s="50"/>
      <c r="IX29" s="50"/>
      <c r="IY29" s="50"/>
      <c r="IZ29" s="50"/>
      <c r="JA29" s="50"/>
      <c r="JB29" s="50"/>
      <c r="JC29" s="50"/>
      <c r="JD29" s="50"/>
      <c r="JE29" s="50"/>
      <c r="JF29" s="50"/>
      <c r="JG29" s="50"/>
      <c r="JH29" s="50"/>
      <c r="JI29" s="50"/>
      <c r="JJ29" s="50"/>
      <c r="JK29" s="50"/>
      <c r="JL29" s="50"/>
      <c r="JM29" s="50"/>
      <c r="JN29" s="50"/>
      <c r="JO29" s="50"/>
      <c r="JP29" s="50"/>
      <c r="JQ29" s="50"/>
      <c r="JR29" s="50"/>
      <c r="JS29" s="50"/>
      <c r="JT29" s="50"/>
      <c r="JU29" s="50"/>
      <c r="JV29" s="50"/>
      <c r="JW29" s="50"/>
      <c r="JX29" s="50"/>
      <c r="JY29" s="50"/>
      <c r="JZ29" s="50"/>
      <c r="KA29" s="50"/>
      <c r="KB29" s="50"/>
      <c r="KC29" s="50"/>
      <c r="KD29" s="50"/>
      <c r="KE29" s="50"/>
      <c r="KF29" s="50"/>
      <c r="KG29" s="50"/>
      <c r="KH29" s="50"/>
      <c r="KI29" s="50"/>
      <c r="KJ29" s="50"/>
      <c r="KK29" s="50"/>
      <c r="KL29" s="50"/>
      <c r="KM29" s="50"/>
      <c r="KN29" s="50"/>
      <c r="KO29" s="50"/>
      <c r="KP29" s="50"/>
      <c r="KQ29" s="50"/>
      <c r="KR29" s="50"/>
      <c r="KS29" s="50"/>
      <c r="KT29" s="50"/>
      <c r="KU29" s="50"/>
      <c r="KV29" s="50"/>
      <c r="KW29" s="50"/>
      <c r="KX29" s="50"/>
      <c r="KY29" s="50"/>
      <c r="KZ29" s="50"/>
      <c r="LA29" s="50"/>
      <c r="LB29" s="50"/>
      <c r="LC29" s="50"/>
      <c r="LD29" s="50"/>
      <c r="LE29" s="50"/>
      <c r="LF29" s="50"/>
      <c r="LG29" s="50"/>
      <c r="LH29" s="50"/>
      <c r="LI29" s="50"/>
      <c r="LJ29" s="50"/>
      <c r="LK29" s="50"/>
      <c r="LL29" s="50"/>
      <c r="LM29" s="50"/>
      <c r="LN29" s="50"/>
      <c r="LO29" s="50"/>
      <c r="LP29" s="50"/>
      <c r="LQ29" s="50"/>
      <c r="LR29" s="50"/>
      <c r="LS29" s="50"/>
      <c r="LT29" s="50"/>
      <c r="LU29" s="50"/>
      <c r="LV29" s="50"/>
      <c r="LW29" s="50"/>
      <c r="LX29" s="50"/>
      <c r="LY29" s="50"/>
      <c r="LZ29" s="50"/>
      <c r="MA29" s="50"/>
      <c r="MB29" s="50"/>
      <c r="MC29" s="50"/>
      <c r="MD29" s="50"/>
      <c r="ME29" s="50"/>
      <c r="MF29" s="50"/>
      <c r="MG29" s="50"/>
      <c r="MH29" s="50"/>
      <c r="MI29" s="50"/>
      <c r="MJ29" s="50"/>
      <c r="MK29" s="50"/>
      <c r="ML29" s="50"/>
      <c r="MM29" s="50"/>
      <c r="MN29" s="50"/>
      <c r="MO29" s="50"/>
      <c r="MP29" s="50"/>
      <c r="MQ29" s="50"/>
      <c r="MR29" s="50"/>
      <c r="MS29" s="50"/>
      <c r="MT29" s="50"/>
      <c r="MU29" s="50"/>
      <c r="MV29" s="50"/>
      <c r="MW29" s="50"/>
      <c r="MX29" s="50"/>
      <c r="MY29" s="50"/>
      <c r="MZ29" s="50"/>
      <c r="NA29" s="50"/>
      <c r="NB29" s="50"/>
      <c r="NC29" s="50"/>
      <c r="ND29" s="50"/>
      <c r="NE29" s="50"/>
      <c r="NF29" s="50"/>
      <c r="NG29" s="50"/>
      <c r="NH29" s="50"/>
      <c r="NI29" s="50"/>
      <c r="NJ29" s="50"/>
      <c r="NK29" s="50"/>
      <c r="NL29" s="50"/>
      <c r="NM29" s="50"/>
      <c r="NN29" s="50"/>
      <c r="NO29" s="50"/>
      <c r="NP29" s="50"/>
      <c r="NQ29" s="50"/>
      <c r="NR29" s="50"/>
      <c r="NS29" s="50"/>
      <c r="NT29" s="50"/>
      <c r="NU29" s="50"/>
      <c r="NV29" s="50"/>
      <c r="NW29" s="50"/>
      <c r="NX29" s="50"/>
      <c r="NY29" s="50"/>
      <c r="NZ29" s="50"/>
      <c r="OA29" s="50"/>
      <c r="OB29" s="50"/>
      <c r="OC29" s="50"/>
      <c r="OD29" s="50"/>
      <c r="OE29" s="50"/>
      <c r="OF29" s="50"/>
      <c r="OG29" s="50"/>
      <c r="OH29" s="50"/>
      <c r="OI29" s="50"/>
      <c r="OJ29" s="50"/>
      <c r="OK29" s="50"/>
      <c r="OL29" s="50"/>
      <c r="OM29" s="50"/>
      <c r="ON29" s="50"/>
      <c r="OO29" s="50"/>
      <c r="OP29" s="50"/>
      <c r="OQ29" s="50"/>
      <c r="OR29" s="50"/>
      <c r="OS29" s="50"/>
      <c r="OT29" s="50"/>
      <c r="OU29" s="50"/>
      <c r="OV29" s="50"/>
      <c r="OW29" s="50"/>
      <c r="OX29" s="50"/>
      <c r="OY29" s="50"/>
      <c r="OZ29" s="50"/>
      <c r="PA29" s="50"/>
      <c r="PB29" s="50"/>
      <c r="PC29" s="50"/>
      <c r="PD29" s="50"/>
      <c r="PE29" s="50"/>
      <c r="PF29" s="50"/>
      <c r="PG29" s="50"/>
      <c r="PH29" s="50"/>
      <c r="PI29" s="50"/>
      <c r="PJ29" s="50"/>
      <c r="PK29" s="50"/>
      <c r="PL29" s="50"/>
      <c r="PM29" s="50"/>
      <c r="PN29" s="50"/>
      <c r="PO29" s="50"/>
      <c r="PP29" s="50"/>
      <c r="PQ29" s="50"/>
      <c r="PR29" s="50"/>
      <c r="PS29" s="50"/>
      <c r="PT29" s="50"/>
      <c r="PU29" s="50"/>
      <c r="PV29" s="50"/>
      <c r="PW29" s="50"/>
      <c r="PX29" s="50"/>
      <c r="PY29" s="50"/>
      <c r="PZ29" s="50"/>
      <c r="QA29" s="50"/>
      <c r="QB29" s="50"/>
      <c r="QC29" s="50"/>
      <c r="QD29" s="50"/>
      <c r="QE29" s="50"/>
      <c r="QF29" s="50"/>
      <c r="QG29" s="50"/>
      <c r="QH29" s="50"/>
      <c r="QI29" s="50"/>
      <c r="QJ29" s="50"/>
      <c r="QK29" s="50"/>
      <c r="QL29" s="50"/>
      <c r="QM29" s="50"/>
      <c r="QN29" s="50"/>
      <c r="QO29" s="50"/>
      <c r="QP29" s="50"/>
      <c r="QQ29" s="50"/>
      <c r="QR29" s="50"/>
      <c r="QS29" s="50"/>
      <c r="QT29" s="50"/>
      <c r="QU29" s="50"/>
      <c r="QV29" s="50"/>
      <c r="QW29" s="50"/>
      <c r="QX29" s="50"/>
      <c r="QY29" s="50"/>
      <c r="QZ29" s="50"/>
      <c r="RA29" s="50"/>
      <c r="RB29" s="50"/>
      <c r="RC29" s="50"/>
      <c r="RD29" s="50"/>
      <c r="RE29" s="50"/>
      <c r="RF29" s="50"/>
      <c r="RG29" s="50"/>
      <c r="RH29" s="50"/>
      <c r="RI29" s="50"/>
      <c r="RJ29" s="50"/>
      <c r="RK29" s="50"/>
      <c r="RL29" s="50"/>
      <c r="RM29" s="50"/>
      <c r="RN29" s="50"/>
      <c r="RO29" s="50"/>
      <c r="RP29" s="50"/>
      <c r="RQ29" s="50"/>
      <c r="RR29" s="50"/>
      <c r="RS29" s="50"/>
      <c r="RT29" s="50"/>
      <c r="RU29" s="50"/>
      <c r="RV29" s="50"/>
      <c r="RW29" s="50"/>
      <c r="RX29" s="50"/>
      <c r="RY29" s="50"/>
      <c r="RZ29" s="50"/>
      <c r="SA29" s="50"/>
      <c r="SB29" s="50"/>
      <c r="SC29" s="50"/>
      <c r="SD29" s="50"/>
      <c r="SE29" s="50"/>
      <c r="SF29" s="50"/>
      <c r="SG29" s="50"/>
      <c r="SH29" s="50"/>
      <c r="SI29" s="50"/>
      <c r="SJ29" s="50"/>
      <c r="SK29" s="50"/>
      <c r="SL29" s="50"/>
      <c r="SM29" s="50"/>
      <c r="SN29" s="50"/>
      <c r="SO29" s="50"/>
      <c r="SP29" s="50"/>
      <c r="SQ29" s="50"/>
      <c r="SR29" s="50"/>
      <c r="SS29" s="50"/>
      <c r="ST29" s="50"/>
      <c r="SU29" s="50"/>
      <c r="SV29" s="50"/>
      <c r="SW29" s="50"/>
      <c r="SX29" s="50"/>
      <c r="SY29" s="50"/>
      <c r="SZ29" s="50"/>
      <c r="TA29" s="50"/>
      <c r="TB29" s="50"/>
      <c r="TC29" s="50"/>
      <c r="TD29" s="50"/>
      <c r="TE29" s="50"/>
      <c r="TF29" s="50"/>
      <c r="TG29" s="50"/>
      <c r="TH29" s="50"/>
      <c r="TI29" s="50"/>
      <c r="TJ29" s="50"/>
      <c r="TK29" s="50"/>
      <c r="TL29" s="50"/>
      <c r="TM29" s="50"/>
      <c r="TN29" s="50"/>
      <c r="TO29" s="50"/>
      <c r="TP29" s="50"/>
      <c r="TQ29" s="50"/>
      <c r="TR29" s="50"/>
      <c r="TS29" s="50"/>
      <c r="TT29" s="50"/>
      <c r="TU29" s="50"/>
      <c r="TV29" s="50"/>
      <c r="TW29" s="50"/>
      <c r="TX29" s="50"/>
      <c r="TY29" s="50"/>
      <c r="TZ29" s="50"/>
      <c r="UA29" s="50"/>
      <c r="UB29" s="50"/>
      <c r="UC29" s="50"/>
      <c r="UD29" s="50"/>
      <c r="UE29" s="50"/>
      <c r="UF29" s="50"/>
      <c r="UG29" s="50"/>
      <c r="UH29" s="50"/>
      <c r="UI29" s="50"/>
      <c r="UJ29" s="50"/>
      <c r="UK29" s="50"/>
      <c r="UL29" s="50"/>
      <c r="UM29" s="50"/>
      <c r="UN29" s="50"/>
      <c r="UO29" s="50"/>
      <c r="UP29" s="50"/>
      <c r="UQ29" s="50"/>
      <c r="UR29" s="50"/>
      <c r="US29" s="50"/>
      <c r="UT29" s="50"/>
      <c r="UU29" s="50"/>
      <c r="UV29" s="50"/>
      <c r="UW29" s="50"/>
      <c r="UX29" s="50"/>
      <c r="UY29" s="50"/>
      <c r="UZ29" s="50"/>
      <c r="VA29" s="50"/>
      <c r="VB29" s="50"/>
      <c r="VC29" s="50"/>
      <c r="VD29" s="50"/>
      <c r="VE29" s="50"/>
      <c r="VF29" s="50"/>
      <c r="VG29" s="50"/>
      <c r="VH29" s="50"/>
      <c r="VI29" s="50"/>
      <c r="VJ29" s="50"/>
      <c r="VK29" s="50"/>
      <c r="VL29" s="50"/>
      <c r="VM29" s="50"/>
      <c r="VN29" s="50"/>
      <c r="VO29" s="50"/>
      <c r="VP29" s="50"/>
      <c r="VQ29" s="50"/>
      <c r="VR29" s="50"/>
      <c r="VS29" s="50"/>
      <c r="VT29" s="50"/>
      <c r="VU29" s="50"/>
      <c r="VV29" s="50"/>
      <c r="VW29" s="50"/>
      <c r="VX29" s="50"/>
      <c r="VY29" s="50"/>
      <c r="VZ29" s="50"/>
      <c r="WA29" s="50"/>
      <c r="WB29" s="50"/>
      <c r="WC29" s="50"/>
      <c r="WD29" s="50"/>
      <c r="WE29" s="50"/>
      <c r="WF29" s="50"/>
      <c r="WG29" s="50"/>
      <c r="WH29" s="50"/>
      <c r="WI29" s="50"/>
      <c r="WJ29" s="50"/>
      <c r="WK29" s="50"/>
      <c r="WL29" s="50"/>
      <c r="WM29" s="50"/>
      <c r="WN29" s="50"/>
      <c r="WO29" s="50"/>
      <c r="WP29" s="50"/>
      <c r="WQ29" s="50"/>
      <c r="WR29" s="50"/>
      <c r="WS29" s="50"/>
      <c r="WT29" s="50"/>
      <c r="WU29" s="50"/>
      <c r="WV29" s="50"/>
      <c r="WW29" s="50"/>
      <c r="WX29" s="50"/>
      <c r="WY29" s="50"/>
      <c r="WZ29" s="50"/>
      <c r="XA29" s="50"/>
      <c r="XB29" s="50"/>
      <c r="XC29" s="50"/>
      <c r="XD29" s="50"/>
      <c r="XE29" s="50"/>
      <c r="XF29" s="50"/>
      <c r="XG29" s="50"/>
      <c r="XH29" s="50"/>
      <c r="XI29" s="50"/>
      <c r="XJ29" s="50"/>
      <c r="XK29" s="50"/>
      <c r="XL29" s="50"/>
      <c r="XM29" s="50"/>
      <c r="XN29" s="50"/>
      <c r="XO29" s="50"/>
      <c r="XP29" s="50"/>
      <c r="XQ29" s="50"/>
      <c r="XR29" s="50"/>
      <c r="XS29" s="50"/>
      <c r="XT29" s="50"/>
      <c r="XU29" s="50"/>
      <c r="XV29" s="50"/>
      <c r="XW29" s="50"/>
      <c r="XX29" s="50"/>
      <c r="XY29" s="50"/>
      <c r="XZ29" s="50"/>
      <c r="YA29" s="50"/>
      <c r="YB29" s="50"/>
      <c r="YC29" s="50"/>
      <c r="YD29" s="50"/>
      <c r="YE29" s="50"/>
      <c r="YF29" s="50"/>
      <c r="YG29" s="50"/>
      <c r="YH29" s="50"/>
      <c r="YI29" s="50"/>
      <c r="YJ29" s="50"/>
      <c r="YK29" s="50"/>
      <c r="YL29" s="50"/>
      <c r="YM29" s="50"/>
      <c r="YN29" s="50"/>
      <c r="YO29" s="50"/>
      <c r="YP29" s="50"/>
      <c r="YQ29" s="50"/>
      <c r="YR29" s="50"/>
      <c r="YS29" s="50"/>
      <c r="YT29" s="50"/>
      <c r="YU29" s="50"/>
      <c r="YV29" s="50"/>
      <c r="YW29" s="50"/>
      <c r="YX29" s="50"/>
      <c r="YY29" s="50"/>
      <c r="YZ29" s="50"/>
      <c r="ZA29" s="50"/>
      <c r="ZB29" s="50"/>
      <c r="ZC29" s="50"/>
      <c r="ZD29" s="50"/>
      <c r="ZE29" s="50"/>
      <c r="ZF29" s="50"/>
      <c r="ZG29" s="50"/>
      <c r="ZH29" s="50"/>
      <c r="ZI29" s="50"/>
      <c r="ZJ29" s="50"/>
      <c r="ZK29" s="50"/>
      <c r="ZL29" s="50"/>
      <c r="ZM29" s="50"/>
      <c r="ZN29" s="50"/>
      <c r="ZO29" s="50"/>
      <c r="ZP29" s="50"/>
      <c r="ZQ29" s="50"/>
      <c r="ZR29" s="50"/>
      <c r="ZS29" s="50"/>
      <c r="ZT29" s="50"/>
      <c r="ZU29" s="50"/>
      <c r="ZV29" s="50"/>
      <c r="ZW29" s="50"/>
      <c r="ZX29" s="50"/>
      <c r="ZY29" s="50"/>
      <c r="ZZ29" s="50"/>
      <c r="AAA29" s="50"/>
      <c r="AAB29" s="50"/>
      <c r="AAC29" s="50"/>
      <c r="AAD29" s="50"/>
      <c r="AAE29" s="50"/>
      <c r="AAF29" s="50"/>
      <c r="AAG29" s="50"/>
      <c r="AAH29" s="50"/>
      <c r="AAI29" s="50"/>
      <c r="AAJ29" s="50"/>
      <c r="AAK29" s="50"/>
      <c r="AAL29" s="50"/>
      <c r="AAM29" s="50"/>
      <c r="AAN29" s="50"/>
      <c r="AAO29" s="50"/>
      <c r="AAP29" s="50"/>
      <c r="AAQ29" s="50"/>
      <c r="AAR29" s="50"/>
      <c r="AAS29" s="50"/>
      <c r="AAT29" s="50"/>
      <c r="AAU29" s="50"/>
      <c r="AAV29" s="50"/>
      <c r="AAW29" s="50"/>
      <c r="AAX29" s="50"/>
      <c r="AAY29" s="50"/>
      <c r="AAZ29" s="50"/>
      <c r="ABA29" s="50"/>
      <c r="ABB29" s="50"/>
      <c r="ABC29" s="50"/>
      <c r="ABD29" s="50"/>
      <c r="ABE29" s="50"/>
      <c r="ABF29" s="50"/>
      <c r="ABG29" s="50"/>
      <c r="ABH29" s="50"/>
      <c r="ABI29" s="50"/>
      <c r="ABJ29" s="50"/>
      <c r="ABK29" s="50"/>
      <c r="ABL29" s="50"/>
      <c r="ABM29" s="50"/>
      <c r="ABN29" s="50"/>
      <c r="ABO29" s="50"/>
      <c r="ABP29" s="50"/>
      <c r="ABQ29" s="50"/>
      <c r="ABR29" s="50"/>
      <c r="ABS29" s="50"/>
      <c r="ABT29" s="50"/>
      <c r="ABU29" s="50"/>
      <c r="ABV29" s="50"/>
      <c r="ABW29" s="50"/>
      <c r="ABX29" s="50"/>
      <c r="ABY29" s="50"/>
      <c r="ABZ29" s="50"/>
      <c r="ACA29" s="50"/>
      <c r="ACB29" s="50"/>
      <c r="ACC29" s="50"/>
      <c r="ACD29" s="50"/>
      <c r="ACE29" s="50"/>
      <c r="ACF29" s="50"/>
      <c r="ACG29" s="50"/>
      <c r="ACH29" s="50"/>
      <c r="ACI29" s="50"/>
      <c r="ACJ29" s="50"/>
      <c r="ACK29" s="50"/>
      <c r="ACL29" s="50"/>
      <c r="ACM29" s="50"/>
      <c r="ACN29" s="50"/>
      <c r="ACO29" s="50"/>
      <c r="ACP29" s="50"/>
      <c r="ACQ29" s="50"/>
      <c r="ACR29" s="50"/>
      <c r="ACS29" s="50"/>
      <c r="ACT29" s="50"/>
      <c r="ACU29" s="50"/>
      <c r="ACV29" s="50"/>
      <c r="ACW29" s="50"/>
      <c r="ACX29" s="50"/>
      <c r="ACY29" s="50"/>
      <c r="ACZ29" s="50"/>
      <c r="ADA29" s="50"/>
      <c r="ADB29" s="50"/>
      <c r="ADC29" s="50"/>
      <c r="ADD29" s="50"/>
      <c r="ADE29" s="50"/>
      <c r="ADF29" s="50"/>
      <c r="ADG29" s="50"/>
      <c r="ADH29" s="50"/>
      <c r="ADI29" s="50"/>
      <c r="ADJ29" s="50"/>
      <c r="ADK29" s="50"/>
      <c r="ADL29" s="50"/>
      <c r="ADM29" s="50"/>
      <c r="ADN29" s="50"/>
      <c r="ADO29" s="50"/>
      <c r="ADP29" s="50"/>
      <c r="ADQ29" s="50"/>
      <c r="ADR29" s="50"/>
      <c r="ADS29" s="50"/>
      <c r="ADT29" s="50"/>
      <c r="ADU29" s="50"/>
      <c r="ADV29" s="50"/>
      <c r="ADW29" s="50"/>
      <c r="ADX29" s="50"/>
      <c r="ADY29" s="50"/>
      <c r="ADZ29" s="50"/>
      <c r="AEA29" s="50"/>
      <c r="AEB29" s="50"/>
      <c r="AEC29" s="50"/>
      <c r="AED29" s="50"/>
      <c r="AEE29" s="50"/>
      <c r="AEF29" s="50"/>
      <c r="AEG29" s="50"/>
      <c r="AEH29" s="50"/>
      <c r="AEI29" s="50"/>
      <c r="AEJ29" s="50"/>
      <c r="AEK29" s="50"/>
      <c r="AEL29" s="50"/>
      <c r="AEM29" s="50"/>
      <c r="AEN29" s="50"/>
      <c r="AEO29" s="50"/>
      <c r="AEP29" s="50"/>
      <c r="AEQ29" s="50"/>
      <c r="AER29" s="50"/>
      <c r="AES29" s="50"/>
    </row>
    <row r="30" spans="1:825" ht="13.8" x14ac:dyDescent="0.3">
      <c r="A30" s="54"/>
      <c r="B30" s="87" t="s">
        <v>19</v>
      </c>
      <c r="C30" s="279"/>
      <c r="D30" s="279"/>
      <c r="E30" s="279"/>
      <c r="F30" s="279"/>
      <c r="G30" s="279"/>
      <c r="H30" s="279"/>
      <c r="I30" s="279"/>
      <c r="J30" s="279"/>
      <c r="K30" s="279"/>
      <c r="L30" s="279"/>
      <c r="M30" s="279"/>
      <c r="N30" s="279"/>
      <c r="O30" s="279"/>
      <c r="P30" s="279"/>
      <c r="Q30" s="279"/>
    </row>
    <row r="31" spans="1:825" ht="15" thickBot="1" x14ac:dyDescent="0.35">
      <c r="A31" s="54"/>
      <c r="B31" s="280" t="s">
        <v>20</v>
      </c>
      <c r="C31" s="281" t="s">
        <v>21</v>
      </c>
      <c r="D31" s="792" t="s">
        <v>1673</v>
      </c>
      <c r="E31" s="88" t="s">
        <v>41</v>
      </c>
      <c r="F31" s="88" t="s">
        <v>41</v>
      </c>
      <c r="G31" s="88" t="s">
        <v>41</v>
      </c>
      <c r="H31" s="88" t="s">
        <v>41</v>
      </c>
      <c r="I31" s="88" t="s">
        <v>41</v>
      </c>
      <c r="J31" s="88" t="s">
        <v>41</v>
      </c>
      <c r="K31" s="88" t="s">
        <v>41</v>
      </c>
      <c r="L31" s="88" t="s">
        <v>41</v>
      </c>
      <c r="M31" s="88" t="s">
        <v>41</v>
      </c>
      <c r="N31" s="88" t="s">
        <v>41</v>
      </c>
      <c r="O31" s="88" t="s">
        <v>41</v>
      </c>
      <c r="P31" s="88" t="s">
        <v>41</v>
      </c>
      <c r="Q31" s="793" t="s">
        <v>41</v>
      </c>
    </row>
    <row r="32" spans="1:825" ht="13.8" x14ac:dyDescent="0.3">
      <c r="A32" s="52"/>
      <c r="B32" s="62"/>
      <c r="C32" s="60" t="s">
        <v>22</v>
      </c>
      <c r="D32" s="92"/>
      <c r="E32" s="92"/>
      <c r="F32" s="92"/>
      <c r="G32" s="92"/>
      <c r="H32" s="92"/>
      <c r="I32" s="92"/>
      <c r="J32" s="92"/>
      <c r="K32" s="92"/>
      <c r="L32" s="92"/>
      <c r="M32" s="92"/>
      <c r="N32" s="92"/>
      <c r="O32" s="92"/>
      <c r="P32" s="92"/>
      <c r="Q32" s="92"/>
    </row>
    <row r="33" spans="1:17" ht="14.4" thickBot="1" x14ac:dyDescent="0.35">
      <c r="A33" s="52"/>
      <c r="B33" s="64"/>
      <c r="C33" s="61" t="s">
        <v>23</v>
      </c>
      <c r="D33" s="93"/>
      <c r="E33" s="93"/>
      <c r="F33" s="93"/>
      <c r="G33" s="93"/>
      <c r="H33" s="93"/>
      <c r="I33" s="93"/>
      <c r="J33" s="93"/>
      <c r="K33" s="93"/>
      <c r="L33" s="93"/>
      <c r="M33" s="93"/>
      <c r="N33" s="93"/>
      <c r="O33" s="93"/>
      <c r="P33" s="93"/>
      <c r="Q33" s="93"/>
    </row>
    <row r="34" spans="1:17" ht="13.8" x14ac:dyDescent="0.3">
      <c r="A34" s="52"/>
      <c r="B34" s="67"/>
      <c r="C34" s="67" t="s">
        <v>25</v>
      </c>
      <c r="D34" s="94"/>
      <c r="E34" s="94"/>
      <c r="F34" s="94"/>
      <c r="G34" s="94"/>
      <c r="H34" s="94"/>
      <c r="I34" s="94"/>
      <c r="J34" s="94"/>
      <c r="K34" s="94"/>
      <c r="L34" s="94"/>
      <c r="M34" s="94"/>
      <c r="N34" s="94"/>
      <c r="O34" s="94"/>
      <c r="P34" s="94"/>
      <c r="Q34" s="94"/>
    </row>
    <row r="35" spans="1:17" ht="14.4" thickBot="1" x14ac:dyDescent="0.35">
      <c r="A35" s="52"/>
      <c r="B35" s="68"/>
      <c r="C35" s="68" t="s">
        <v>26</v>
      </c>
      <c r="D35" s="95"/>
      <c r="E35" s="95"/>
      <c r="F35" s="95"/>
      <c r="G35" s="95"/>
      <c r="H35" s="95"/>
      <c r="I35" s="95"/>
      <c r="J35" s="95"/>
      <c r="K35" s="95"/>
      <c r="L35" s="95"/>
      <c r="M35" s="95"/>
      <c r="N35" s="95"/>
      <c r="O35" s="95"/>
      <c r="P35" s="95"/>
      <c r="Q35" s="95"/>
    </row>
    <row r="36" spans="1:17" ht="13.8" x14ac:dyDescent="0.3">
      <c r="A36" s="52"/>
      <c r="B36" s="62"/>
      <c r="C36" s="60" t="s">
        <v>27</v>
      </c>
      <c r="D36" s="92"/>
      <c r="E36" s="92"/>
      <c r="F36" s="92"/>
      <c r="G36" s="92"/>
      <c r="H36" s="92"/>
      <c r="I36" s="92"/>
      <c r="J36" s="92"/>
      <c r="K36" s="92"/>
      <c r="L36" s="92"/>
      <c r="M36" s="92"/>
      <c r="N36" s="92"/>
      <c r="O36" s="92"/>
      <c r="P36" s="92"/>
      <c r="Q36" s="92"/>
    </row>
    <row r="37" spans="1:17" ht="14.4" thickBot="1" x14ac:dyDescent="0.35">
      <c r="A37" s="52"/>
      <c r="B37" s="63"/>
      <c r="C37" s="61" t="s">
        <v>28</v>
      </c>
      <c r="D37" s="93"/>
      <c r="E37" s="93"/>
      <c r="F37" s="93"/>
      <c r="G37" s="93"/>
      <c r="H37" s="93"/>
      <c r="I37" s="93"/>
      <c r="J37" s="93"/>
      <c r="K37" s="93"/>
      <c r="L37" s="93"/>
      <c r="M37" s="93"/>
      <c r="N37" s="93"/>
      <c r="O37" s="93"/>
      <c r="P37" s="93"/>
      <c r="Q37" s="93"/>
    </row>
    <row r="38" spans="1:17" ht="13.8" x14ac:dyDescent="0.3">
      <c r="A38" s="52"/>
      <c r="B38" s="69"/>
      <c r="C38" s="69" t="s">
        <v>29</v>
      </c>
      <c r="D38" s="96"/>
      <c r="E38" s="96"/>
      <c r="F38" s="96"/>
      <c r="G38" s="96"/>
      <c r="H38" s="96"/>
      <c r="I38" s="96"/>
      <c r="J38" s="96"/>
      <c r="K38" s="96"/>
      <c r="L38" s="96"/>
      <c r="M38" s="96"/>
      <c r="N38" s="96"/>
      <c r="O38" s="96"/>
      <c r="P38" s="96"/>
      <c r="Q38" s="96"/>
    </row>
    <row r="39" spans="1:17" ht="14.4" thickBot="1" x14ac:dyDescent="0.35">
      <c r="A39" s="52"/>
      <c r="B39" s="70"/>
      <c r="C39" s="70" t="s">
        <v>30</v>
      </c>
      <c r="D39" s="97"/>
      <c r="E39" s="97"/>
      <c r="F39" s="97"/>
      <c r="G39" s="97"/>
      <c r="H39" s="97"/>
      <c r="I39" s="97"/>
      <c r="J39" s="97"/>
      <c r="K39" s="97"/>
      <c r="L39" s="97"/>
      <c r="M39" s="97"/>
      <c r="N39" s="97"/>
      <c r="O39" s="97"/>
      <c r="P39" s="97"/>
      <c r="Q39" s="97"/>
    </row>
    <row r="40" spans="1:17" ht="13.8" x14ac:dyDescent="0.3">
      <c r="A40" s="52"/>
      <c r="B40" s="89"/>
      <c r="C40" s="90" t="s">
        <v>31</v>
      </c>
      <c r="D40" s="91"/>
      <c r="E40" s="91"/>
      <c r="F40" s="91"/>
      <c r="G40" s="91"/>
      <c r="H40" s="91"/>
      <c r="I40" s="91"/>
      <c r="J40" s="91"/>
      <c r="K40" s="91"/>
      <c r="L40" s="91"/>
      <c r="M40" s="91"/>
      <c r="N40" s="91"/>
      <c r="O40" s="91"/>
      <c r="P40" s="91"/>
      <c r="Q40" s="91"/>
    </row>
    <row r="41" spans="1:17" ht="14.4" thickBot="1" x14ac:dyDescent="0.35">
      <c r="A41" s="52"/>
      <c r="B41" s="65"/>
      <c r="C41" s="66" t="s">
        <v>32</v>
      </c>
      <c r="D41" s="100"/>
      <c r="E41" s="100"/>
      <c r="F41" s="100"/>
      <c r="G41" s="100"/>
      <c r="H41" s="100"/>
      <c r="I41" s="100"/>
      <c r="J41" s="100"/>
      <c r="K41" s="100"/>
      <c r="L41" s="100"/>
      <c r="M41" s="100"/>
      <c r="N41" s="100"/>
      <c r="O41" s="100"/>
      <c r="P41" s="100"/>
      <c r="Q41" s="100"/>
    </row>
    <row r="42" spans="1:17" ht="13.8" x14ac:dyDescent="0.3">
      <c r="A42" s="52"/>
      <c r="B42" s="69"/>
      <c r="C42" s="69" t="s">
        <v>33</v>
      </c>
      <c r="D42" s="96"/>
      <c r="E42" s="96"/>
      <c r="F42" s="96"/>
      <c r="G42" s="96"/>
      <c r="H42" s="96"/>
      <c r="I42" s="96"/>
      <c r="J42" s="96"/>
      <c r="K42" s="96"/>
      <c r="L42" s="96"/>
      <c r="M42" s="96"/>
      <c r="N42" s="96"/>
      <c r="O42" s="96"/>
      <c r="P42" s="96"/>
      <c r="Q42" s="96"/>
    </row>
    <row r="43" spans="1:17" ht="14.4" thickBot="1" x14ac:dyDescent="0.35">
      <c r="A43" s="52"/>
      <c r="B43" s="70"/>
      <c r="C43" s="70" t="s">
        <v>34</v>
      </c>
      <c r="D43" s="97"/>
      <c r="E43" s="97"/>
      <c r="F43" s="97"/>
      <c r="G43" s="97"/>
      <c r="H43" s="97"/>
      <c r="I43" s="97"/>
      <c r="J43" s="97"/>
      <c r="K43" s="97"/>
      <c r="L43" s="97"/>
      <c r="M43" s="97"/>
      <c r="N43" s="97"/>
      <c r="O43" s="97"/>
      <c r="P43" s="97"/>
      <c r="Q43" s="97"/>
    </row>
    <row r="44" spans="1:17" ht="13.8" x14ac:dyDescent="0.3">
      <c r="A44" s="52"/>
      <c r="B44" s="89"/>
      <c r="C44" s="90" t="s">
        <v>35</v>
      </c>
      <c r="D44" s="91"/>
      <c r="E44" s="91"/>
      <c r="F44" s="91"/>
      <c r="G44" s="91"/>
      <c r="H44" s="91"/>
      <c r="I44" s="91"/>
      <c r="J44" s="91"/>
      <c r="K44" s="91"/>
      <c r="L44" s="91"/>
      <c r="M44" s="91"/>
      <c r="N44" s="91"/>
      <c r="O44" s="91"/>
      <c r="P44" s="91"/>
      <c r="Q44" s="91"/>
    </row>
    <row r="45" spans="1:17" ht="14.4" thickBot="1" x14ac:dyDescent="0.35">
      <c r="A45" s="52"/>
      <c r="B45" s="65"/>
      <c r="C45" s="66" t="s">
        <v>36</v>
      </c>
      <c r="D45" s="100"/>
      <c r="E45" s="100"/>
      <c r="F45" s="100"/>
      <c r="G45" s="100"/>
      <c r="H45" s="100"/>
      <c r="I45" s="100"/>
      <c r="J45" s="100"/>
      <c r="K45" s="100"/>
      <c r="L45" s="100"/>
      <c r="M45" s="100"/>
      <c r="N45" s="100"/>
      <c r="O45" s="100"/>
      <c r="P45" s="100"/>
      <c r="Q45" s="100"/>
    </row>
    <row r="46" spans="1:17" ht="13.8" x14ac:dyDescent="0.3">
      <c r="A46" s="52"/>
      <c r="B46" s="69"/>
      <c r="C46" s="69" t="s">
        <v>37</v>
      </c>
      <c r="D46" s="96"/>
      <c r="E46" s="96"/>
      <c r="F46" s="96"/>
      <c r="G46" s="96"/>
      <c r="H46" s="96"/>
      <c r="I46" s="96"/>
      <c r="J46" s="96"/>
      <c r="K46" s="96"/>
      <c r="L46" s="96"/>
      <c r="M46" s="96"/>
      <c r="N46" s="96"/>
      <c r="O46" s="96"/>
      <c r="P46" s="96"/>
      <c r="Q46" s="96"/>
    </row>
    <row r="47" spans="1:17" ht="14.4" thickBot="1" x14ac:dyDescent="0.35">
      <c r="A47" s="52"/>
      <c r="B47" s="70"/>
      <c r="C47" s="70" t="s">
        <v>38</v>
      </c>
      <c r="D47" s="97"/>
      <c r="E47" s="97"/>
      <c r="F47" s="97"/>
      <c r="G47" s="97"/>
      <c r="H47" s="97"/>
      <c r="I47" s="97"/>
      <c r="J47" s="97"/>
      <c r="K47" s="97"/>
      <c r="L47" s="97"/>
      <c r="M47" s="97"/>
      <c r="N47" s="97"/>
      <c r="O47" s="97"/>
      <c r="P47" s="97"/>
      <c r="Q47" s="97"/>
    </row>
    <row r="48" spans="1:17" ht="13.8" x14ac:dyDescent="0.3">
      <c r="A48" s="284"/>
      <c r="B48" s="89"/>
      <c r="C48" s="90" t="s">
        <v>39</v>
      </c>
      <c r="D48" s="91"/>
      <c r="E48" s="91"/>
      <c r="F48" s="91"/>
      <c r="G48" s="91"/>
      <c r="H48" s="91"/>
      <c r="I48" s="91"/>
      <c r="J48" s="91"/>
      <c r="K48" s="91"/>
      <c r="L48" s="91"/>
      <c r="M48" s="91"/>
      <c r="N48" s="91"/>
      <c r="O48" s="91"/>
      <c r="P48" s="91"/>
      <c r="Q48" s="91"/>
    </row>
    <row r="49" spans="1:17" ht="14.4" thickBot="1" x14ac:dyDescent="0.35">
      <c r="A49" s="52"/>
      <c r="B49" s="65"/>
      <c r="C49" s="66" t="s">
        <v>40</v>
      </c>
      <c r="D49" s="100"/>
      <c r="E49" s="100"/>
      <c r="F49" s="100"/>
      <c r="G49" s="100"/>
      <c r="H49" s="100"/>
      <c r="I49" s="100"/>
      <c r="J49" s="100"/>
      <c r="K49" s="100"/>
      <c r="L49" s="100"/>
      <c r="M49" s="100"/>
      <c r="N49" s="100"/>
      <c r="O49" s="100"/>
      <c r="P49" s="100"/>
      <c r="Q49" s="100"/>
    </row>
    <row r="50" spans="1:17" ht="14.4" thickBot="1" x14ac:dyDescent="0.35">
      <c r="A50" s="52"/>
      <c r="B50" s="285"/>
      <c r="C50" s="285" t="s">
        <v>13</v>
      </c>
      <c r="D50" s="285"/>
      <c r="E50" s="285"/>
      <c r="F50" s="285"/>
      <c r="G50" s="285"/>
      <c r="H50" s="285"/>
      <c r="I50" s="285"/>
      <c r="J50" s="285"/>
      <c r="K50" s="285"/>
      <c r="L50" s="285"/>
      <c r="M50" s="285"/>
      <c r="N50" s="285"/>
      <c r="O50" s="285"/>
      <c r="P50" s="285"/>
      <c r="Q50" s="285"/>
    </row>
    <row r="51" spans="1:17" ht="14.4" thickBot="1" x14ac:dyDescent="0.35">
      <c r="A51" s="52"/>
      <c r="B51" s="71" t="s">
        <v>41</v>
      </c>
      <c r="C51" s="72" t="s">
        <v>42</v>
      </c>
      <c r="D51" s="72"/>
      <c r="E51" s="72"/>
      <c r="F51" s="72"/>
      <c r="G51" s="72"/>
      <c r="H51" s="72"/>
      <c r="I51" s="72"/>
      <c r="J51" s="72"/>
      <c r="K51" s="72"/>
      <c r="L51" s="72"/>
      <c r="M51" s="72"/>
      <c r="N51" s="72"/>
      <c r="O51" s="72"/>
      <c r="P51" s="72"/>
      <c r="Q51" s="72"/>
    </row>
    <row r="52" spans="1:17" ht="13.8" x14ac:dyDescent="0.3">
      <c r="A52" s="52"/>
      <c r="B52" s="279"/>
      <c r="C52" s="279"/>
      <c r="D52" s="279"/>
      <c r="E52" s="279"/>
      <c r="F52" s="279"/>
      <c r="G52" s="279"/>
      <c r="H52" s="279"/>
      <c r="I52" s="279"/>
      <c r="J52" s="279"/>
      <c r="K52" s="279"/>
      <c r="L52" s="279"/>
      <c r="M52" s="279"/>
      <c r="N52" s="279"/>
      <c r="O52" s="279"/>
      <c r="P52" s="279"/>
      <c r="Q52" s="279"/>
    </row>
  </sheetData>
  <mergeCells count="15">
    <mergeCell ref="B28:C28"/>
    <mergeCell ref="B8:C8"/>
    <mergeCell ref="B9:C9"/>
    <mergeCell ref="B10:B14"/>
    <mergeCell ref="B16:B27"/>
    <mergeCell ref="C16:C18"/>
    <mergeCell ref="C19:C21"/>
    <mergeCell ref="C22:C24"/>
    <mergeCell ref="C25:C27"/>
    <mergeCell ref="L7:P7"/>
    <mergeCell ref="C3:D3"/>
    <mergeCell ref="C4:D4"/>
    <mergeCell ref="C5:D5"/>
    <mergeCell ref="E7:H7"/>
    <mergeCell ref="I7:K7"/>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76B5BE-E5EB-4329-A250-C918E10580EE}">
  <dimension ref="A1:AEN54"/>
  <sheetViews>
    <sheetView zoomScale="80" zoomScaleNormal="80" workbookViewId="0">
      <selection activeCell="E4" sqref="E4"/>
    </sheetView>
  </sheetViews>
  <sheetFormatPr defaultColWidth="9.109375" defaultRowHeight="13.2" x14ac:dyDescent="0.25"/>
  <cols>
    <col min="1" max="1" width="1.109375" style="77" customWidth="1"/>
    <col min="2" max="2" width="19.88671875" style="77" customWidth="1"/>
    <col min="3" max="3" width="30" style="77" customWidth="1"/>
    <col min="4" max="5" width="35.44140625" style="78" customWidth="1"/>
    <col min="6" max="6" width="41.109375" style="78" customWidth="1"/>
    <col min="7" max="7" width="38.5546875" style="78" customWidth="1"/>
    <col min="8" max="8" width="81.5546875" style="78" customWidth="1"/>
    <col min="9" max="9" width="41.5546875" style="795" customWidth="1"/>
    <col min="10" max="10" width="35" style="77" customWidth="1"/>
    <col min="11" max="11" width="32.5546875" style="77" customWidth="1"/>
    <col min="12" max="12" width="31" style="77" customWidth="1"/>
    <col min="13" max="16384" width="9.109375" style="77"/>
  </cols>
  <sheetData>
    <row r="1" spans="1:12" s="58" customFormat="1" ht="26.4" thickBot="1" x14ac:dyDescent="0.55000000000000004">
      <c r="A1" s="44" t="s">
        <v>75</v>
      </c>
      <c r="B1" s="75"/>
      <c r="C1" s="75"/>
      <c r="D1" s="76"/>
      <c r="E1" s="76"/>
      <c r="F1" s="76"/>
      <c r="G1" s="76"/>
      <c r="H1" s="76"/>
      <c r="I1" s="794"/>
    </row>
    <row r="2" spans="1:12" ht="14.4" thickTop="1" thickBot="1" x14ac:dyDescent="0.3"/>
    <row r="3" spans="1:12" x14ac:dyDescent="0.25">
      <c r="B3" s="103" t="s">
        <v>43</v>
      </c>
      <c r="C3" s="103" t="s">
        <v>16</v>
      </c>
      <c r="D3" s="104"/>
      <c r="E3" s="105"/>
      <c r="F3" s="105"/>
      <c r="G3" s="105"/>
      <c r="H3" s="106"/>
      <c r="I3" s="106"/>
    </row>
    <row r="4" spans="1:12" x14ac:dyDescent="0.25">
      <c r="B4" s="796" t="s">
        <v>76</v>
      </c>
      <c r="C4" s="796">
        <v>8</v>
      </c>
      <c r="D4" s="109"/>
      <c r="E4" s="105"/>
      <c r="F4" s="105"/>
      <c r="G4" s="105"/>
      <c r="H4" s="106"/>
      <c r="I4" s="106"/>
    </row>
    <row r="5" spans="1:12" ht="40.200000000000003" customHeight="1" thickBot="1" x14ac:dyDescent="0.3">
      <c r="B5" s="797" t="s">
        <v>77</v>
      </c>
      <c r="C5" s="925" t="s">
        <v>1674</v>
      </c>
      <c r="D5" s="926"/>
      <c r="E5" s="112"/>
      <c r="F5" s="112"/>
      <c r="G5" s="112"/>
      <c r="H5" s="113"/>
      <c r="I5" s="113"/>
    </row>
    <row r="6" spans="1:12" s="78" customFormat="1" ht="13.8" thickBot="1" x14ac:dyDescent="0.3">
      <c r="B6" s="81"/>
      <c r="C6" s="81"/>
      <c r="D6" s="82"/>
      <c r="E6" s="82"/>
      <c r="F6" s="82"/>
      <c r="G6" s="82"/>
      <c r="H6" s="82"/>
      <c r="I6" s="798"/>
    </row>
    <row r="7" spans="1:12" s="83" customFormat="1" ht="26.4" x14ac:dyDescent="0.25">
      <c r="B7" s="799" t="s">
        <v>79</v>
      </c>
      <c r="C7" s="800"/>
      <c r="D7" s="801" t="s">
        <v>1605</v>
      </c>
      <c r="E7" s="927" t="s">
        <v>1606</v>
      </c>
      <c r="F7" s="927"/>
      <c r="G7" s="927"/>
      <c r="H7" s="928" t="s">
        <v>1607</v>
      </c>
      <c r="I7" s="929"/>
      <c r="J7" s="930" t="s">
        <v>1608</v>
      </c>
      <c r="K7" s="931"/>
      <c r="L7" s="802" t="s">
        <v>1609</v>
      </c>
    </row>
    <row r="8" spans="1:12" s="780" customFormat="1" ht="90.75" customHeight="1" x14ac:dyDescent="0.3">
      <c r="B8" s="932" t="s">
        <v>1675</v>
      </c>
      <c r="C8" s="932"/>
      <c r="D8" s="540" t="s">
        <v>1676</v>
      </c>
      <c r="E8" s="803" t="s">
        <v>1677</v>
      </c>
      <c r="F8" s="803" t="s">
        <v>1678</v>
      </c>
      <c r="G8" s="540" t="s">
        <v>1679</v>
      </c>
      <c r="H8" s="540" t="s">
        <v>1680</v>
      </c>
      <c r="I8" s="804" t="s">
        <v>1681</v>
      </c>
      <c r="J8" s="540" t="s">
        <v>1682</v>
      </c>
      <c r="K8" s="540" t="s">
        <v>1683</v>
      </c>
      <c r="L8" s="540" t="s">
        <v>88</v>
      </c>
    </row>
    <row r="9" spans="1:12" s="228" customFormat="1" ht="366" customHeight="1" x14ac:dyDescent="0.25">
      <c r="B9" s="924" t="s">
        <v>1302</v>
      </c>
      <c r="C9" s="924"/>
      <c r="D9" s="805" t="s">
        <v>1684</v>
      </c>
      <c r="E9" s="805" t="s">
        <v>1685</v>
      </c>
      <c r="F9" s="805" t="s">
        <v>1686</v>
      </c>
      <c r="G9" s="806" t="s">
        <v>1687</v>
      </c>
      <c r="H9" s="805" t="s">
        <v>1688</v>
      </c>
      <c r="I9" s="807" t="s">
        <v>1689</v>
      </c>
      <c r="J9" s="805" t="s">
        <v>1690</v>
      </c>
      <c r="K9" s="805" t="s">
        <v>1691</v>
      </c>
      <c r="L9" s="805" t="s">
        <v>1692</v>
      </c>
    </row>
    <row r="10" spans="1:12" s="45" customFormat="1" ht="15.6" x14ac:dyDescent="0.25">
      <c r="B10" s="936" t="s">
        <v>136</v>
      </c>
      <c r="C10" s="808" t="s">
        <v>49</v>
      </c>
      <c r="D10" s="847" t="s">
        <v>50</v>
      </c>
      <c r="E10" s="847"/>
      <c r="F10" s="847" t="s">
        <v>50</v>
      </c>
      <c r="G10" s="847" t="s">
        <v>50</v>
      </c>
      <c r="H10" s="847" t="s">
        <v>50</v>
      </c>
      <c r="I10" s="847" t="s">
        <v>50</v>
      </c>
      <c r="J10" s="847"/>
      <c r="K10" s="847" t="s">
        <v>50</v>
      </c>
      <c r="L10" s="847" t="s">
        <v>52</v>
      </c>
    </row>
    <row r="11" spans="1:12" s="45" customFormat="1" ht="28.8" x14ac:dyDescent="0.25">
      <c r="B11" s="936"/>
      <c r="C11" s="808" t="s">
        <v>1639</v>
      </c>
      <c r="D11" s="848" t="s">
        <v>55</v>
      </c>
      <c r="E11" s="848" t="s">
        <v>50</v>
      </c>
      <c r="F11" s="848" t="s">
        <v>148</v>
      </c>
      <c r="G11" s="848" t="s">
        <v>148</v>
      </c>
      <c r="H11" s="848" t="s">
        <v>672</v>
      </c>
      <c r="I11" s="848" t="s">
        <v>672</v>
      </c>
      <c r="J11" s="848"/>
      <c r="K11" s="846" t="s">
        <v>672</v>
      </c>
      <c r="L11" s="848" t="s">
        <v>55</v>
      </c>
    </row>
    <row r="12" spans="1:12" s="45" customFormat="1" ht="15.6" x14ac:dyDescent="0.25">
      <c r="B12" s="936"/>
      <c r="C12" s="808" t="s">
        <v>1693</v>
      </c>
      <c r="D12" s="847" t="s">
        <v>674</v>
      </c>
      <c r="E12" s="847" t="s">
        <v>50</v>
      </c>
      <c r="F12" s="847"/>
      <c r="G12" s="847" t="s">
        <v>50</v>
      </c>
      <c r="H12" s="847" t="s">
        <v>50</v>
      </c>
      <c r="I12" s="847" t="s">
        <v>50</v>
      </c>
      <c r="J12" s="847"/>
      <c r="K12" s="844" t="s">
        <v>672</v>
      </c>
      <c r="L12" s="847" t="s">
        <v>674</v>
      </c>
    </row>
    <row r="13" spans="1:12" s="45" customFormat="1" ht="28.8" x14ac:dyDescent="0.25">
      <c r="B13" s="936"/>
      <c r="C13" s="808" t="s">
        <v>1694</v>
      </c>
      <c r="D13" s="847" t="s">
        <v>52</v>
      </c>
      <c r="E13" s="847" t="s">
        <v>674</v>
      </c>
      <c r="F13" s="847" t="s">
        <v>148</v>
      </c>
      <c r="G13" s="847" t="s">
        <v>50</v>
      </c>
      <c r="H13" s="847"/>
      <c r="I13" s="847"/>
      <c r="J13" s="847"/>
      <c r="K13" s="847" t="s">
        <v>52</v>
      </c>
      <c r="L13" s="847"/>
    </row>
    <row r="14" spans="1:12" s="45" customFormat="1" ht="15.6" x14ac:dyDescent="0.25">
      <c r="B14" s="936"/>
      <c r="C14" s="808" t="s">
        <v>1695</v>
      </c>
      <c r="D14" s="847" t="s">
        <v>672</v>
      </c>
      <c r="E14" s="847" t="s">
        <v>50</v>
      </c>
      <c r="F14" s="847" t="s">
        <v>674</v>
      </c>
      <c r="G14" s="847" t="s">
        <v>51</v>
      </c>
      <c r="H14" s="847" t="s">
        <v>672</v>
      </c>
      <c r="I14" s="847" t="s">
        <v>674</v>
      </c>
      <c r="J14" s="847"/>
      <c r="K14" s="847" t="s">
        <v>674</v>
      </c>
      <c r="L14" s="847"/>
    </row>
    <row r="15" spans="1:12" s="45" customFormat="1" ht="15.6" x14ac:dyDescent="0.25">
      <c r="B15" s="936"/>
      <c r="C15" s="808" t="s">
        <v>678</v>
      </c>
      <c r="D15" s="847" t="s">
        <v>672</v>
      </c>
      <c r="E15" s="847" t="s">
        <v>50</v>
      </c>
      <c r="F15" s="847" t="s">
        <v>50</v>
      </c>
      <c r="G15" s="847" t="s">
        <v>50</v>
      </c>
      <c r="H15" s="847" t="s">
        <v>50</v>
      </c>
      <c r="I15" s="847" t="s">
        <v>50</v>
      </c>
      <c r="J15" s="847"/>
      <c r="K15" s="847" t="s">
        <v>50</v>
      </c>
      <c r="L15" s="847"/>
    </row>
    <row r="16" spans="1:12" s="45" customFormat="1" ht="15.6" x14ac:dyDescent="0.25">
      <c r="B16" s="936"/>
      <c r="C16" s="808" t="s">
        <v>1696</v>
      </c>
      <c r="D16" s="847" t="s">
        <v>50</v>
      </c>
      <c r="E16" s="847"/>
      <c r="F16" s="847" t="s">
        <v>50</v>
      </c>
      <c r="G16" s="847"/>
      <c r="H16" s="847" t="s">
        <v>477</v>
      </c>
      <c r="I16" s="847" t="s">
        <v>672</v>
      </c>
      <c r="J16" s="847"/>
      <c r="K16" s="847" t="s">
        <v>52</v>
      </c>
      <c r="L16" s="847"/>
    </row>
    <row r="17" spans="1:820" s="538" customFormat="1" ht="77.25" customHeight="1" x14ac:dyDescent="0.25">
      <c r="B17" s="809" t="s">
        <v>46</v>
      </c>
      <c r="C17" s="809"/>
      <c r="D17" s="810" t="s">
        <v>1697</v>
      </c>
      <c r="E17" s="810" t="s">
        <v>1698</v>
      </c>
      <c r="F17" s="810" t="s">
        <v>1699</v>
      </c>
      <c r="G17" s="810" t="s">
        <v>1700</v>
      </c>
      <c r="H17" s="811" t="s">
        <v>1701</v>
      </c>
      <c r="I17" s="811" t="s">
        <v>1702</v>
      </c>
      <c r="J17" s="811" t="s">
        <v>1703</v>
      </c>
      <c r="K17" s="811" t="s">
        <v>1704</v>
      </c>
      <c r="L17" s="811" t="s">
        <v>1705</v>
      </c>
    </row>
    <row r="18" spans="1:820" s="57" customFormat="1" x14ac:dyDescent="0.25">
      <c r="A18" s="56"/>
      <c r="B18" s="933" t="s">
        <v>1706</v>
      </c>
      <c r="C18" s="933" t="s">
        <v>366</v>
      </c>
      <c r="D18" s="406"/>
      <c r="E18" s="406"/>
      <c r="F18" s="812"/>
      <c r="G18" s="812"/>
      <c r="H18" s="812"/>
      <c r="I18" s="813"/>
      <c r="J18" s="787"/>
      <c r="K18" s="812"/>
      <c r="L18" s="787"/>
      <c r="M18" s="56"/>
      <c r="N18" s="56"/>
      <c r="O18" s="56"/>
      <c r="P18" s="56"/>
      <c r="Q18" s="56"/>
      <c r="R18" s="56"/>
      <c r="S18" s="56"/>
      <c r="T18" s="56"/>
      <c r="U18" s="56"/>
      <c r="V18" s="56"/>
      <c r="W18" s="56"/>
      <c r="X18" s="56"/>
      <c r="Y18" s="56"/>
      <c r="Z18" s="56"/>
      <c r="AA18" s="56"/>
      <c r="AB18" s="56"/>
      <c r="AC18" s="56"/>
      <c r="AD18" s="56"/>
      <c r="AE18" s="56"/>
      <c r="AF18" s="56"/>
      <c r="AG18" s="56"/>
      <c r="AH18" s="56"/>
      <c r="AI18" s="56"/>
      <c r="AJ18" s="56"/>
      <c r="AK18" s="56"/>
      <c r="AL18" s="56"/>
      <c r="AM18" s="56"/>
      <c r="AN18" s="56"/>
      <c r="AO18" s="56"/>
      <c r="AP18" s="56"/>
      <c r="AQ18" s="56"/>
      <c r="AR18" s="56"/>
      <c r="AS18" s="56"/>
      <c r="AT18" s="56"/>
      <c r="AU18" s="56"/>
      <c r="AV18" s="56"/>
      <c r="AW18" s="56"/>
      <c r="AX18" s="56"/>
      <c r="AY18" s="56"/>
      <c r="AZ18" s="56"/>
      <c r="BA18" s="56"/>
      <c r="BB18" s="56"/>
      <c r="BC18" s="56"/>
      <c r="BD18" s="56"/>
      <c r="BE18" s="56"/>
      <c r="BF18" s="56"/>
      <c r="BG18" s="56"/>
      <c r="BH18" s="56"/>
      <c r="BI18" s="56"/>
      <c r="BJ18" s="56"/>
      <c r="BK18" s="56"/>
      <c r="BL18" s="56"/>
      <c r="BM18" s="56"/>
      <c r="BN18" s="56"/>
      <c r="BO18" s="56"/>
      <c r="BP18" s="56"/>
      <c r="BQ18" s="56"/>
      <c r="BR18" s="56"/>
      <c r="BS18" s="56"/>
      <c r="BT18" s="56"/>
      <c r="BU18" s="56"/>
      <c r="BV18" s="56"/>
      <c r="BW18" s="56"/>
      <c r="BX18" s="56"/>
      <c r="BY18" s="56"/>
      <c r="BZ18" s="56"/>
      <c r="CA18" s="56"/>
      <c r="CB18" s="56"/>
      <c r="CC18" s="56"/>
      <c r="CD18" s="56"/>
      <c r="CE18" s="56"/>
      <c r="CF18" s="56"/>
      <c r="CG18" s="56"/>
      <c r="CH18" s="56"/>
      <c r="CI18" s="56"/>
      <c r="CJ18" s="56"/>
      <c r="CK18" s="56"/>
      <c r="CL18" s="56"/>
      <c r="CM18" s="56"/>
      <c r="CN18" s="56"/>
      <c r="CO18" s="56"/>
      <c r="CP18" s="56"/>
      <c r="CQ18" s="56"/>
      <c r="CR18" s="56"/>
      <c r="CS18" s="56"/>
      <c r="CT18" s="56"/>
      <c r="CU18" s="56"/>
      <c r="CV18" s="56"/>
      <c r="CW18" s="56"/>
      <c r="CX18" s="56"/>
      <c r="CY18" s="56"/>
      <c r="CZ18" s="56"/>
      <c r="DA18" s="56"/>
      <c r="DB18" s="56"/>
      <c r="DC18" s="56"/>
      <c r="DD18" s="56"/>
      <c r="DE18" s="56"/>
      <c r="DF18" s="56"/>
      <c r="DG18" s="56"/>
      <c r="DH18" s="56"/>
      <c r="DI18" s="56"/>
      <c r="DJ18" s="56"/>
      <c r="DK18" s="56"/>
      <c r="DL18" s="56"/>
      <c r="DM18" s="56"/>
      <c r="DN18" s="56"/>
      <c r="DO18" s="56"/>
      <c r="DP18" s="56"/>
      <c r="DQ18" s="56"/>
      <c r="DR18" s="56"/>
      <c r="DS18" s="56"/>
      <c r="DT18" s="56"/>
      <c r="DU18" s="56"/>
      <c r="DV18" s="56"/>
      <c r="DW18" s="56"/>
      <c r="DX18" s="56"/>
      <c r="DY18" s="56"/>
      <c r="DZ18" s="56"/>
      <c r="EA18" s="56"/>
      <c r="EB18" s="56"/>
      <c r="EC18" s="56"/>
      <c r="ED18" s="56"/>
      <c r="EE18" s="56"/>
      <c r="EF18" s="56"/>
      <c r="EG18" s="56"/>
      <c r="EH18" s="56"/>
      <c r="EI18" s="56"/>
      <c r="EJ18" s="56"/>
      <c r="EK18" s="56"/>
      <c r="EL18" s="56"/>
      <c r="EM18" s="56"/>
      <c r="EN18" s="56"/>
      <c r="EO18" s="56"/>
      <c r="EP18" s="56"/>
      <c r="EQ18" s="56"/>
      <c r="ER18" s="56"/>
      <c r="ES18" s="56"/>
      <c r="ET18" s="56"/>
      <c r="EU18" s="56"/>
      <c r="EV18" s="56"/>
      <c r="EW18" s="56"/>
      <c r="EX18" s="56"/>
      <c r="EY18" s="56"/>
      <c r="EZ18" s="56"/>
      <c r="FA18" s="56"/>
      <c r="FB18" s="56"/>
      <c r="FC18" s="56"/>
      <c r="FD18" s="56"/>
      <c r="FE18" s="56"/>
      <c r="FF18" s="56"/>
      <c r="FG18" s="56"/>
      <c r="FH18" s="56"/>
      <c r="FI18" s="56"/>
      <c r="FJ18" s="56"/>
      <c r="FK18" s="56"/>
      <c r="FL18" s="56"/>
      <c r="FM18" s="56"/>
      <c r="FN18" s="56"/>
      <c r="FO18" s="56"/>
      <c r="FP18" s="56"/>
      <c r="FQ18" s="56"/>
      <c r="FR18" s="56"/>
      <c r="FS18" s="56"/>
      <c r="FT18" s="56"/>
      <c r="FU18" s="56"/>
      <c r="FV18" s="56"/>
      <c r="FW18" s="56"/>
      <c r="FX18" s="56"/>
      <c r="FY18" s="56"/>
      <c r="FZ18" s="56"/>
      <c r="GA18" s="56"/>
      <c r="GB18" s="56"/>
      <c r="GC18" s="56"/>
      <c r="GD18" s="56"/>
      <c r="GE18" s="56"/>
      <c r="GF18" s="56"/>
      <c r="GG18" s="56"/>
      <c r="GH18" s="56"/>
      <c r="GI18" s="56"/>
      <c r="GJ18" s="56"/>
      <c r="GK18" s="56"/>
      <c r="GL18" s="56"/>
      <c r="GM18" s="56"/>
      <c r="GN18" s="56"/>
      <c r="GO18" s="56"/>
      <c r="GP18" s="56"/>
      <c r="GQ18" s="56"/>
      <c r="GR18" s="56"/>
      <c r="GS18" s="56"/>
      <c r="GT18" s="56"/>
      <c r="GU18" s="56"/>
      <c r="GV18" s="56"/>
      <c r="GW18" s="56"/>
      <c r="GX18" s="56"/>
      <c r="GY18" s="56"/>
      <c r="GZ18" s="56"/>
      <c r="HA18" s="56"/>
      <c r="HB18" s="56"/>
      <c r="HC18" s="56"/>
      <c r="HD18" s="56"/>
      <c r="HE18" s="56"/>
      <c r="HF18" s="56"/>
      <c r="HG18" s="56"/>
      <c r="HH18" s="56"/>
      <c r="HI18" s="56"/>
      <c r="HJ18" s="56"/>
      <c r="HK18" s="56"/>
      <c r="HL18" s="56"/>
      <c r="HM18" s="56"/>
      <c r="HN18" s="56"/>
      <c r="HO18" s="56"/>
      <c r="HP18" s="56"/>
      <c r="HQ18" s="56"/>
      <c r="HR18" s="56"/>
      <c r="HS18" s="56"/>
      <c r="HT18" s="56"/>
      <c r="HU18" s="56"/>
      <c r="HV18" s="56"/>
      <c r="HW18" s="56"/>
      <c r="HX18" s="56"/>
      <c r="HY18" s="56"/>
      <c r="HZ18" s="56"/>
      <c r="IA18" s="56"/>
      <c r="IB18" s="56"/>
      <c r="IC18" s="56"/>
      <c r="ID18" s="56"/>
      <c r="IE18" s="56"/>
      <c r="IF18" s="56"/>
      <c r="IG18" s="56"/>
      <c r="IH18" s="56"/>
      <c r="II18" s="56"/>
      <c r="IJ18" s="56"/>
      <c r="IK18" s="56"/>
      <c r="IL18" s="56"/>
      <c r="IM18" s="56"/>
      <c r="IN18" s="56"/>
      <c r="IO18" s="56"/>
      <c r="IP18" s="56"/>
      <c r="IQ18" s="56"/>
      <c r="IR18" s="56"/>
      <c r="IS18" s="56"/>
      <c r="IT18" s="56"/>
      <c r="IU18" s="56"/>
      <c r="IV18" s="56"/>
      <c r="IW18" s="56"/>
      <c r="IX18" s="56"/>
      <c r="IY18" s="56"/>
      <c r="IZ18" s="56"/>
      <c r="JA18" s="56"/>
      <c r="JB18" s="56"/>
      <c r="JC18" s="56"/>
      <c r="JD18" s="56"/>
      <c r="JE18" s="56"/>
      <c r="JF18" s="56"/>
      <c r="JG18" s="56"/>
      <c r="JH18" s="56"/>
      <c r="JI18" s="56"/>
      <c r="JJ18" s="56"/>
      <c r="JK18" s="56"/>
      <c r="JL18" s="56"/>
      <c r="JM18" s="56"/>
      <c r="JN18" s="56"/>
      <c r="JO18" s="56"/>
      <c r="JP18" s="56"/>
      <c r="JQ18" s="56"/>
      <c r="JR18" s="56"/>
      <c r="JS18" s="56"/>
      <c r="JT18" s="56"/>
      <c r="JU18" s="56"/>
      <c r="JV18" s="56"/>
      <c r="JW18" s="56"/>
      <c r="JX18" s="56"/>
      <c r="JY18" s="56"/>
      <c r="JZ18" s="56"/>
      <c r="KA18" s="56"/>
      <c r="KB18" s="56"/>
      <c r="KC18" s="56"/>
      <c r="KD18" s="56"/>
      <c r="KE18" s="56"/>
      <c r="KF18" s="56"/>
      <c r="KG18" s="56"/>
      <c r="KH18" s="56"/>
      <c r="KI18" s="56"/>
      <c r="KJ18" s="56"/>
      <c r="KK18" s="56"/>
      <c r="KL18" s="56"/>
      <c r="KM18" s="56"/>
      <c r="KN18" s="56"/>
      <c r="KO18" s="56"/>
      <c r="KP18" s="56"/>
      <c r="KQ18" s="56"/>
      <c r="KR18" s="56"/>
      <c r="KS18" s="56"/>
      <c r="KT18" s="56"/>
      <c r="KU18" s="56"/>
      <c r="KV18" s="56"/>
      <c r="KW18" s="56"/>
      <c r="KX18" s="56"/>
      <c r="KY18" s="56"/>
      <c r="KZ18" s="56"/>
      <c r="LA18" s="56"/>
      <c r="LB18" s="56"/>
      <c r="LC18" s="56"/>
      <c r="LD18" s="56"/>
      <c r="LE18" s="56"/>
      <c r="LF18" s="56"/>
      <c r="LG18" s="56"/>
      <c r="LH18" s="56"/>
      <c r="LI18" s="56"/>
      <c r="LJ18" s="56"/>
      <c r="LK18" s="56"/>
      <c r="LL18" s="56"/>
      <c r="LM18" s="56"/>
      <c r="LN18" s="56"/>
      <c r="LO18" s="56"/>
      <c r="LP18" s="56"/>
      <c r="LQ18" s="56"/>
      <c r="LR18" s="56"/>
      <c r="LS18" s="56"/>
      <c r="LT18" s="56"/>
      <c r="LU18" s="56"/>
      <c r="LV18" s="56"/>
      <c r="LW18" s="56"/>
      <c r="LX18" s="56"/>
      <c r="LY18" s="56"/>
      <c r="LZ18" s="56"/>
      <c r="MA18" s="56"/>
      <c r="MB18" s="56"/>
      <c r="MC18" s="56"/>
      <c r="MD18" s="56"/>
      <c r="ME18" s="56"/>
      <c r="MF18" s="56"/>
      <c r="MG18" s="56"/>
      <c r="MH18" s="56"/>
      <c r="MI18" s="56"/>
      <c r="MJ18" s="56"/>
      <c r="MK18" s="56"/>
      <c r="ML18" s="56"/>
      <c r="MM18" s="56"/>
      <c r="MN18" s="56"/>
      <c r="MO18" s="56"/>
      <c r="MP18" s="56"/>
      <c r="MQ18" s="56"/>
      <c r="MR18" s="56"/>
      <c r="MS18" s="56"/>
      <c r="MT18" s="56"/>
      <c r="MU18" s="56"/>
      <c r="MV18" s="56"/>
      <c r="MW18" s="56"/>
      <c r="MX18" s="56"/>
      <c r="MY18" s="56"/>
      <c r="MZ18" s="56"/>
      <c r="NA18" s="56"/>
      <c r="NB18" s="56"/>
      <c r="NC18" s="56"/>
      <c r="ND18" s="56"/>
      <c r="NE18" s="56"/>
      <c r="NF18" s="56"/>
      <c r="NG18" s="56"/>
      <c r="NH18" s="56"/>
      <c r="NI18" s="56"/>
      <c r="NJ18" s="56"/>
      <c r="NK18" s="56"/>
      <c r="NL18" s="56"/>
      <c r="NM18" s="56"/>
      <c r="NN18" s="56"/>
      <c r="NO18" s="56"/>
      <c r="NP18" s="56"/>
      <c r="NQ18" s="56"/>
      <c r="NR18" s="56"/>
      <c r="NS18" s="56"/>
      <c r="NT18" s="56"/>
      <c r="NU18" s="56"/>
      <c r="NV18" s="56"/>
      <c r="NW18" s="56"/>
      <c r="NX18" s="56"/>
      <c r="NY18" s="56"/>
      <c r="NZ18" s="56"/>
      <c r="OA18" s="56"/>
      <c r="OB18" s="56"/>
      <c r="OC18" s="56"/>
      <c r="OD18" s="56"/>
      <c r="OE18" s="56"/>
      <c r="OF18" s="56"/>
      <c r="OG18" s="56"/>
      <c r="OH18" s="56"/>
      <c r="OI18" s="56"/>
      <c r="OJ18" s="56"/>
      <c r="OK18" s="56"/>
      <c r="OL18" s="56"/>
      <c r="OM18" s="56"/>
      <c r="ON18" s="56"/>
      <c r="OO18" s="56"/>
      <c r="OP18" s="56"/>
      <c r="OQ18" s="56"/>
      <c r="OR18" s="56"/>
      <c r="OS18" s="56"/>
      <c r="OT18" s="56"/>
      <c r="OU18" s="56"/>
      <c r="OV18" s="56"/>
      <c r="OW18" s="56"/>
      <c r="OX18" s="56"/>
      <c r="OY18" s="56"/>
      <c r="OZ18" s="56"/>
      <c r="PA18" s="56"/>
      <c r="PB18" s="56"/>
      <c r="PC18" s="56"/>
      <c r="PD18" s="56"/>
      <c r="PE18" s="56"/>
      <c r="PF18" s="56"/>
      <c r="PG18" s="56"/>
      <c r="PH18" s="56"/>
      <c r="PI18" s="56"/>
      <c r="PJ18" s="56"/>
      <c r="PK18" s="56"/>
      <c r="PL18" s="56"/>
      <c r="PM18" s="56"/>
      <c r="PN18" s="56"/>
      <c r="PO18" s="56"/>
      <c r="PP18" s="56"/>
      <c r="PQ18" s="56"/>
      <c r="PR18" s="56"/>
      <c r="PS18" s="56"/>
      <c r="PT18" s="56"/>
      <c r="PU18" s="56"/>
      <c r="PV18" s="56"/>
      <c r="PW18" s="56"/>
      <c r="PX18" s="56"/>
      <c r="PY18" s="56"/>
      <c r="PZ18" s="56"/>
      <c r="QA18" s="56"/>
      <c r="QB18" s="56"/>
      <c r="QC18" s="56"/>
      <c r="QD18" s="56"/>
      <c r="QE18" s="56"/>
      <c r="QF18" s="56"/>
      <c r="QG18" s="56"/>
      <c r="QH18" s="56"/>
      <c r="QI18" s="56"/>
      <c r="QJ18" s="56"/>
      <c r="QK18" s="56"/>
      <c r="QL18" s="56"/>
      <c r="QM18" s="56"/>
      <c r="QN18" s="56"/>
      <c r="QO18" s="56"/>
      <c r="QP18" s="56"/>
      <c r="QQ18" s="56"/>
      <c r="QR18" s="56"/>
      <c r="QS18" s="56"/>
      <c r="QT18" s="56"/>
      <c r="QU18" s="56"/>
      <c r="QV18" s="56"/>
      <c r="QW18" s="56"/>
      <c r="QX18" s="56"/>
      <c r="QY18" s="56"/>
      <c r="QZ18" s="56"/>
      <c r="RA18" s="56"/>
      <c r="RB18" s="56"/>
      <c r="RC18" s="56"/>
      <c r="RD18" s="56"/>
      <c r="RE18" s="56"/>
      <c r="RF18" s="56"/>
      <c r="RG18" s="56"/>
      <c r="RH18" s="56"/>
      <c r="RI18" s="56"/>
      <c r="RJ18" s="56"/>
      <c r="RK18" s="56"/>
      <c r="RL18" s="56"/>
      <c r="RM18" s="56"/>
      <c r="RN18" s="56"/>
      <c r="RO18" s="56"/>
      <c r="RP18" s="56"/>
      <c r="RQ18" s="56"/>
      <c r="RR18" s="56"/>
      <c r="RS18" s="56"/>
      <c r="RT18" s="56"/>
      <c r="RU18" s="56"/>
      <c r="RV18" s="56"/>
      <c r="RW18" s="56"/>
      <c r="RX18" s="56"/>
      <c r="RY18" s="56"/>
      <c r="RZ18" s="56"/>
      <c r="SA18" s="56"/>
      <c r="SB18" s="56"/>
      <c r="SC18" s="56"/>
      <c r="SD18" s="56"/>
      <c r="SE18" s="56"/>
      <c r="SF18" s="56"/>
      <c r="SG18" s="56"/>
      <c r="SH18" s="56"/>
      <c r="SI18" s="56"/>
      <c r="SJ18" s="56"/>
      <c r="SK18" s="56"/>
      <c r="SL18" s="56"/>
      <c r="SM18" s="56"/>
      <c r="SN18" s="56"/>
      <c r="SO18" s="56"/>
      <c r="SP18" s="56"/>
      <c r="SQ18" s="56"/>
      <c r="SR18" s="56"/>
      <c r="SS18" s="56"/>
      <c r="ST18" s="56"/>
      <c r="SU18" s="56"/>
      <c r="SV18" s="56"/>
      <c r="SW18" s="56"/>
      <c r="SX18" s="56"/>
      <c r="SY18" s="56"/>
      <c r="SZ18" s="56"/>
      <c r="TA18" s="56"/>
      <c r="TB18" s="56"/>
      <c r="TC18" s="56"/>
      <c r="TD18" s="56"/>
      <c r="TE18" s="56"/>
      <c r="TF18" s="56"/>
      <c r="TG18" s="56"/>
      <c r="TH18" s="56"/>
      <c r="TI18" s="56"/>
      <c r="TJ18" s="56"/>
      <c r="TK18" s="56"/>
      <c r="TL18" s="56"/>
      <c r="TM18" s="56"/>
      <c r="TN18" s="56"/>
      <c r="TO18" s="56"/>
      <c r="TP18" s="56"/>
      <c r="TQ18" s="56"/>
      <c r="TR18" s="56"/>
      <c r="TS18" s="56"/>
      <c r="TT18" s="56"/>
      <c r="TU18" s="56"/>
      <c r="TV18" s="56"/>
      <c r="TW18" s="56"/>
      <c r="TX18" s="56"/>
      <c r="TY18" s="56"/>
      <c r="TZ18" s="56"/>
      <c r="UA18" s="56"/>
      <c r="UB18" s="56"/>
      <c r="UC18" s="56"/>
      <c r="UD18" s="56"/>
      <c r="UE18" s="56"/>
      <c r="UF18" s="56"/>
      <c r="UG18" s="56"/>
      <c r="UH18" s="56"/>
      <c r="UI18" s="56"/>
      <c r="UJ18" s="56"/>
      <c r="UK18" s="56"/>
      <c r="UL18" s="56"/>
      <c r="UM18" s="56"/>
      <c r="UN18" s="56"/>
      <c r="UO18" s="56"/>
      <c r="UP18" s="56"/>
      <c r="UQ18" s="56"/>
      <c r="UR18" s="56"/>
      <c r="US18" s="56"/>
      <c r="UT18" s="56"/>
      <c r="UU18" s="56"/>
      <c r="UV18" s="56"/>
      <c r="UW18" s="56"/>
      <c r="UX18" s="56"/>
      <c r="UY18" s="56"/>
      <c r="UZ18" s="56"/>
      <c r="VA18" s="56"/>
      <c r="VB18" s="56"/>
      <c r="VC18" s="56"/>
      <c r="VD18" s="56"/>
      <c r="VE18" s="56"/>
      <c r="VF18" s="56"/>
      <c r="VG18" s="56"/>
      <c r="VH18" s="56"/>
      <c r="VI18" s="56"/>
      <c r="VJ18" s="56"/>
      <c r="VK18" s="56"/>
      <c r="VL18" s="56"/>
      <c r="VM18" s="56"/>
      <c r="VN18" s="56"/>
      <c r="VO18" s="56"/>
      <c r="VP18" s="56"/>
      <c r="VQ18" s="56"/>
      <c r="VR18" s="56"/>
      <c r="VS18" s="56"/>
      <c r="VT18" s="56"/>
      <c r="VU18" s="56"/>
      <c r="VV18" s="56"/>
      <c r="VW18" s="56"/>
      <c r="VX18" s="56"/>
      <c r="VY18" s="56"/>
      <c r="VZ18" s="56"/>
      <c r="WA18" s="56"/>
      <c r="WB18" s="56"/>
      <c r="WC18" s="56"/>
      <c r="WD18" s="56"/>
      <c r="WE18" s="56"/>
      <c r="WF18" s="56"/>
      <c r="WG18" s="56"/>
      <c r="WH18" s="56"/>
      <c r="WI18" s="56"/>
      <c r="WJ18" s="56"/>
      <c r="WK18" s="56"/>
      <c r="WL18" s="56"/>
      <c r="WM18" s="56"/>
      <c r="WN18" s="56"/>
      <c r="WO18" s="56"/>
      <c r="WP18" s="56"/>
      <c r="WQ18" s="56"/>
      <c r="WR18" s="56"/>
      <c r="WS18" s="56"/>
      <c r="WT18" s="56"/>
      <c r="WU18" s="56"/>
      <c r="WV18" s="56"/>
      <c r="WW18" s="56"/>
      <c r="WX18" s="56"/>
      <c r="WY18" s="56"/>
      <c r="WZ18" s="56"/>
      <c r="XA18" s="56"/>
      <c r="XB18" s="56"/>
      <c r="XC18" s="56"/>
      <c r="XD18" s="56"/>
      <c r="XE18" s="56"/>
      <c r="XF18" s="56"/>
      <c r="XG18" s="56"/>
      <c r="XH18" s="56"/>
      <c r="XI18" s="56"/>
      <c r="XJ18" s="56"/>
      <c r="XK18" s="56"/>
      <c r="XL18" s="56"/>
      <c r="XM18" s="56"/>
      <c r="XN18" s="56"/>
      <c r="XO18" s="56"/>
      <c r="XP18" s="56"/>
      <c r="XQ18" s="56"/>
      <c r="XR18" s="56"/>
      <c r="XS18" s="56"/>
      <c r="XT18" s="56"/>
      <c r="XU18" s="56"/>
      <c r="XV18" s="56"/>
      <c r="XW18" s="56"/>
      <c r="XX18" s="56"/>
      <c r="XY18" s="56"/>
      <c r="XZ18" s="56"/>
      <c r="YA18" s="56"/>
      <c r="YB18" s="56"/>
      <c r="YC18" s="56"/>
      <c r="YD18" s="56"/>
      <c r="YE18" s="56"/>
      <c r="YF18" s="56"/>
      <c r="YG18" s="56"/>
      <c r="YH18" s="56"/>
      <c r="YI18" s="56"/>
      <c r="YJ18" s="56"/>
      <c r="YK18" s="56"/>
      <c r="YL18" s="56"/>
      <c r="YM18" s="56"/>
      <c r="YN18" s="56"/>
      <c r="YO18" s="56"/>
      <c r="YP18" s="56"/>
      <c r="YQ18" s="56"/>
      <c r="YR18" s="56"/>
      <c r="YS18" s="56"/>
      <c r="YT18" s="56"/>
      <c r="YU18" s="56"/>
      <c r="YV18" s="56"/>
      <c r="YW18" s="56"/>
      <c r="YX18" s="56"/>
      <c r="YY18" s="56"/>
      <c r="YZ18" s="56"/>
      <c r="ZA18" s="56"/>
      <c r="ZB18" s="56"/>
      <c r="ZC18" s="56"/>
      <c r="ZD18" s="56"/>
      <c r="ZE18" s="56"/>
      <c r="ZF18" s="56"/>
      <c r="ZG18" s="56"/>
      <c r="ZH18" s="56"/>
      <c r="ZI18" s="56"/>
      <c r="ZJ18" s="56"/>
      <c r="ZK18" s="56"/>
      <c r="ZL18" s="56"/>
      <c r="ZM18" s="56"/>
      <c r="ZN18" s="56"/>
      <c r="ZO18" s="56"/>
      <c r="ZP18" s="56"/>
      <c r="ZQ18" s="56"/>
      <c r="ZR18" s="56"/>
      <c r="ZS18" s="56"/>
      <c r="ZT18" s="56"/>
      <c r="ZU18" s="56"/>
      <c r="ZV18" s="56"/>
      <c r="ZW18" s="56"/>
      <c r="ZX18" s="56"/>
      <c r="ZY18" s="56"/>
      <c r="ZZ18" s="56"/>
      <c r="AAA18" s="56"/>
      <c r="AAB18" s="56"/>
      <c r="AAC18" s="56"/>
      <c r="AAD18" s="56"/>
      <c r="AAE18" s="56"/>
      <c r="AAF18" s="56"/>
      <c r="AAG18" s="56"/>
      <c r="AAH18" s="56"/>
      <c r="AAI18" s="56"/>
      <c r="AAJ18" s="56"/>
      <c r="AAK18" s="56"/>
      <c r="AAL18" s="56"/>
      <c r="AAM18" s="56"/>
      <c r="AAN18" s="56"/>
      <c r="AAO18" s="56"/>
      <c r="AAP18" s="56"/>
      <c r="AAQ18" s="56"/>
      <c r="AAR18" s="56"/>
      <c r="AAS18" s="56"/>
      <c r="AAT18" s="56"/>
      <c r="AAU18" s="56"/>
      <c r="AAV18" s="56"/>
      <c r="AAW18" s="56"/>
      <c r="AAX18" s="56"/>
      <c r="AAY18" s="56"/>
      <c r="AAZ18" s="56"/>
      <c r="ABA18" s="56"/>
      <c r="ABB18" s="56"/>
      <c r="ABC18" s="56"/>
      <c r="ABD18" s="56"/>
      <c r="ABE18" s="56"/>
      <c r="ABF18" s="56"/>
      <c r="ABG18" s="56"/>
      <c r="ABH18" s="56"/>
      <c r="ABI18" s="56"/>
      <c r="ABJ18" s="56"/>
      <c r="ABK18" s="56"/>
      <c r="ABL18" s="56"/>
      <c r="ABM18" s="56"/>
      <c r="ABN18" s="56"/>
      <c r="ABO18" s="56"/>
      <c r="ABP18" s="56"/>
      <c r="ABQ18" s="56"/>
      <c r="ABR18" s="56"/>
      <c r="ABS18" s="56"/>
      <c r="ABT18" s="56"/>
      <c r="ABU18" s="56"/>
      <c r="ABV18" s="56"/>
      <c r="ABW18" s="56"/>
      <c r="ABX18" s="56"/>
      <c r="ABY18" s="56"/>
      <c r="ABZ18" s="56"/>
      <c r="ACA18" s="56"/>
      <c r="ACB18" s="56"/>
      <c r="ACC18" s="56"/>
      <c r="ACD18" s="56"/>
      <c r="ACE18" s="56"/>
      <c r="ACF18" s="56"/>
      <c r="ACG18" s="56"/>
      <c r="ACH18" s="56"/>
      <c r="ACI18" s="56"/>
      <c r="ACJ18" s="56"/>
      <c r="ACK18" s="56"/>
      <c r="ACL18" s="56"/>
      <c r="ACM18" s="56"/>
      <c r="ACN18" s="56"/>
      <c r="ACO18" s="56"/>
      <c r="ACP18" s="56"/>
      <c r="ACQ18" s="56"/>
      <c r="ACR18" s="56"/>
      <c r="ACS18" s="56"/>
      <c r="ACT18" s="56"/>
      <c r="ACU18" s="56"/>
      <c r="ACV18" s="56"/>
      <c r="ACW18" s="56"/>
      <c r="ACX18" s="56"/>
      <c r="ACY18" s="56"/>
      <c r="ACZ18" s="56"/>
      <c r="ADA18" s="56"/>
      <c r="ADB18" s="56"/>
      <c r="ADC18" s="56"/>
      <c r="ADD18" s="56"/>
      <c r="ADE18" s="56"/>
      <c r="ADF18" s="56"/>
      <c r="ADG18" s="56"/>
      <c r="ADH18" s="56"/>
      <c r="ADI18" s="56"/>
      <c r="ADJ18" s="56"/>
      <c r="ADK18" s="56"/>
      <c r="ADL18" s="56"/>
      <c r="ADM18" s="56"/>
      <c r="ADN18" s="56"/>
      <c r="ADO18" s="56"/>
      <c r="ADP18" s="56"/>
      <c r="ADQ18" s="56"/>
      <c r="ADR18" s="56"/>
      <c r="ADS18" s="56"/>
      <c r="ADT18" s="56"/>
      <c r="ADU18" s="56"/>
      <c r="ADV18" s="56"/>
      <c r="ADW18" s="56"/>
      <c r="ADX18" s="56"/>
      <c r="ADY18" s="56"/>
      <c r="ADZ18" s="56"/>
      <c r="AEA18" s="56"/>
      <c r="AEB18" s="56"/>
      <c r="AEC18" s="56"/>
      <c r="AED18" s="56"/>
      <c r="AEE18" s="56"/>
      <c r="AEF18" s="56"/>
      <c r="AEG18" s="56"/>
      <c r="AEH18" s="56"/>
      <c r="AEI18" s="56"/>
      <c r="AEJ18" s="56"/>
      <c r="AEK18" s="56"/>
      <c r="AEL18" s="56"/>
      <c r="AEM18" s="56"/>
      <c r="AEN18" s="56"/>
    </row>
    <row r="19" spans="1:820" s="57" customFormat="1" x14ac:dyDescent="0.25">
      <c r="A19" s="56"/>
      <c r="B19" s="933"/>
      <c r="C19" s="933"/>
      <c r="D19" s="406"/>
      <c r="E19" s="406"/>
      <c r="F19" s="812"/>
      <c r="G19" s="812"/>
      <c r="H19" s="812"/>
      <c r="I19" s="813"/>
      <c r="J19" s="787"/>
      <c r="K19" s="812"/>
      <c r="L19" s="787"/>
      <c r="M19" s="56"/>
      <c r="N19" s="56"/>
      <c r="O19" s="56"/>
      <c r="P19" s="56"/>
      <c r="Q19" s="56"/>
      <c r="R19" s="56"/>
      <c r="S19" s="56"/>
      <c r="T19" s="56"/>
      <c r="U19" s="56"/>
      <c r="V19" s="56"/>
      <c r="W19" s="56"/>
      <c r="X19" s="56"/>
      <c r="Y19" s="56"/>
      <c r="Z19" s="56"/>
      <c r="AA19" s="56"/>
      <c r="AB19" s="56"/>
      <c r="AC19" s="56"/>
      <c r="AD19" s="56"/>
      <c r="AE19" s="56"/>
      <c r="AF19" s="56"/>
      <c r="AG19" s="56"/>
      <c r="AH19" s="56"/>
      <c r="AI19" s="56"/>
      <c r="AJ19" s="56"/>
      <c r="AK19" s="56"/>
      <c r="AL19" s="56"/>
      <c r="AM19" s="56"/>
      <c r="AN19" s="56"/>
      <c r="AO19" s="56"/>
      <c r="AP19" s="56"/>
      <c r="AQ19" s="56"/>
      <c r="AR19" s="56"/>
      <c r="AS19" s="56"/>
      <c r="AT19" s="56"/>
      <c r="AU19" s="56"/>
      <c r="AV19" s="56"/>
      <c r="AW19" s="56"/>
      <c r="AX19" s="56"/>
      <c r="AY19" s="56"/>
      <c r="AZ19" s="56"/>
      <c r="BA19" s="56"/>
      <c r="BB19" s="56"/>
      <c r="BC19" s="56"/>
      <c r="BD19" s="56"/>
      <c r="BE19" s="56"/>
      <c r="BF19" s="56"/>
      <c r="BG19" s="56"/>
      <c r="BH19" s="56"/>
      <c r="BI19" s="56"/>
      <c r="BJ19" s="56"/>
      <c r="BK19" s="56"/>
      <c r="BL19" s="56"/>
      <c r="BM19" s="56"/>
      <c r="BN19" s="56"/>
      <c r="BO19" s="56"/>
      <c r="BP19" s="56"/>
      <c r="BQ19" s="56"/>
      <c r="BR19" s="56"/>
      <c r="BS19" s="56"/>
      <c r="BT19" s="56"/>
      <c r="BU19" s="56"/>
      <c r="BV19" s="56"/>
      <c r="BW19" s="56"/>
      <c r="BX19" s="56"/>
      <c r="BY19" s="56"/>
      <c r="BZ19" s="56"/>
      <c r="CA19" s="56"/>
      <c r="CB19" s="56"/>
      <c r="CC19" s="56"/>
      <c r="CD19" s="56"/>
      <c r="CE19" s="56"/>
      <c r="CF19" s="56"/>
      <c r="CG19" s="56"/>
      <c r="CH19" s="56"/>
      <c r="CI19" s="56"/>
      <c r="CJ19" s="56"/>
      <c r="CK19" s="56"/>
      <c r="CL19" s="56"/>
      <c r="CM19" s="56"/>
      <c r="CN19" s="56"/>
      <c r="CO19" s="56"/>
      <c r="CP19" s="56"/>
      <c r="CQ19" s="56"/>
      <c r="CR19" s="56"/>
      <c r="CS19" s="56"/>
      <c r="CT19" s="56"/>
      <c r="CU19" s="56"/>
      <c r="CV19" s="56"/>
      <c r="CW19" s="56"/>
      <c r="CX19" s="56"/>
      <c r="CY19" s="56"/>
      <c r="CZ19" s="56"/>
      <c r="DA19" s="56"/>
      <c r="DB19" s="56"/>
      <c r="DC19" s="56"/>
      <c r="DD19" s="56"/>
      <c r="DE19" s="56"/>
      <c r="DF19" s="56"/>
      <c r="DG19" s="56"/>
      <c r="DH19" s="56"/>
      <c r="DI19" s="56"/>
      <c r="DJ19" s="56"/>
      <c r="DK19" s="56"/>
      <c r="DL19" s="56"/>
      <c r="DM19" s="56"/>
      <c r="DN19" s="56"/>
      <c r="DO19" s="56"/>
      <c r="DP19" s="56"/>
      <c r="DQ19" s="56"/>
      <c r="DR19" s="56"/>
      <c r="DS19" s="56"/>
      <c r="DT19" s="56"/>
      <c r="DU19" s="56"/>
      <c r="DV19" s="56"/>
      <c r="DW19" s="56"/>
      <c r="DX19" s="56"/>
      <c r="DY19" s="56"/>
      <c r="DZ19" s="56"/>
      <c r="EA19" s="56"/>
      <c r="EB19" s="56"/>
      <c r="EC19" s="56"/>
      <c r="ED19" s="56"/>
      <c r="EE19" s="56"/>
      <c r="EF19" s="56"/>
      <c r="EG19" s="56"/>
      <c r="EH19" s="56"/>
      <c r="EI19" s="56"/>
      <c r="EJ19" s="56"/>
      <c r="EK19" s="56"/>
      <c r="EL19" s="56"/>
      <c r="EM19" s="56"/>
      <c r="EN19" s="56"/>
      <c r="EO19" s="56"/>
      <c r="EP19" s="56"/>
      <c r="EQ19" s="56"/>
      <c r="ER19" s="56"/>
      <c r="ES19" s="56"/>
      <c r="ET19" s="56"/>
      <c r="EU19" s="56"/>
      <c r="EV19" s="56"/>
      <c r="EW19" s="56"/>
      <c r="EX19" s="56"/>
      <c r="EY19" s="56"/>
      <c r="EZ19" s="56"/>
      <c r="FA19" s="56"/>
      <c r="FB19" s="56"/>
      <c r="FC19" s="56"/>
      <c r="FD19" s="56"/>
      <c r="FE19" s="56"/>
      <c r="FF19" s="56"/>
      <c r="FG19" s="56"/>
      <c r="FH19" s="56"/>
      <c r="FI19" s="56"/>
      <c r="FJ19" s="56"/>
      <c r="FK19" s="56"/>
      <c r="FL19" s="56"/>
      <c r="FM19" s="56"/>
      <c r="FN19" s="56"/>
      <c r="FO19" s="56"/>
      <c r="FP19" s="56"/>
      <c r="FQ19" s="56"/>
      <c r="FR19" s="56"/>
      <c r="FS19" s="56"/>
      <c r="FT19" s="56"/>
      <c r="FU19" s="56"/>
      <c r="FV19" s="56"/>
      <c r="FW19" s="56"/>
      <c r="FX19" s="56"/>
      <c r="FY19" s="56"/>
      <c r="FZ19" s="56"/>
      <c r="GA19" s="56"/>
      <c r="GB19" s="56"/>
      <c r="GC19" s="56"/>
      <c r="GD19" s="56"/>
      <c r="GE19" s="56"/>
      <c r="GF19" s="56"/>
      <c r="GG19" s="56"/>
      <c r="GH19" s="56"/>
      <c r="GI19" s="56"/>
      <c r="GJ19" s="56"/>
      <c r="GK19" s="56"/>
      <c r="GL19" s="56"/>
      <c r="GM19" s="56"/>
      <c r="GN19" s="56"/>
      <c r="GO19" s="56"/>
      <c r="GP19" s="56"/>
      <c r="GQ19" s="56"/>
      <c r="GR19" s="56"/>
      <c r="GS19" s="56"/>
      <c r="GT19" s="56"/>
      <c r="GU19" s="56"/>
      <c r="GV19" s="56"/>
      <c r="GW19" s="56"/>
      <c r="GX19" s="56"/>
      <c r="GY19" s="56"/>
      <c r="GZ19" s="56"/>
      <c r="HA19" s="56"/>
      <c r="HB19" s="56"/>
      <c r="HC19" s="56"/>
      <c r="HD19" s="56"/>
      <c r="HE19" s="56"/>
      <c r="HF19" s="56"/>
      <c r="HG19" s="56"/>
      <c r="HH19" s="56"/>
      <c r="HI19" s="56"/>
      <c r="HJ19" s="56"/>
      <c r="HK19" s="56"/>
      <c r="HL19" s="56"/>
      <c r="HM19" s="56"/>
      <c r="HN19" s="56"/>
      <c r="HO19" s="56"/>
      <c r="HP19" s="56"/>
      <c r="HQ19" s="56"/>
      <c r="HR19" s="56"/>
      <c r="HS19" s="56"/>
      <c r="HT19" s="56"/>
      <c r="HU19" s="56"/>
      <c r="HV19" s="56"/>
      <c r="HW19" s="56"/>
      <c r="HX19" s="56"/>
      <c r="HY19" s="56"/>
      <c r="HZ19" s="56"/>
      <c r="IA19" s="56"/>
      <c r="IB19" s="56"/>
      <c r="IC19" s="56"/>
      <c r="ID19" s="56"/>
      <c r="IE19" s="56"/>
      <c r="IF19" s="56"/>
      <c r="IG19" s="56"/>
      <c r="IH19" s="56"/>
      <c r="II19" s="56"/>
      <c r="IJ19" s="56"/>
      <c r="IK19" s="56"/>
      <c r="IL19" s="56"/>
      <c r="IM19" s="56"/>
      <c r="IN19" s="56"/>
      <c r="IO19" s="56"/>
      <c r="IP19" s="56"/>
      <c r="IQ19" s="56"/>
      <c r="IR19" s="56"/>
      <c r="IS19" s="56"/>
      <c r="IT19" s="56"/>
      <c r="IU19" s="56"/>
      <c r="IV19" s="56"/>
      <c r="IW19" s="56"/>
      <c r="IX19" s="56"/>
      <c r="IY19" s="56"/>
      <c r="IZ19" s="56"/>
      <c r="JA19" s="56"/>
      <c r="JB19" s="56"/>
      <c r="JC19" s="56"/>
      <c r="JD19" s="56"/>
      <c r="JE19" s="56"/>
      <c r="JF19" s="56"/>
      <c r="JG19" s="56"/>
      <c r="JH19" s="56"/>
      <c r="JI19" s="56"/>
      <c r="JJ19" s="56"/>
      <c r="JK19" s="56"/>
      <c r="JL19" s="56"/>
      <c r="JM19" s="56"/>
      <c r="JN19" s="56"/>
      <c r="JO19" s="56"/>
      <c r="JP19" s="56"/>
      <c r="JQ19" s="56"/>
      <c r="JR19" s="56"/>
      <c r="JS19" s="56"/>
      <c r="JT19" s="56"/>
      <c r="JU19" s="56"/>
      <c r="JV19" s="56"/>
      <c r="JW19" s="56"/>
      <c r="JX19" s="56"/>
      <c r="JY19" s="56"/>
      <c r="JZ19" s="56"/>
      <c r="KA19" s="56"/>
      <c r="KB19" s="56"/>
      <c r="KC19" s="56"/>
      <c r="KD19" s="56"/>
      <c r="KE19" s="56"/>
      <c r="KF19" s="56"/>
      <c r="KG19" s="56"/>
      <c r="KH19" s="56"/>
      <c r="KI19" s="56"/>
      <c r="KJ19" s="56"/>
      <c r="KK19" s="56"/>
      <c r="KL19" s="56"/>
      <c r="KM19" s="56"/>
      <c r="KN19" s="56"/>
      <c r="KO19" s="56"/>
      <c r="KP19" s="56"/>
      <c r="KQ19" s="56"/>
      <c r="KR19" s="56"/>
      <c r="KS19" s="56"/>
      <c r="KT19" s="56"/>
      <c r="KU19" s="56"/>
      <c r="KV19" s="56"/>
      <c r="KW19" s="56"/>
      <c r="KX19" s="56"/>
      <c r="KY19" s="56"/>
      <c r="KZ19" s="56"/>
      <c r="LA19" s="56"/>
      <c r="LB19" s="56"/>
      <c r="LC19" s="56"/>
      <c r="LD19" s="56"/>
      <c r="LE19" s="56"/>
      <c r="LF19" s="56"/>
      <c r="LG19" s="56"/>
      <c r="LH19" s="56"/>
      <c r="LI19" s="56"/>
      <c r="LJ19" s="56"/>
      <c r="LK19" s="56"/>
      <c r="LL19" s="56"/>
      <c r="LM19" s="56"/>
      <c r="LN19" s="56"/>
      <c r="LO19" s="56"/>
      <c r="LP19" s="56"/>
      <c r="LQ19" s="56"/>
      <c r="LR19" s="56"/>
      <c r="LS19" s="56"/>
      <c r="LT19" s="56"/>
      <c r="LU19" s="56"/>
      <c r="LV19" s="56"/>
      <c r="LW19" s="56"/>
      <c r="LX19" s="56"/>
      <c r="LY19" s="56"/>
      <c r="LZ19" s="56"/>
      <c r="MA19" s="56"/>
      <c r="MB19" s="56"/>
      <c r="MC19" s="56"/>
      <c r="MD19" s="56"/>
      <c r="ME19" s="56"/>
      <c r="MF19" s="56"/>
      <c r="MG19" s="56"/>
      <c r="MH19" s="56"/>
      <c r="MI19" s="56"/>
      <c r="MJ19" s="56"/>
      <c r="MK19" s="56"/>
      <c r="ML19" s="56"/>
      <c r="MM19" s="56"/>
      <c r="MN19" s="56"/>
      <c r="MO19" s="56"/>
      <c r="MP19" s="56"/>
      <c r="MQ19" s="56"/>
      <c r="MR19" s="56"/>
      <c r="MS19" s="56"/>
      <c r="MT19" s="56"/>
      <c r="MU19" s="56"/>
      <c r="MV19" s="56"/>
      <c r="MW19" s="56"/>
      <c r="MX19" s="56"/>
      <c r="MY19" s="56"/>
      <c r="MZ19" s="56"/>
      <c r="NA19" s="56"/>
      <c r="NB19" s="56"/>
      <c r="NC19" s="56"/>
      <c r="ND19" s="56"/>
      <c r="NE19" s="56"/>
      <c r="NF19" s="56"/>
      <c r="NG19" s="56"/>
      <c r="NH19" s="56"/>
      <c r="NI19" s="56"/>
      <c r="NJ19" s="56"/>
      <c r="NK19" s="56"/>
      <c r="NL19" s="56"/>
      <c r="NM19" s="56"/>
      <c r="NN19" s="56"/>
      <c r="NO19" s="56"/>
      <c r="NP19" s="56"/>
      <c r="NQ19" s="56"/>
      <c r="NR19" s="56"/>
      <c r="NS19" s="56"/>
      <c r="NT19" s="56"/>
      <c r="NU19" s="56"/>
      <c r="NV19" s="56"/>
      <c r="NW19" s="56"/>
      <c r="NX19" s="56"/>
      <c r="NY19" s="56"/>
      <c r="NZ19" s="56"/>
      <c r="OA19" s="56"/>
      <c r="OB19" s="56"/>
      <c r="OC19" s="56"/>
      <c r="OD19" s="56"/>
      <c r="OE19" s="56"/>
      <c r="OF19" s="56"/>
      <c r="OG19" s="56"/>
      <c r="OH19" s="56"/>
      <c r="OI19" s="56"/>
      <c r="OJ19" s="56"/>
      <c r="OK19" s="56"/>
      <c r="OL19" s="56"/>
      <c r="OM19" s="56"/>
      <c r="ON19" s="56"/>
      <c r="OO19" s="56"/>
      <c r="OP19" s="56"/>
      <c r="OQ19" s="56"/>
      <c r="OR19" s="56"/>
      <c r="OS19" s="56"/>
      <c r="OT19" s="56"/>
      <c r="OU19" s="56"/>
      <c r="OV19" s="56"/>
      <c r="OW19" s="56"/>
      <c r="OX19" s="56"/>
      <c r="OY19" s="56"/>
      <c r="OZ19" s="56"/>
      <c r="PA19" s="56"/>
      <c r="PB19" s="56"/>
      <c r="PC19" s="56"/>
      <c r="PD19" s="56"/>
      <c r="PE19" s="56"/>
      <c r="PF19" s="56"/>
      <c r="PG19" s="56"/>
      <c r="PH19" s="56"/>
      <c r="PI19" s="56"/>
      <c r="PJ19" s="56"/>
      <c r="PK19" s="56"/>
      <c r="PL19" s="56"/>
      <c r="PM19" s="56"/>
      <c r="PN19" s="56"/>
      <c r="PO19" s="56"/>
      <c r="PP19" s="56"/>
      <c r="PQ19" s="56"/>
      <c r="PR19" s="56"/>
      <c r="PS19" s="56"/>
      <c r="PT19" s="56"/>
      <c r="PU19" s="56"/>
      <c r="PV19" s="56"/>
      <c r="PW19" s="56"/>
      <c r="PX19" s="56"/>
      <c r="PY19" s="56"/>
      <c r="PZ19" s="56"/>
      <c r="QA19" s="56"/>
      <c r="QB19" s="56"/>
      <c r="QC19" s="56"/>
      <c r="QD19" s="56"/>
      <c r="QE19" s="56"/>
      <c r="QF19" s="56"/>
      <c r="QG19" s="56"/>
      <c r="QH19" s="56"/>
      <c r="QI19" s="56"/>
      <c r="QJ19" s="56"/>
      <c r="QK19" s="56"/>
      <c r="QL19" s="56"/>
      <c r="QM19" s="56"/>
      <c r="QN19" s="56"/>
      <c r="QO19" s="56"/>
      <c r="QP19" s="56"/>
      <c r="QQ19" s="56"/>
      <c r="QR19" s="56"/>
      <c r="QS19" s="56"/>
      <c r="QT19" s="56"/>
      <c r="QU19" s="56"/>
      <c r="QV19" s="56"/>
      <c r="QW19" s="56"/>
      <c r="QX19" s="56"/>
      <c r="QY19" s="56"/>
      <c r="QZ19" s="56"/>
      <c r="RA19" s="56"/>
      <c r="RB19" s="56"/>
      <c r="RC19" s="56"/>
      <c r="RD19" s="56"/>
      <c r="RE19" s="56"/>
      <c r="RF19" s="56"/>
      <c r="RG19" s="56"/>
      <c r="RH19" s="56"/>
      <c r="RI19" s="56"/>
      <c r="RJ19" s="56"/>
      <c r="RK19" s="56"/>
      <c r="RL19" s="56"/>
      <c r="RM19" s="56"/>
      <c r="RN19" s="56"/>
      <c r="RO19" s="56"/>
      <c r="RP19" s="56"/>
      <c r="RQ19" s="56"/>
      <c r="RR19" s="56"/>
      <c r="RS19" s="56"/>
      <c r="RT19" s="56"/>
      <c r="RU19" s="56"/>
      <c r="RV19" s="56"/>
      <c r="RW19" s="56"/>
      <c r="RX19" s="56"/>
      <c r="RY19" s="56"/>
      <c r="RZ19" s="56"/>
      <c r="SA19" s="56"/>
      <c r="SB19" s="56"/>
      <c r="SC19" s="56"/>
      <c r="SD19" s="56"/>
      <c r="SE19" s="56"/>
      <c r="SF19" s="56"/>
      <c r="SG19" s="56"/>
      <c r="SH19" s="56"/>
      <c r="SI19" s="56"/>
      <c r="SJ19" s="56"/>
      <c r="SK19" s="56"/>
      <c r="SL19" s="56"/>
      <c r="SM19" s="56"/>
      <c r="SN19" s="56"/>
      <c r="SO19" s="56"/>
      <c r="SP19" s="56"/>
      <c r="SQ19" s="56"/>
      <c r="SR19" s="56"/>
      <c r="SS19" s="56"/>
      <c r="ST19" s="56"/>
      <c r="SU19" s="56"/>
      <c r="SV19" s="56"/>
      <c r="SW19" s="56"/>
      <c r="SX19" s="56"/>
      <c r="SY19" s="56"/>
      <c r="SZ19" s="56"/>
      <c r="TA19" s="56"/>
      <c r="TB19" s="56"/>
      <c r="TC19" s="56"/>
      <c r="TD19" s="56"/>
      <c r="TE19" s="56"/>
      <c r="TF19" s="56"/>
      <c r="TG19" s="56"/>
      <c r="TH19" s="56"/>
      <c r="TI19" s="56"/>
      <c r="TJ19" s="56"/>
      <c r="TK19" s="56"/>
      <c r="TL19" s="56"/>
      <c r="TM19" s="56"/>
      <c r="TN19" s="56"/>
      <c r="TO19" s="56"/>
      <c r="TP19" s="56"/>
      <c r="TQ19" s="56"/>
      <c r="TR19" s="56"/>
      <c r="TS19" s="56"/>
      <c r="TT19" s="56"/>
      <c r="TU19" s="56"/>
      <c r="TV19" s="56"/>
      <c r="TW19" s="56"/>
      <c r="TX19" s="56"/>
      <c r="TY19" s="56"/>
      <c r="TZ19" s="56"/>
      <c r="UA19" s="56"/>
      <c r="UB19" s="56"/>
      <c r="UC19" s="56"/>
      <c r="UD19" s="56"/>
      <c r="UE19" s="56"/>
      <c r="UF19" s="56"/>
      <c r="UG19" s="56"/>
      <c r="UH19" s="56"/>
      <c r="UI19" s="56"/>
      <c r="UJ19" s="56"/>
      <c r="UK19" s="56"/>
      <c r="UL19" s="56"/>
      <c r="UM19" s="56"/>
      <c r="UN19" s="56"/>
      <c r="UO19" s="56"/>
      <c r="UP19" s="56"/>
      <c r="UQ19" s="56"/>
      <c r="UR19" s="56"/>
      <c r="US19" s="56"/>
      <c r="UT19" s="56"/>
      <c r="UU19" s="56"/>
      <c r="UV19" s="56"/>
      <c r="UW19" s="56"/>
      <c r="UX19" s="56"/>
      <c r="UY19" s="56"/>
      <c r="UZ19" s="56"/>
      <c r="VA19" s="56"/>
      <c r="VB19" s="56"/>
      <c r="VC19" s="56"/>
      <c r="VD19" s="56"/>
      <c r="VE19" s="56"/>
      <c r="VF19" s="56"/>
      <c r="VG19" s="56"/>
      <c r="VH19" s="56"/>
      <c r="VI19" s="56"/>
      <c r="VJ19" s="56"/>
      <c r="VK19" s="56"/>
      <c r="VL19" s="56"/>
      <c r="VM19" s="56"/>
      <c r="VN19" s="56"/>
      <c r="VO19" s="56"/>
      <c r="VP19" s="56"/>
      <c r="VQ19" s="56"/>
      <c r="VR19" s="56"/>
      <c r="VS19" s="56"/>
      <c r="VT19" s="56"/>
      <c r="VU19" s="56"/>
      <c r="VV19" s="56"/>
      <c r="VW19" s="56"/>
      <c r="VX19" s="56"/>
      <c r="VY19" s="56"/>
      <c r="VZ19" s="56"/>
      <c r="WA19" s="56"/>
      <c r="WB19" s="56"/>
      <c r="WC19" s="56"/>
      <c r="WD19" s="56"/>
      <c r="WE19" s="56"/>
      <c r="WF19" s="56"/>
      <c r="WG19" s="56"/>
      <c r="WH19" s="56"/>
      <c r="WI19" s="56"/>
      <c r="WJ19" s="56"/>
      <c r="WK19" s="56"/>
      <c r="WL19" s="56"/>
      <c r="WM19" s="56"/>
      <c r="WN19" s="56"/>
      <c r="WO19" s="56"/>
      <c r="WP19" s="56"/>
      <c r="WQ19" s="56"/>
      <c r="WR19" s="56"/>
      <c r="WS19" s="56"/>
      <c r="WT19" s="56"/>
      <c r="WU19" s="56"/>
      <c r="WV19" s="56"/>
      <c r="WW19" s="56"/>
      <c r="WX19" s="56"/>
      <c r="WY19" s="56"/>
      <c r="WZ19" s="56"/>
      <c r="XA19" s="56"/>
      <c r="XB19" s="56"/>
      <c r="XC19" s="56"/>
      <c r="XD19" s="56"/>
      <c r="XE19" s="56"/>
      <c r="XF19" s="56"/>
      <c r="XG19" s="56"/>
      <c r="XH19" s="56"/>
      <c r="XI19" s="56"/>
      <c r="XJ19" s="56"/>
      <c r="XK19" s="56"/>
      <c r="XL19" s="56"/>
      <c r="XM19" s="56"/>
      <c r="XN19" s="56"/>
      <c r="XO19" s="56"/>
      <c r="XP19" s="56"/>
      <c r="XQ19" s="56"/>
      <c r="XR19" s="56"/>
      <c r="XS19" s="56"/>
      <c r="XT19" s="56"/>
      <c r="XU19" s="56"/>
      <c r="XV19" s="56"/>
      <c r="XW19" s="56"/>
      <c r="XX19" s="56"/>
      <c r="XY19" s="56"/>
      <c r="XZ19" s="56"/>
      <c r="YA19" s="56"/>
      <c r="YB19" s="56"/>
      <c r="YC19" s="56"/>
      <c r="YD19" s="56"/>
      <c r="YE19" s="56"/>
      <c r="YF19" s="56"/>
      <c r="YG19" s="56"/>
      <c r="YH19" s="56"/>
      <c r="YI19" s="56"/>
      <c r="YJ19" s="56"/>
      <c r="YK19" s="56"/>
      <c r="YL19" s="56"/>
      <c r="YM19" s="56"/>
      <c r="YN19" s="56"/>
      <c r="YO19" s="56"/>
      <c r="YP19" s="56"/>
      <c r="YQ19" s="56"/>
      <c r="YR19" s="56"/>
      <c r="YS19" s="56"/>
      <c r="YT19" s="56"/>
      <c r="YU19" s="56"/>
      <c r="YV19" s="56"/>
      <c r="YW19" s="56"/>
      <c r="YX19" s="56"/>
      <c r="YY19" s="56"/>
      <c r="YZ19" s="56"/>
      <c r="ZA19" s="56"/>
      <c r="ZB19" s="56"/>
      <c r="ZC19" s="56"/>
      <c r="ZD19" s="56"/>
      <c r="ZE19" s="56"/>
      <c r="ZF19" s="56"/>
      <c r="ZG19" s="56"/>
      <c r="ZH19" s="56"/>
      <c r="ZI19" s="56"/>
      <c r="ZJ19" s="56"/>
      <c r="ZK19" s="56"/>
      <c r="ZL19" s="56"/>
      <c r="ZM19" s="56"/>
      <c r="ZN19" s="56"/>
      <c r="ZO19" s="56"/>
      <c r="ZP19" s="56"/>
      <c r="ZQ19" s="56"/>
      <c r="ZR19" s="56"/>
      <c r="ZS19" s="56"/>
      <c r="ZT19" s="56"/>
      <c r="ZU19" s="56"/>
      <c r="ZV19" s="56"/>
      <c r="ZW19" s="56"/>
      <c r="ZX19" s="56"/>
      <c r="ZY19" s="56"/>
      <c r="ZZ19" s="56"/>
      <c r="AAA19" s="56"/>
      <c r="AAB19" s="56"/>
      <c r="AAC19" s="56"/>
      <c r="AAD19" s="56"/>
      <c r="AAE19" s="56"/>
      <c r="AAF19" s="56"/>
      <c r="AAG19" s="56"/>
      <c r="AAH19" s="56"/>
      <c r="AAI19" s="56"/>
      <c r="AAJ19" s="56"/>
      <c r="AAK19" s="56"/>
      <c r="AAL19" s="56"/>
      <c r="AAM19" s="56"/>
      <c r="AAN19" s="56"/>
      <c r="AAO19" s="56"/>
      <c r="AAP19" s="56"/>
      <c r="AAQ19" s="56"/>
      <c r="AAR19" s="56"/>
      <c r="AAS19" s="56"/>
      <c r="AAT19" s="56"/>
      <c r="AAU19" s="56"/>
      <c r="AAV19" s="56"/>
      <c r="AAW19" s="56"/>
      <c r="AAX19" s="56"/>
      <c r="AAY19" s="56"/>
      <c r="AAZ19" s="56"/>
      <c r="ABA19" s="56"/>
      <c r="ABB19" s="56"/>
      <c r="ABC19" s="56"/>
      <c r="ABD19" s="56"/>
      <c r="ABE19" s="56"/>
      <c r="ABF19" s="56"/>
      <c r="ABG19" s="56"/>
      <c r="ABH19" s="56"/>
      <c r="ABI19" s="56"/>
      <c r="ABJ19" s="56"/>
      <c r="ABK19" s="56"/>
      <c r="ABL19" s="56"/>
      <c r="ABM19" s="56"/>
      <c r="ABN19" s="56"/>
      <c r="ABO19" s="56"/>
      <c r="ABP19" s="56"/>
      <c r="ABQ19" s="56"/>
      <c r="ABR19" s="56"/>
      <c r="ABS19" s="56"/>
      <c r="ABT19" s="56"/>
      <c r="ABU19" s="56"/>
      <c r="ABV19" s="56"/>
      <c r="ABW19" s="56"/>
      <c r="ABX19" s="56"/>
      <c r="ABY19" s="56"/>
      <c r="ABZ19" s="56"/>
      <c r="ACA19" s="56"/>
      <c r="ACB19" s="56"/>
      <c r="ACC19" s="56"/>
      <c r="ACD19" s="56"/>
      <c r="ACE19" s="56"/>
      <c r="ACF19" s="56"/>
      <c r="ACG19" s="56"/>
      <c r="ACH19" s="56"/>
      <c r="ACI19" s="56"/>
      <c r="ACJ19" s="56"/>
      <c r="ACK19" s="56"/>
      <c r="ACL19" s="56"/>
      <c r="ACM19" s="56"/>
      <c r="ACN19" s="56"/>
      <c r="ACO19" s="56"/>
      <c r="ACP19" s="56"/>
      <c r="ACQ19" s="56"/>
      <c r="ACR19" s="56"/>
      <c r="ACS19" s="56"/>
      <c r="ACT19" s="56"/>
      <c r="ACU19" s="56"/>
      <c r="ACV19" s="56"/>
      <c r="ACW19" s="56"/>
      <c r="ACX19" s="56"/>
      <c r="ACY19" s="56"/>
      <c r="ACZ19" s="56"/>
      <c r="ADA19" s="56"/>
      <c r="ADB19" s="56"/>
      <c r="ADC19" s="56"/>
      <c r="ADD19" s="56"/>
      <c r="ADE19" s="56"/>
      <c r="ADF19" s="56"/>
      <c r="ADG19" s="56"/>
      <c r="ADH19" s="56"/>
      <c r="ADI19" s="56"/>
      <c r="ADJ19" s="56"/>
      <c r="ADK19" s="56"/>
      <c r="ADL19" s="56"/>
      <c r="ADM19" s="56"/>
      <c r="ADN19" s="56"/>
      <c r="ADO19" s="56"/>
      <c r="ADP19" s="56"/>
      <c r="ADQ19" s="56"/>
      <c r="ADR19" s="56"/>
      <c r="ADS19" s="56"/>
      <c r="ADT19" s="56"/>
      <c r="ADU19" s="56"/>
      <c r="ADV19" s="56"/>
      <c r="ADW19" s="56"/>
      <c r="ADX19" s="56"/>
      <c r="ADY19" s="56"/>
      <c r="ADZ19" s="56"/>
      <c r="AEA19" s="56"/>
      <c r="AEB19" s="56"/>
      <c r="AEC19" s="56"/>
      <c r="AED19" s="56"/>
      <c r="AEE19" s="56"/>
      <c r="AEF19" s="56"/>
      <c r="AEG19" s="56"/>
      <c r="AEH19" s="56"/>
      <c r="AEI19" s="56"/>
      <c r="AEJ19" s="56"/>
      <c r="AEK19" s="56"/>
      <c r="AEL19" s="56"/>
      <c r="AEM19" s="56"/>
      <c r="AEN19" s="56"/>
    </row>
    <row r="20" spans="1:820" s="57" customFormat="1" x14ac:dyDescent="0.25">
      <c r="A20" s="56"/>
      <c r="B20" s="933"/>
      <c r="C20" s="933"/>
      <c r="D20" s="814" t="str">
        <f>IFERROR((D19-D18)/D19,"TBD")</f>
        <v>TBD</v>
      </c>
      <c r="E20" s="814"/>
      <c r="F20" s="815" t="str">
        <f t="shared" ref="F20:I20" si="0">IFERROR((F19-F18)/F19,"TBD")</f>
        <v>TBD</v>
      </c>
      <c r="G20" s="815" t="str">
        <f t="shared" si="0"/>
        <v>TBD</v>
      </c>
      <c r="H20" s="815" t="str">
        <f t="shared" si="0"/>
        <v>TBD</v>
      </c>
      <c r="I20" s="816" t="str">
        <f t="shared" si="0"/>
        <v>TBD</v>
      </c>
      <c r="J20" s="787"/>
      <c r="K20" s="815"/>
      <c r="L20" s="787"/>
      <c r="M20" s="56"/>
      <c r="N20" s="56"/>
      <c r="O20" s="56"/>
      <c r="P20" s="56"/>
      <c r="Q20" s="56"/>
      <c r="R20" s="56"/>
      <c r="S20" s="56"/>
      <c r="T20" s="56"/>
      <c r="U20" s="56"/>
      <c r="V20" s="56"/>
      <c r="W20" s="56"/>
      <c r="X20" s="56"/>
      <c r="Y20" s="56"/>
      <c r="Z20" s="56"/>
      <c r="AA20" s="56"/>
      <c r="AB20" s="56"/>
      <c r="AC20" s="56"/>
      <c r="AD20" s="56"/>
      <c r="AE20" s="56"/>
      <c r="AF20" s="56"/>
      <c r="AG20" s="56"/>
      <c r="AH20" s="56"/>
      <c r="AI20" s="56"/>
      <c r="AJ20" s="56"/>
      <c r="AK20" s="56"/>
      <c r="AL20" s="56"/>
      <c r="AM20" s="56"/>
      <c r="AN20" s="56"/>
      <c r="AO20" s="56"/>
      <c r="AP20" s="56"/>
      <c r="AQ20" s="56"/>
      <c r="AR20" s="56"/>
      <c r="AS20" s="56"/>
      <c r="AT20" s="56"/>
      <c r="AU20" s="56"/>
      <c r="AV20" s="56"/>
      <c r="AW20" s="56"/>
      <c r="AX20" s="56"/>
      <c r="AY20" s="56"/>
      <c r="AZ20" s="56"/>
      <c r="BA20" s="56"/>
      <c r="BB20" s="56"/>
      <c r="BC20" s="56"/>
      <c r="BD20" s="56"/>
      <c r="BE20" s="56"/>
      <c r="BF20" s="56"/>
      <c r="BG20" s="56"/>
      <c r="BH20" s="56"/>
      <c r="BI20" s="56"/>
      <c r="BJ20" s="56"/>
      <c r="BK20" s="56"/>
      <c r="BL20" s="56"/>
      <c r="BM20" s="56"/>
      <c r="BN20" s="56"/>
      <c r="BO20" s="56"/>
      <c r="BP20" s="56"/>
      <c r="BQ20" s="56"/>
      <c r="BR20" s="56"/>
      <c r="BS20" s="56"/>
      <c r="BT20" s="56"/>
      <c r="BU20" s="56"/>
      <c r="BV20" s="56"/>
      <c r="BW20" s="56"/>
      <c r="BX20" s="56"/>
      <c r="BY20" s="56"/>
      <c r="BZ20" s="56"/>
      <c r="CA20" s="56"/>
      <c r="CB20" s="56"/>
      <c r="CC20" s="56"/>
      <c r="CD20" s="56"/>
      <c r="CE20" s="56"/>
      <c r="CF20" s="56"/>
      <c r="CG20" s="56"/>
      <c r="CH20" s="56"/>
      <c r="CI20" s="56"/>
      <c r="CJ20" s="56"/>
      <c r="CK20" s="56"/>
      <c r="CL20" s="56"/>
      <c r="CM20" s="56"/>
      <c r="CN20" s="56"/>
      <c r="CO20" s="56"/>
      <c r="CP20" s="56"/>
      <c r="CQ20" s="56"/>
      <c r="CR20" s="56"/>
      <c r="CS20" s="56"/>
      <c r="CT20" s="56"/>
      <c r="CU20" s="56"/>
      <c r="CV20" s="56"/>
      <c r="CW20" s="56"/>
      <c r="CX20" s="56"/>
      <c r="CY20" s="56"/>
      <c r="CZ20" s="56"/>
      <c r="DA20" s="56"/>
      <c r="DB20" s="56"/>
      <c r="DC20" s="56"/>
      <c r="DD20" s="56"/>
      <c r="DE20" s="56"/>
      <c r="DF20" s="56"/>
      <c r="DG20" s="56"/>
      <c r="DH20" s="56"/>
      <c r="DI20" s="56"/>
      <c r="DJ20" s="56"/>
      <c r="DK20" s="56"/>
      <c r="DL20" s="56"/>
      <c r="DM20" s="56"/>
      <c r="DN20" s="56"/>
      <c r="DO20" s="56"/>
      <c r="DP20" s="56"/>
      <c r="DQ20" s="56"/>
      <c r="DR20" s="56"/>
      <c r="DS20" s="56"/>
      <c r="DT20" s="56"/>
      <c r="DU20" s="56"/>
      <c r="DV20" s="56"/>
      <c r="DW20" s="56"/>
      <c r="DX20" s="56"/>
      <c r="DY20" s="56"/>
      <c r="DZ20" s="56"/>
      <c r="EA20" s="56"/>
      <c r="EB20" s="56"/>
      <c r="EC20" s="56"/>
      <c r="ED20" s="56"/>
      <c r="EE20" s="56"/>
      <c r="EF20" s="56"/>
      <c r="EG20" s="56"/>
      <c r="EH20" s="56"/>
      <c r="EI20" s="56"/>
      <c r="EJ20" s="56"/>
      <c r="EK20" s="56"/>
      <c r="EL20" s="56"/>
      <c r="EM20" s="56"/>
      <c r="EN20" s="56"/>
      <c r="EO20" s="56"/>
      <c r="EP20" s="56"/>
      <c r="EQ20" s="56"/>
      <c r="ER20" s="56"/>
      <c r="ES20" s="56"/>
      <c r="ET20" s="56"/>
      <c r="EU20" s="56"/>
      <c r="EV20" s="56"/>
      <c r="EW20" s="56"/>
      <c r="EX20" s="56"/>
      <c r="EY20" s="56"/>
      <c r="EZ20" s="56"/>
      <c r="FA20" s="56"/>
      <c r="FB20" s="56"/>
      <c r="FC20" s="56"/>
      <c r="FD20" s="56"/>
      <c r="FE20" s="56"/>
      <c r="FF20" s="56"/>
      <c r="FG20" s="56"/>
      <c r="FH20" s="56"/>
      <c r="FI20" s="56"/>
      <c r="FJ20" s="56"/>
      <c r="FK20" s="56"/>
      <c r="FL20" s="56"/>
      <c r="FM20" s="56"/>
      <c r="FN20" s="56"/>
      <c r="FO20" s="56"/>
      <c r="FP20" s="56"/>
      <c r="FQ20" s="56"/>
      <c r="FR20" s="56"/>
      <c r="FS20" s="56"/>
      <c r="FT20" s="56"/>
      <c r="FU20" s="56"/>
      <c r="FV20" s="56"/>
      <c r="FW20" s="56"/>
      <c r="FX20" s="56"/>
      <c r="FY20" s="56"/>
      <c r="FZ20" s="56"/>
      <c r="GA20" s="56"/>
      <c r="GB20" s="56"/>
      <c r="GC20" s="56"/>
      <c r="GD20" s="56"/>
      <c r="GE20" s="56"/>
      <c r="GF20" s="56"/>
      <c r="GG20" s="56"/>
      <c r="GH20" s="56"/>
      <c r="GI20" s="56"/>
      <c r="GJ20" s="56"/>
      <c r="GK20" s="56"/>
      <c r="GL20" s="56"/>
      <c r="GM20" s="56"/>
      <c r="GN20" s="56"/>
      <c r="GO20" s="56"/>
      <c r="GP20" s="56"/>
      <c r="GQ20" s="56"/>
      <c r="GR20" s="56"/>
      <c r="GS20" s="56"/>
      <c r="GT20" s="56"/>
      <c r="GU20" s="56"/>
      <c r="GV20" s="56"/>
      <c r="GW20" s="56"/>
      <c r="GX20" s="56"/>
      <c r="GY20" s="56"/>
      <c r="GZ20" s="56"/>
      <c r="HA20" s="56"/>
      <c r="HB20" s="56"/>
      <c r="HC20" s="56"/>
      <c r="HD20" s="56"/>
      <c r="HE20" s="56"/>
      <c r="HF20" s="56"/>
      <c r="HG20" s="56"/>
      <c r="HH20" s="56"/>
      <c r="HI20" s="56"/>
      <c r="HJ20" s="56"/>
      <c r="HK20" s="56"/>
      <c r="HL20" s="56"/>
      <c r="HM20" s="56"/>
      <c r="HN20" s="56"/>
      <c r="HO20" s="56"/>
      <c r="HP20" s="56"/>
      <c r="HQ20" s="56"/>
      <c r="HR20" s="56"/>
      <c r="HS20" s="56"/>
      <c r="HT20" s="56"/>
      <c r="HU20" s="56"/>
      <c r="HV20" s="56"/>
      <c r="HW20" s="56"/>
      <c r="HX20" s="56"/>
      <c r="HY20" s="56"/>
      <c r="HZ20" s="56"/>
      <c r="IA20" s="56"/>
      <c r="IB20" s="56"/>
      <c r="IC20" s="56"/>
      <c r="ID20" s="56"/>
      <c r="IE20" s="56"/>
      <c r="IF20" s="56"/>
      <c r="IG20" s="56"/>
      <c r="IH20" s="56"/>
      <c r="II20" s="56"/>
      <c r="IJ20" s="56"/>
      <c r="IK20" s="56"/>
      <c r="IL20" s="56"/>
      <c r="IM20" s="56"/>
      <c r="IN20" s="56"/>
      <c r="IO20" s="56"/>
      <c r="IP20" s="56"/>
      <c r="IQ20" s="56"/>
      <c r="IR20" s="56"/>
      <c r="IS20" s="56"/>
      <c r="IT20" s="56"/>
      <c r="IU20" s="56"/>
      <c r="IV20" s="56"/>
      <c r="IW20" s="56"/>
      <c r="IX20" s="56"/>
      <c r="IY20" s="56"/>
      <c r="IZ20" s="56"/>
      <c r="JA20" s="56"/>
      <c r="JB20" s="56"/>
      <c r="JC20" s="56"/>
      <c r="JD20" s="56"/>
      <c r="JE20" s="56"/>
      <c r="JF20" s="56"/>
      <c r="JG20" s="56"/>
      <c r="JH20" s="56"/>
      <c r="JI20" s="56"/>
      <c r="JJ20" s="56"/>
      <c r="JK20" s="56"/>
      <c r="JL20" s="56"/>
      <c r="JM20" s="56"/>
      <c r="JN20" s="56"/>
      <c r="JO20" s="56"/>
      <c r="JP20" s="56"/>
      <c r="JQ20" s="56"/>
      <c r="JR20" s="56"/>
      <c r="JS20" s="56"/>
      <c r="JT20" s="56"/>
      <c r="JU20" s="56"/>
      <c r="JV20" s="56"/>
      <c r="JW20" s="56"/>
      <c r="JX20" s="56"/>
      <c r="JY20" s="56"/>
      <c r="JZ20" s="56"/>
      <c r="KA20" s="56"/>
      <c r="KB20" s="56"/>
      <c r="KC20" s="56"/>
      <c r="KD20" s="56"/>
      <c r="KE20" s="56"/>
      <c r="KF20" s="56"/>
      <c r="KG20" s="56"/>
      <c r="KH20" s="56"/>
      <c r="KI20" s="56"/>
      <c r="KJ20" s="56"/>
      <c r="KK20" s="56"/>
      <c r="KL20" s="56"/>
      <c r="KM20" s="56"/>
      <c r="KN20" s="56"/>
      <c r="KO20" s="56"/>
      <c r="KP20" s="56"/>
      <c r="KQ20" s="56"/>
      <c r="KR20" s="56"/>
      <c r="KS20" s="56"/>
      <c r="KT20" s="56"/>
      <c r="KU20" s="56"/>
      <c r="KV20" s="56"/>
      <c r="KW20" s="56"/>
      <c r="KX20" s="56"/>
      <c r="KY20" s="56"/>
      <c r="KZ20" s="56"/>
      <c r="LA20" s="56"/>
      <c r="LB20" s="56"/>
      <c r="LC20" s="56"/>
      <c r="LD20" s="56"/>
      <c r="LE20" s="56"/>
      <c r="LF20" s="56"/>
      <c r="LG20" s="56"/>
      <c r="LH20" s="56"/>
      <c r="LI20" s="56"/>
      <c r="LJ20" s="56"/>
      <c r="LK20" s="56"/>
      <c r="LL20" s="56"/>
      <c r="LM20" s="56"/>
      <c r="LN20" s="56"/>
      <c r="LO20" s="56"/>
      <c r="LP20" s="56"/>
      <c r="LQ20" s="56"/>
      <c r="LR20" s="56"/>
      <c r="LS20" s="56"/>
      <c r="LT20" s="56"/>
      <c r="LU20" s="56"/>
      <c r="LV20" s="56"/>
      <c r="LW20" s="56"/>
      <c r="LX20" s="56"/>
      <c r="LY20" s="56"/>
      <c r="LZ20" s="56"/>
      <c r="MA20" s="56"/>
      <c r="MB20" s="56"/>
      <c r="MC20" s="56"/>
      <c r="MD20" s="56"/>
      <c r="ME20" s="56"/>
      <c r="MF20" s="56"/>
      <c r="MG20" s="56"/>
      <c r="MH20" s="56"/>
      <c r="MI20" s="56"/>
      <c r="MJ20" s="56"/>
      <c r="MK20" s="56"/>
      <c r="ML20" s="56"/>
      <c r="MM20" s="56"/>
      <c r="MN20" s="56"/>
      <c r="MO20" s="56"/>
      <c r="MP20" s="56"/>
      <c r="MQ20" s="56"/>
      <c r="MR20" s="56"/>
      <c r="MS20" s="56"/>
      <c r="MT20" s="56"/>
      <c r="MU20" s="56"/>
      <c r="MV20" s="56"/>
      <c r="MW20" s="56"/>
      <c r="MX20" s="56"/>
      <c r="MY20" s="56"/>
      <c r="MZ20" s="56"/>
      <c r="NA20" s="56"/>
      <c r="NB20" s="56"/>
      <c r="NC20" s="56"/>
      <c r="ND20" s="56"/>
      <c r="NE20" s="56"/>
      <c r="NF20" s="56"/>
      <c r="NG20" s="56"/>
      <c r="NH20" s="56"/>
      <c r="NI20" s="56"/>
      <c r="NJ20" s="56"/>
      <c r="NK20" s="56"/>
      <c r="NL20" s="56"/>
      <c r="NM20" s="56"/>
      <c r="NN20" s="56"/>
      <c r="NO20" s="56"/>
      <c r="NP20" s="56"/>
      <c r="NQ20" s="56"/>
      <c r="NR20" s="56"/>
      <c r="NS20" s="56"/>
      <c r="NT20" s="56"/>
      <c r="NU20" s="56"/>
      <c r="NV20" s="56"/>
      <c r="NW20" s="56"/>
      <c r="NX20" s="56"/>
      <c r="NY20" s="56"/>
      <c r="NZ20" s="56"/>
      <c r="OA20" s="56"/>
      <c r="OB20" s="56"/>
      <c r="OC20" s="56"/>
      <c r="OD20" s="56"/>
      <c r="OE20" s="56"/>
      <c r="OF20" s="56"/>
      <c r="OG20" s="56"/>
      <c r="OH20" s="56"/>
      <c r="OI20" s="56"/>
      <c r="OJ20" s="56"/>
      <c r="OK20" s="56"/>
      <c r="OL20" s="56"/>
      <c r="OM20" s="56"/>
      <c r="ON20" s="56"/>
      <c r="OO20" s="56"/>
      <c r="OP20" s="56"/>
      <c r="OQ20" s="56"/>
      <c r="OR20" s="56"/>
      <c r="OS20" s="56"/>
      <c r="OT20" s="56"/>
      <c r="OU20" s="56"/>
      <c r="OV20" s="56"/>
      <c r="OW20" s="56"/>
      <c r="OX20" s="56"/>
      <c r="OY20" s="56"/>
      <c r="OZ20" s="56"/>
      <c r="PA20" s="56"/>
      <c r="PB20" s="56"/>
      <c r="PC20" s="56"/>
      <c r="PD20" s="56"/>
      <c r="PE20" s="56"/>
      <c r="PF20" s="56"/>
      <c r="PG20" s="56"/>
      <c r="PH20" s="56"/>
      <c r="PI20" s="56"/>
      <c r="PJ20" s="56"/>
      <c r="PK20" s="56"/>
      <c r="PL20" s="56"/>
      <c r="PM20" s="56"/>
      <c r="PN20" s="56"/>
      <c r="PO20" s="56"/>
      <c r="PP20" s="56"/>
      <c r="PQ20" s="56"/>
      <c r="PR20" s="56"/>
      <c r="PS20" s="56"/>
      <c r="PT20" s="56"/>
      <c r="PU20" s="56"/>
      <c r="PV20" s="56"/>
      <c r="PW20" s="56"/>
      <c r="PX20" s="56"/>
      <c r="PY20" s="56"/>
      <c r="PZ20" s="56"/>
      <c r="QA20" s="56"/>
      <c r="QB20" s="56"/>
      <c r="QC20" s="56"/>
      <c r="QD20" s="56"/>
      <c r="QE20" s="56"/>
      <c r="QF20" s="56"/>
      <c r="QG20" s="56"/>
      <c r="QH20" s="56"/>
      <c r="QI20" s="56"/>
      <c r="QJ20" s="56"/>
      <c r="QK20" s="56"/>
      <c r="QL20" s="56"/>
      <c r="QM20" s="56"/>
      <c r="QN20" s="56"/>
      <c r="QO20" s="56"/>
      <c r="QP20" s="56"/>
      <c r="QQ20" s="56"/>
      <c r="QR20" s="56"/>
      <c r="QS20" s="56"/>
      <c r="QT20" s="56"/>
      <c r="QU20" s="56"/>
      <c r="QV20" s="56"/>
      <c r="QW20" s="56"/>
      <c r="QX20" s="56"/>
      <c r="QY20" s="56"/>
      <c r="QZ20" s="56"/>
      <c r="RA20" s="56"/>
      <c r="RB20" s="56"/>
      <c r="RC20" s="56"/>
      <c r="RD20" s="56"/>
      <c r="RE20" s="56"/>
      <c r="RF20" s="56"/>
      <c r="RG20" s="56"/>
      <c r="RH20" s="56"/>
      <c r="RI20" s="56"/>
      <c r="RJ20" s="56"/>
      <c r="RK20" s="56"/>
      <c r="RL20" s="56"/>
      <c r="RM20" s="56"/>
      <c r="RN20" s="56"/>
      <c r="RO20" s="56"/>
      <c r="RP20" s="56"/>
      <c r="RQ20" s="56"/>
      <c r="RR20" s="56"/>
      <c r="RS20" s="56"/>
      <c r="RT20" s="56"/>
      <c r="RU20" s="56"/>
      <c r="RV20" s="56"/>
      <c r="RW20" s="56"/>
      <c r="RX20" s="56"/>
      <c r="RY20" s="56"/>
      <c r="RZ20" s="56"/>
      <c r="SA20" s="56"/>
      <c r="SB20" s="56"/>
      <c r="SC20" s="56"/>
      <c r="SD20" s="56"/>
      <c r="SE20" s="56"/>
      <c r="SF20" s="56"/>
      <c r="SG20" s="56"/>
      <c r="SH20" s="56"/>
      <c r="SI20" s="56"/>
      <c r="SJ20" s="56"/>
      <c r="SK20" s="56"/>
      <c r="SL20" s="56"/>
      <c r="SM20" s="56"/>
      <c r="SN20" s="56"/>
      <c r="SO20" s="56"/>
      <c r="SP20" s="56"/>
      <c r="SQ20" s="56"/>
      <c r="SR20" s="56"/>
      <c r="SS20" s="56"/>
      <c r="ST20" s="56"/>
      <c r="SU20" s="56"/>
      <c r="SV20" s="56"/>
      <c r="SW20" s="56"/>
      <c r="SX20" s="56"/>
      <c r="SY20" s="56"/>
      <c r="SZ20" s="56"/>
      <c r="TA20" s="56"/>
      <c r="TB20" s="56"/>
      <c r="TC20" s="56"/>
      <c r="TD20" s="56"/>
      <c r="TE20" s="56"/>
      <c r="TF20" s="56"/>
      <c r="TG20" s="56"/>
      <c r="TH20" s="56"/>
      <c r="TI20" s="56"/>
      <c r="TJ20" s="56"/>
      <c r="TK20" s="56"/>
      <c r="TL20" s="56"/>
      <c r="TM20" s="56"/>
      <c r="TN20" s="56"/>
      <c r="TO20" s="56"/>
      <c r="TP20" s="56"/>
      <c r="TQ20" s="56"/>
      <c r="TR20" s="56"/>
      <c r="TS20" s="56"/>
      <c r="TT20" s="56"/>
      <c r="TU20" s="56"/>
      <c r="TV20" s="56"/>
      <c r="TW20" s="56"/>
      <c r="TX20" s="56"/>
      <c r="TY20" s="56"/>
      <c r="TZ20" s="56"/>
      <c r="UA20" s="56"/>
      <c r="UB20" s="56"/>
      <c r="UC20" s="56"/>
      <c r="UD20" s="56"/>
      <c r="UE20" s="56"/>
      <c r="UF20" s="56"/>
      <c r="UG20" s="56"/>
      <c r="UH20" s="56"/>
      <c r="UI20" s="56"/>
      <c r="UJ20" s="56"/>
      <c r="UK20" s="56"/>
      <c r="UL20" s="56"/>
      <c r="UM20" s="56"/>
      <c r="UN20" s="56"/>
      <c r="UO20" s="56"/>
      <c r="UP20" s="56"/>
      <c r="UQ20" s="56"/>
      <c r="UR20" s="56"/>
      <c r="US20" s="56"/>
      <c r="UT20" s="56"/>
      <c r="UU20" s="56"/>
      <c r="UV20" s="56"/>
      <c r="UW20" s="56"/>
      <c r="UX20" s="56"/>
      <c r="UY20" s="56"/>
      <c r="UZ20" s="56"/>
      <c r="VA20" s="56"/>
      <c r="VB20" s="56"/>
      <c r="VC20" s="56"/>
      <c r="VD20" s="56"/>
      <c r="VE20" s="56"/>
      <c r="VF20" s="56"/>
      <c r="VG20" s="56"/>
      <c r="VH20" s="56"/>
      <c r="VI20" s="56"/>
      <c r="VJ20" s="56"/>
      <c r="VK20" s="56"/>
      <c r="VL20" s="56"/>
      <c r="VM20" s="56"/>
      <c r="VN20" s="56"/>
      <c r="VO20" s="56"/>
      <c r="VP20" s="56"/>
      <c r="VQ20" s="56"/>
      <c r="VR20" s="56"/>
      <c r="VS20" s="56"/>
      <c r="VT20" s="56"/>
      <c r="VU20" s="56"/>
      <c r="VV20" s="56"/>
      <c r="VW20" s="56"/>
      <c r="VX20" s="56"/>
      <c r="VY20" s="56"/>
      <c r="VZ20" s="56"/>
      <c r="WA20" s="56"/>
      <c r="WB20" s="56"/>
      <c r="WC20" s="56"/>
      <c r="WD20" s="56"/>
      <c r="WE20" s="56"/>
      <c r="WF20" s="56"/>
      <c r="WG20" s="56"/>
      <c r="WH20" s="56"/>
      <c r="WI20" s="56"/>
      <c r="WJ20" s="56"/>
      <c r="WK20" s="56"/>
      <c r="WL20" s="56"/>
      <c r="WM20" s="56"/>
      <c r="WN20" s="56"/>
      <c r="WO20" s="56"/>
      <c r="WP20" s="56"/>
      <c r="WQ20" s="56"/>
      <c r="WR20" s="56"/>
      <c r="WS20" s="56"/>
      <c r="WT20" s="56"/>
      <c r="WU20" s="56"/>
      <c r="WV20" s="56"/>
      <c r="WW20" s="56"/>
      <c r="WX20" s="56"/>
      <c r="WY20" s="56"/>
      <c r="WZ20" s="56"/>
      <c r="XA20" s="56"/>
      <c r="XB20" s="56"/>
      <c r="XC20" s="56"/>
      <c r="XD20" s="56"/>
      <c r="XE20" s="56"/>
      <c r="XF20" s="56"/>
      <c r="XG20" s="56"/>
      <c r="XH20" s="56"/>
      <c r="XI20" s="56"/>
      <c r="XJ20" s="56"/>
      <c r="XK20" s="56"/>
      <c r="XL20" s="56"/>
      <c r="XM20" s="56"/>
      <c r="XN20" s="56"/>
      <c r="XO20" s="56"/>
      <c r="XP20" s="56"/>
      <c r="XQ20" s="56"/>
      <c r="XR20" s="56"/>
      <c r="XS20" s="56"/>
      <c r="XT20" s="56"/>
      <c r="XU20" s="56"/>
      <c r="XV20" s="56"/>
      <c r="XW20" s="56"/>
      <c r="XX20" s="56"/>
      <c r="XY20" s="56"/>
      <c r="XZ20" s="56"/>
      <c r="YA20" s="56"/>
      <c r="YB20" s="56"/>
      <c r="YC20" s="56"/>
      <c r="YD20" s="56"/>
      <c r="YE20" s="56"/>
      <c r="YF20" s="56"/>
      <c r="YG20" s="56"/>
      <c r="YH20" s="56"/>
      <c r="YI20" s="56"/>
      <c r="YJ20" s="56"/>
      <c r="YK20" s="56"/>
      <c r="YL20" s="56"/>
      <c r="YM20" s="56"/>
      <c r="YN20" s="56"/>
      <c r="YO20" s="56"/>
      <c r="YP20" s="56"/>
      <c r="YQ20" s="56"/>
      <c r="YR20" s="56"/>
      <c r="YS20" s="56"/>
      <c r="YT20" s="56"/>
      <c r="YU20" s="56"/>
      <c r="YV20" s="56"/>
      <c r="YW20" s="56"/>
      <c r="YX20" s="56"/>
      <c r="YY20" s="56"/>
      <c r="YZ20" s="56"/>
      <c r="ZA20" s="56"/>
      <c r="ZB20" s="56"/>
      <c r="ZC20" s="56"/>
      <c r="ZD20" s="56"/>
      <c r="ZE20" s="56"/>
      <c r="ZF20" s="56"/>
      <c r="ZG20" s="56"/>
      <c r="ZH20" s="56"/>
      <c r="ZI20" s="56"/>
      <c r="ZJ20" s="56"/>
      <c r="ZK20" s="56"/>
      <c r="ZL20" s="56"/>
      <c r="ZM20" s="56"/>
      <c r="ZN20" s="56"/>
      <c r="ZO20" s="56"/>
      <c r="ZP20" s="56"/>
      <c r="ZQ20" s="56"/>
      <c r="ZR20" s="56"/>
      <c r="ZS20" s="56"/>
      <c r="ZT20" s="56"/>
      <c r="ZU20" s="56"/>
      <c r="ZV20" s="56"/>
      <c r="ZW20" s="56"/>
      <c r="ZX20" s="56"/>
      <c r="ZY20" s="56"/>
      <c r="ZZ20" s="56"/>
      <c r="AAA20" s="56"/>
      <c r="AAB20" s="56"/>
      <c r="AAC20" s="56"/>
      <c r="AAD20" s="56"/>
      <c r="AAE20" s="56"/>
      <c r="AAF20" s="56"/>
      <c r="AAG20" s="56"/>
      <c r="AAH20" s="56"/>
      <c r="AAI20" s="56"/>
      <c r="AAJ20" s="56"/>
      <c r="AAK20" s="56"/>
      <c r="AAL20" s="56"/>
      <c r="AAM20" s="56"/>
      <c r="AAN20" s="56"/>
      <c r="AAO20" s="56"/>
      <c r="AAP20" s="56"/>
      <c r="AAQ20" s="56"/>
      <c r="AAR20" s="56"/>
      <c r="AAS20" s="56"/>
      <c r="AAT20" s="56"/>
      <c r="AAU20" s="56"/>
      <c r="AAV20" s="56"/>
      <c r="AAW20" s="56"/>
      <c r="AAX20" s="56"/>
      <c r="AAY20" s="56"/>
      <c r="AAZ20" s="56"/>
      <c r="ABA20" s="56"/>
      <c r="ABB20" s="56"/>
      <c r="ABC20" s="56"/>
      <c r="ABD20" s="56"/>
      <c r="ABE20" s="56"/>
      <c r="ABF20" s="56"/>
      <c r="ABG20" s="56"/>
      <c r="ABH20" s="56"/>
      <c r="ABI20" s="56"/>
      <c r="ABJ20" s="56"/>
      <c r="ABK20" s="56"/>
      <c r="ABL20" s="56"/>
      <c r="ABM20" s="56"/>
      <c r="ABN20" s="56"/>
      <c r="ABO20" s="56"/>
      <c r="ABP20" s="56"/>
      <c r="ABQ20" s="56"/>
      <c r="ABR20" s="56"/>
      <c r="ABS20" s="56"/>
      <c r="ABT20" s="56"/>
      <c r="ABU20" s="56"/>
      <c r="ABV20" s="56"/>
      <c r="ABW20" s="56"/>
      <c r="ABX20" s="56"/>
      <c r="ABY20" s="56"/>
      <c r="ABZ20" s="56"/>
      <c r="ACA20" s="56"/>
      <c r="ACB20" s="56"/>
      <c r="ACC20" s="56"/>
      <c r="ACD20" s="56"/>
      <c r="ACE20" s="56"/>
      <c r="ACF20" s="56"/>
      <c r="ACG20" s="56"/>
      <c r="ACH20" s="56"/>
      <c r="ACI20" s="56"/>
      <c r="ACJ20" s="56"/>
      <c r="ACK20" s="56"/>
      <c r="ACL20" s="56"/>
      <c r="ACM20" s="56"/>
      <c r="ACN20" s="56"/>
      <c r="ACO20" s="56"/>
      <c r="ACP20" s="56"/>
      <c r="ACQ20" s="56"/>
      <c r="ACR20" s="56"/>
      <c r="ACS20" s="56"/>
      <c r="ACT20" s="56"/>
      <c r="ACU20" s="56"/>
      <c r="ACV20" s="56"/>
      <c r="ACW20" s="56"/>
      <c r="ACX20" s="56"/>
      <c r="ACY20" s="56"/>
      <c r="ACZ20" s="56"/>
      <c r="ADA20" s="56"/>
      <c r="ADB20" s="56"/>
      <c r="ADC20" s="56"/>
      <c r="ADD20" s="56"/>
      <c r="ADE20" s="56"/>
      <c r="ADF20" s="56"/>
      <c r="ADG20" s="56"/>
      <c r="ADH20" s="56"/>
      <c r="ADI20" s="56"/>
      <c r="ADJ20" s="56"/>
      <c r="ADK20" s="56"/>
      <c r="ADL20" s="56"/>
      <c r="ADM20" s="56"/>
      <c r="ADN20" s="56"/>
      <c r="ADO20" s="56"/>
      <c r="ADP20" s="56"/>
      <c r="ADQ20" s="56"/>
      <c r="ADR20" s="56"/>
      <c r="ADS20" s="56"/>
      <c r="ADT20" s="56"/>
      <c r="ADU20" s="56"/>
      <c r="ADV20" s="56"/>
      <c r="ADW20" s="56"/>
      <c r="ADX20" s="56"/>
      <c r="ADY20" s="56"/>
      <c r="ADZ20" s="56"/>
      <c r="AEA20" s="56"/>
      <c r="AEB20" s="56"/>
      <c r="AEC20" s="56"/>
      <c r="AED20" s="56"/>
      <c r="AEE20" s="56"/>
      <c r="AEF20" s="56"/>
      <c r="AEG20" s="56"/>
      <c r="AEH20" s="56"/>
      <c r="AEI20" s="56"/>
      <c r="AEJ20" s="56"/>
      <c r="AEK20" s="56"/>
      <c r="AEL20" s="56"/>
      <c r="AEM20" s="56"/>
      <c r="AEN20" s="56"/>
    </row>
    <row r="21" spans="1:820" s="57" customFormat="1" x14ac:dyDescent="0.25">
      <c r="A21" s="56"/>
      <c r="B21" s="933"/>
      <c r="C21" s="933" t="s">
        <v>367</v>
      </c>
      <c r="D21" s="406"/>
      <c r="E21" s="406"/>
      <c r="F21" s="817"/>
      <c r="G21" s="817"/>
      <c r="H21" s="817"/>
      <c r="I21" s="818"/>
      <c r="J21" s="787"/>
      <c r="K21" s="817"/>
      <c r="L21" s="787"/>
      <c r="M21" s="56"/>
      <c r="N21" s="56"/>
      <c r="O21" s="56"/>
      <c r="P21" s="56"/>
      <c r="Q21" s="56"/>
      <c r="R21" s="56"/>
      <c r="S21" s="56"/>
      <c r="T21" s="56"/>
      <c r="U21" s="56"/>
      <c r="V21" s="56"/>
      <c r="W21" s="56"/>
      <c r="X21" s="56"/>
      <c r="Y21" s="56"/>
      <c r="Z21" s="56"/>
      <c r="AA21" s="56"/>
      <c r="AB21" s="56"/>
      <c r="AC21" s="56"/>
      <c r="AD21" s="56"/>
      <c r="AE21" s="56"/>
      <c r="AF21" s="56"/>
      <c r="AG21" s="56"/>
      <c r="AH21" s="56"/>
      <c r="AI21" s="56"/>
      <c r="AJ21" s="56"/>
      <c r="AK21" s="56"/>
      <c r="AL21" s="56"/>
      <c r="AM21" s="56"/>
      <c r="AN21" s="56"/>
      <c r="AO21" s="56"/>
      <c r="AP21" s="56"/>
      <c r="AQ21" s="56"/>
      <c r="AR21" s="56"/>
      <c r="AS21" s="56"/>
      <c r="AT21" s="56"/>
      <c r="AU21" s="56"/>
      <c r="AV21" s="56"/>
      <c r="AW21" s="56"/>
      <c r="AX21" s="56"/>
      <c r="AY21" s="56"/>
      <c r="AZ21" s="56"/>
      <c r="BA21" s="56"/>
      <c r="BB21" s="56"/>
      <c r="BC21" s="56"/>
      <c r="BD21" s="56"/>
      <c r="BE21" s="56"/>
      <c r="BF21" s="56"/>
      <c r="BG21" s="56"/>
      <c r="BH21" s="56"/>
      <c r="BI21" s="56"/>
      <c r="BJ21" s="56"/>
      <c r="BK21" s="56"/>
      <c r="BL21" s="56"/>
      <c r="BM21" s="56"/>
      <c r="BN21" s="56"/>
      <c r="BO21" s="56"/>
      <c r="BP21" s="56"/>
      <c r="BQ21" s="56"/>
      <c r="BR21" s="56"/>
      <c r="BS21" s="56"/>
      <c r="BT21" s="56"/>
      <c r="BU21" s="56"/>
      <c r="BV21" s="56"/>
      <c r="BW21" s="56"/>
      <c r="BX21" s="56"/>
      <c r="BY21" s="56"/>
      <c r="BZ21" s="56"/>
      <c r="CA21" s="56"/>
      <c r="CB21" s="56"/>
      <c r="CC21" s="56"/>
      <c r="CD21" s="56"/>
      <c r="CE21" s="56"/>
      <c r="CF21" s="56"/>
      <c r="CG21" s="56"/>
      <c r="CH21" s="56"/>
      <c r="CI21" s="56"/>
      <c r="CJ21" s="56"/>
      <c r="CK21" s="56"/>
      <c r="CL21" s="56"/>
      <c r="CM21" s="56"/>
      <c r="CN21" s="56"/>
      <c r="CO21" s="56"/>
      <c r="CP21" s="56"/>
      <c r="CQ21" s="56"/>
      <c r="CR21" s="56"/>
      <c r="CS21" s="56"/>
      <c r="CT21" s="56"/>
      <c r="CU21" s="56"/>
      <c r="CV21" s="56"/>
      <c r="CW21" s="56"/>
      <c r="CX21" s="56"/>
      <c r="CY21" s="56"/>
      <c r="CZ21" s="56"/>
      <c r="DA21" s="56"/>
      <c r="DB21" s="56"/>
      <c r="DC21" s="56"/>
      <c r="DD21" s="56"/>
      <c r="DE21" s="56"/>
      <c r="DF21" s="56"/>
      <c r="DG21" s="56"/>
      <c r="DH21" s="56"/>
      <c r="DI21" s="56"/>
      <c r="DJ21" s="56"/>
      <c r="DK21" s="56"/>
      <c r="DL21" s="56"/>
      <c r="DM21" s="56"/>
      <c r="DN21" s="56"/>
      <c r="DO21" s="56"/>
      <c r="DP21" s="56"/>
      <c r="DQ21" s="56"/>
      <c r="DR21" s="56"/>
      <c r="DS21" s="56"/>
      <c r="DT21" s="56"/>
      <c r="DU21" s="56"/>
      <c r="DV21" s="56"/>
      <c r="DW21" s="56"/>
      <c r="DX21" s="56"/>
      <c r="DY21" s="56"/>
      <c r="DZ21" s="56"/>
      <c r="EA21" s="56"/>
      <c r="EB21" s="56"/>
      <c r="EC21" s="56"/>
      <c r="ED21" s="56"/>
      <c r="EE21" s="56"/>
      <c r="EF21" s="56"/>
      <c r="EG21" s="56"/>
      <c r="EH21" s="56"/>
      <c r="EI21" s="56"/>
      <c r="EJ21" s="56"/>
      <c r="EK21" s="56"/>
      <c r="EL21" s="56"/>
      <c r="EM21" s="56"/>
      <c r="EN21" s="56"/>
      <c r="EO21" s="56"/>
      <c r="EP21" s="56"/>
      <c r="EQ21" s="56"/>
      <c r="ER21" s="56"/>
      <c r="ES21" s="56"/>
      <c r="ET21" s="56"/>
      <c r="EU21" s="56"/>
      <c r="EV21" s="56"/>
      <c r="EW21" s="56"/>
      <c r="EX21" s="56"/>
      <c r="EY21" s="56"/>
      <c r="EZ21" s="56"/>
      <c r="FA21" s="56"/>
      <c r="FB21" s="56"/>
      <c r="FC21" s="56"/>
      <c r="FD21" s="56"/>
      <c r="FE21" s="56"/>
      <c r="FF21" s="56"/>
      <c r="FG21" s="56"/>
      <c r="FH21" s="56"/>
      <c r="FI21" s="56"/>
      <c r="FJ21" s="56"/>
      <c r="FK21" s="56"/>
      <c r="FL21" s="56"/>
      <c r="FM21" s="56"/>
      <c r="FN21" s="56"/>
      <c r="FO21" s="56"/>
      <c r="FP21" s="56"/>
      <c r="FQ21" s="56"/>
      <c r="FR21" s="56"/>
      <c r="FS21" s="56"/>
      <c r="FT21" s="56"/>
      <c r="FU21" s="56"/>
      <c r="FV21" s="56"/>
      <c r="FW21" s="56"/>
      <c r="FX21" s="56"/>
      <c r="FY21" s="56"/>
      <c r="FZ21" s="56"/>
      <c r="GA21" s="56"/>
      <c r="GB21" s="56"/>
      <c r="GC21" s="56"/>
      <c r="GD21" s="56"/>
      <c r="GE21" s="56"/>
      <c r="GF21" s="56"/>
      <c r="GG21" s="56"/>
      <c r="GH21" s="56"/>
      <c r="GI21" s="56"/>
      <c r="GJ21" s="56"/>
      <c r="GK21" s="56"/>
      <c r="GL21" s="56"/>
      <c r="GM21" s="56"/>
      <c r="GN21" s="56"/>
      <c r="GO21" s="56"/>
      <c r="GP21" s="56"/>
      <c r="GQ21" s="56"/>
      <c r="GR21" s="56"/>
      <c r="GS21" s="56"/>
      <c r="GT21" s="56"/>
      <c r="GU21" s="56"/>
      <c r="GV21" s="56"/>
      <c r="GW21" s="56"/>
      <c r="GX21" s="56"/>
      <c r="GY21" s="56"/>
      <c r="GZ21" s="56"/>
      <c r="HA21" s="56"/>
      <c r="HB21" s="56"/>
      <c r="HC21" s="56"/>
      <c r="HD21" s="56"/>
      <c r="HE21" s="56"/>
      <c r="HF21" s="56"/>
      <c r="HG21" s="56"/>
      <c r="HH21" s="56"/>
      <c r="HI21" s="56"/>
      <c r="HJ21" s="56"/>
      <c r="HK21" s="56"/>
      <c r="HL21" s="56"/>
      <c r="HM21" s="56"/>
      <c r="HN21" s="56"/>
      <c r="HO21" s="56"/>
      <c r="HP21" s="56"/>
      <c r="HQ21" s="56"/>
      <c r="HR21" s="56"/>
      <c r="HS21" s="56"/>
      <c r="HT21" s="56"/>
      <c r="HU21" s="56"/>
      <c r="HV21" s="56"/>
      <c r="HW21" s="56"/>
      <c r="HX21" s="56"/>
      <c r="HY21" s="56"/>
      <c r="HZ21" s="56"/>
      <c r="IA21" s="56"/>
      <c r="IB21" s="56"/>
      <c r="IC21" s="56"/>
      <c r="ID21" s="56"/>
      <c r="IE21" s="56"/>
      <c r="IF21" s="56"/>
      <c r="IG21" s="56"/>
      <c r="IH21" s="56"/>
      <c r="II21" s="56"/>
      <c r="IJ21" s="56"/>
      <c r="IK21" s="56"/>
      <c r="IL21" s="56"/>
      <c r="IM21" s="56"/>
      <c r="IN21" s="56"/>
      <c r="IO21" s="56"/>
      <c r="IP21" s="56"/>
      <c r="IQ21" s="56"/>
      <c r="IR21" s="56"/>
      <c r="IS21" s="56"/>
      <c r="IT21" s="56"/>
      <c r="IU21" s="56"/>
      <c r="IV21" s="56"/>
      <c r="IW21" s="56"/>
      <c r="IX21" s="56"/>
      <c r="IY21" s="56"/>
      <c r="IZ21" s="56"/>
      <c r="JA21" s="56"/>
      <c r="JB21" s="56"/>
      <c r="JC21" s="56"/>
      <c r="JD21" s="56"/>
      <c r="JE21" s="56"/>
      <c r="JF21" s="56"/>
      <c r="JG21" s="56"/>
      <c r="JH21" s="56"/>
      <c r="JI21" s="56"/>
      <c r="JJ21" s="56"/>
      <c r="JK21" s="56"/>
      <c r="JL21" s="56"/>
      <c r="JM21" s="56"/>
      <c r="JN21" s="56"/>
      <c r="JO21" s="56"/>
      <c r="JP21" s="56"/>
      <c r="JQ21" s="56"/>
      <c r="JR21" s="56"/>
      <c r="JS21" s="56"/>
      <c r="JT21" s="56"/>
      <c r="JU21" s="56"/>
      <c r="JV21" s="56"/>
      <c r="JW21" s="56"/>
      <c r="JX21" s="56"/>
      <c r="JY21" s="56"/>
      <c r="JZ21" s="56"/>
      <c r="KA21" s="56"/>
      <c r="KB21" s="56"/>
      <c r="KC21" s="56"/>
      <c r="KD21" s="56"/>
      <c r="KE21" s="56"/>
      <c r="KF21" s="56"/>
      <c r="KG21" s="56"/>
      <c r="KH21" s="56"/>
      <c r="KI21" s="56"/>
      <c r="KJ21" s="56"/>
      <c r="KK21" s="56"/>
      <c r="KL21" s="56"/>
      <c r="KM21" s="56"/>
      <c r="KN21" s="56"/>
      <c r="KO21" s="56"/>
      <c r="KP21" s="56"/>
      <c r="KQ21" s="56"/>
      <c r="KR21" s="56"/>
      <c r="KS21" s="56"/>
      <c r="KT21" s="56"/>
      <c r="KU21" s="56"/>
      <c r="KV21" s="56"/>
      <c r="KW21" s="56"/>
      <c r="KX21" s="56"/>
      <c r="KY21" s="56"/>
      <c r="KZ21" s="56"/>
      <c r="LA21" s="56"/>
      <c r="LB21" s="56"/>
      <c r="LC21" s="56"/>
      <c r="LD21" s="56"/>
      <c r="LE21" s="56"/>
      <c r="LF21" s="56"/>
      <c r="LG21" s="56"/>
      <c r="LH21" s="56"/>
      <c r="LI21" s="56"/>
      <c r="LJ21" s="56"/>
      <c r="LK21" s="56"/>
      <c r="LL21" s="56"/>
      <c r="LM21" s="56"/>
      <c r="LN21" s="56"/>
      <c r="LO21" s="56"/>
      <c r="LP21" s="56"/>
      <c r="LQ21" s="56"/>
      <c r="LR21" s="56"/>
      <c r="LS21" s="56"/>
      <c r="LT21" s="56"/>
      <c r="LU21" s="56"/>
      <c r="LV21" s="56"/>
      <c r="LW21" s="56"/>
      <c r="LX21" s="56"/>
      <c r="LY21" s="56"/>
      <c r="LZ21" s="56"/>
      <c r="MA21" s="56"/>
      <c r="MB21" s="56"/>
      <c r="MC21" s="56"/>
      <c r="MD21" s="56"/>
      <c r="ME21" s="56"/>
      <c r="MF21" s="56"/>
      <c r="MG21" s="56"/>
      <c r="MH21" s="56"/>
      <c r="MI21" s="56"/>
      <c r="MJ21" s="56"/>
      <c r="MK21" s="56"/>
      <c r="ML21" s="56"/>
      <c r="MM21" s="56"/>
      <c r="MN21" s="56"/>
      <c r="MO21" s="56"/>
      <c r="MP21" s="56"/>
      <c r="MQ21" s="56"/>
      <c r="MR21" s="56"/>
      <c r="MS21" s="56"/>
      <c r="MT21" s="56"/>
      <c r="MU21" s="56"/>
      <c r="MV21" s="56"/>
      <c r="MW21" s="56"/>
      <c r="MX21" s="56"/>
      <c r="MY21" s="56"/>
      <c r="MZ21" s="56"/>
      <c r="NA21" s="56"/>
      <c r="NB21" s="56"/>
      <c r="NC21" s="56"/>
      <c r="ND21" s="56"/>
      <c r="NE21" s="56"/>
      <c r="NF21" s="56"/>
      <c r="NG21" s="56"/>
      <c r="NH21" s="56"/>
      <c r="NI21" s="56"/>
      <c r="NJ21" s="56"/>
      <c r="NK21" s="56"/>
      <c r="NL21" s="56"/>
      <c r="NM21" s="56"/>
      <c r="NN21" s="56"/>
      <c r="NO21" s="56"/>
      <c r="NP21" s="56"/>
      <c r="NQ21" s="56"/>
      <c r="NR21" s="56"/>
      <c r="NS21" s="56"/>
      <c r="NT21" s="56"/>
      <c r="NU21" s="56"/>
      <c r="NV21" s="56"/>
      <c r="NW21" s="56"/>
      <c r="NX21" s="56"/>
      <c r="NY21" s="56"/>
      <c r="NZ21" s="56"/>
      <c r="OA21" s="56"/>
      <c r="OB21" s="56"/>
      <c r="OC21" s="56"/>
      <c r="OD21" s="56"/>
      <c r="OE21" s="56"/>
      <c r="OF21" s="56"/>
      <c r="OG21" s="56"/>
      <c r="OH21" s="56"/>
      <c r="OI21" s="56"/>
      <c r="OJ21" s="56"/>
      <c r="OK21" s="56"/>
      <c r="OL21" s="56"/>
      <c r="OM21" s="56"/>
      <c r="ON21" s="56"/>
      <c r="OO21" s="56"/>
      <c r="OP21" s="56"/>
      <c r="OQ21" s="56"/>
      <c r="OR21" s="56"/>
      <c r="OS21" s="56"/>
      <c r="OT21" s="56"/>
      <c r="OU21" s="56"/>
      <c r="OV21" s="56"/>
      <c r="OW21" s="56"/>
      <c r="OX21" s="56"/>
      <c r="OY21" s="56"/>
      <c r="OZ21" s="56"/>
      <c r="PA21" s="56"/>
      <c r="PB21" s="56"/>
      <c r="PC21" s="56"/>
      <c r="PD21" s="56"/>
      <c r="PE21" s="56"/>
      <c r="PF21" s="56"/>
      <c r="PG21" s="56"/>
      <c r="PH21" s="56"/>
      <c r="PI21" s="56"/>
      <c r="PJ21" s="56"/>
      <c r="PK21" s="56"/>
      <c r="PL21" s="56"/>
      <c r="PM21" s="56"/>
      <c r="PN21" s="56"/>
      <c r="PO21" s="56"/>
      <c r="PP21" s="56"/>
      <c r="PQ21" s="56"/>
      <c r="PR21" s="56"/>
      <c r="PS21" s="56"/>
      <c r="PT21" s="56"/>
      <c r="PU21" s="56"/>
      <c r="PV21" s="56"/>
      <c r="PW21" s="56"/>
      <c r="PX21" s="56"/>
      <c r="PY21" s="56"/>
      <c r="PZ21" s="56"/>
      <c r="QA21" s="56"/>
      <c r="QB21" s="56"/>
      <c r="QC21" s="56"/>
      <c r="QD21" s="56"/>
      <c r="QE21" s="56"/>
      <c r="QF21" s="56"/>
      <c r="QG21" s="56"/>
      <c r="QH21" s="56"/>
      <c r="QI21" s="56"/>
      <c r="QJ21" s="56"/>
      <c r="QK21" s="56"/>
      <c r="QL21" s="56"/>
      <c r="QM21" s="56"/>
      <c r="QN21" s="56"/>
      <c r="QO21" s="56"/>
      <c r="QP21" s="56"/>
      <c r="QQ21" s="56"/>
      <c r="QR21" s="56"/>
      <c r="QS21" s="56"/>
      <c r="QT21" s="56"/>
      <c r="QU21" s="56"/>
      <c r="QV21" s="56"/>
      <c r="QW21" s="56"/>
      <c r="QX21" s="56"/>
      <c r="QY21" s="56"/>
      <c r="QZ21" s="56"/>
      <c r="RA21" s="56"/>
      <c r="RB21" s="56"/>
      <c r="RC21" s="56"/>
      <c r="RD21" s="56"/>
      <c r="RE21" s="56"/>
      <c r="RF21" s="56"/>
      <c r="RG21" s="56"/>
      <c r="RH21" s="56"/>
      <c r="RI21" s="56"/>
      <c r="RJ21" s="56"/>
      <c r="RK21" s="56"/>
      <c r="RL21" s="56"/>
      <c r="RM21" s="56"/>
      <c r="RN21" s="56"/>
      <c r="RO21" s="56"/>
      <c r="RP21" s="56"/>
      <c r="RQ21" s="56"/>
      <c r="RR21" s="56"/>
      <c r="RS21" s="56"/>
      <c r="RT21" s="56"/>
      <c r="RU21" s="56"/>
      <c r="RV21" s="56"/>
      <c r="RW21" s="56"/>
      <c r="RX21" s="56"/>
      <c r="RY21" s="56"/>
      <c r="RZ21" s="56"/>
      <c r="SA21" s="56"/>
      <c r="SB21" s="56"/>
      <c r="SC21" s="56"/>
      <c r="SD21" s="56"/>
      <c r="SE21" s="56"/>
      <c r="SF21" s="56"/>
      <c r="SG21" s="56"/>
      <c r="SH21" s="56"/>
      <c r="SI21" s="56"/>
      <c r="SJ21" s="56"/>
      <c r="SK21" s="56"/>
      <c r="SL21" s="56"/>
      <c r="SM21" s="56"/>
      <c r="SN21" s="56"/>
      <c r="SO21" s="56"/>
      <c r="SP21" s="56"/>
      <c r="SQ21" s="56"/>
      <c r="SR21" s="56"/>
      <c r="SS21" s="56"/>
      <c r="ST21" s="56"/>
      <c r="SU21" s="56"/>
      <c r="SV21" s="56"/>
      <c r="SW21" s="56"/>
      <c r="SX21" s="56"/>
      <c r="SY21" s="56"/>
      <c r="SZ21" s="56"/>
      <c r="TA21" s="56"/>
      <c r="TB21" s="56"/>
      <c r="TC21" s="56"/>
      <c r="TD21" s="56"/>
      <c r="TE21" s="56"/>
      <c r="TF21" s="56"/>
      <c r="TG21" s="56"/>
      <c r="TH21" s="56"/>
      <c r="TI21" s="56"/>
      <c r="TJ21" s="56"/>
      <c r="TK21" s="56"/>
      <c r="TL21" s="56"/>
      <c r="TM21" s="56"/>
      <c r="TN21" s="56"/>
      <c r="TO21" s="56"/>
      <c r="TP21" s="56"/>
      <c r="TQ21" s="56"/>
      <c r="TR21" s="56"/>
      <c r="TS21" s="56"/>
      <c r="TT21" s="56"/>
      <c r="TU21" s="56"/>
      <c r="TV21" s="56"/>
      <c r="TW21" s="56"/>
      <c r="TX21" s="56"/>
      <c r="TY21" s="56"/>
      <c r="TZ21" s="56"/>
      <c r="UA21" s="56"/>
      <c r="UB21" s="56"/>
      <c r="UC21" s="56"/>
      <c r="UD21" s="56"/>
      <c r="UE21" s="56"/>
      <c r="UF21" s="56"/>
      <c r="UG21" s="56"/>
      <c r="UH21" s="56"/>
      <c r="UI21" s="56"/>
      <c r="UJ21" s="56"/>
      <c r="UK21" s="56"/>
      <c r="UL21" s="56"/>
      <c r="UM21" s="56"/>
      <c r="UN21" s="56"/>
      <c r="UO21" s="56"/>
      <c r="UP21" s="56"/>
      <c r="UQ21" s="56"/>
      <c r="UR21" s="56"/>
      <c r="US21" s="56"/>
      <c r="UT21" s="56"/>
      <c r="UU21" s="56"/>
      <c r="UV21" s="56"/>
      <c r="UW21" s="56"/>
      <c r="UX21" s="56"/>
      <c r="UY21" s="56"/>
      <c r="UZ21" s="56"/>
      <c r="VA21" s="56"/>
      <c r="VB21" s="56"/>
      <c r="VC21" s="56"/>
      <c r="VD21" s="56"/>
      <c r="VE21" s="56"/>
      <c r="VF21" s="56"/>
      <c r="VG21" s="56"/>
      <c r="VH21" s="56"/>
      <c r="VI21" s="56"/>
      <c r="VJ21" s="56"/>
      <c r="VK21" s="56"/>
      <c r="VL21" s="56"/>
      <c r="VM21" s="56"/>
      <c r="VN21" s="56"/>
      <c r="VO21" s="56"/>
      <c r="VP21" s="56"/>
      <c r="VQ21" s="56"/>
      <c r="VR21" s="56"/>
      <c r="VS21" s="56"/>
      <c r="VT21" s="56"/>
      <c r="VU21" s="56"/>
      <c r="VV21" s="56"/>
      <c r="VW21" s="56"/>
      <c r="VX21" s="56"/>
      <c r="VY21" s="56"/>
      <c r="VZ21" s="56"/>
      <c r="WA21" s="56"/>
      <c r="WB21" s="56"/>
      <c r="WC21" s="56"/>
      <c r="WD21" s="56"/>
      <c r="WE21" s="56"/>
      <c r="WF21" s="56"/>
      <c r="WG21" s="56"/>
      <c r="WH21" s="56"/>
      <c r="WI21" s="56"/>
      <c r="WJ21" s="56"/>
      <c r="WK21" s="56"/>
      <c r="WL21" s="56"/>
      <c r="WM21" s="56"/>
      <c r="WN21" s="56"/>
      <c r="WO21" s="56"/>
      <c r="WP21" s="56"/>
      <c r="WQ21" s="56"/>
      <c r="WR21" s="56"/>
      <c r="WS21" s="56"/>
      <c r="WT21" s="56"/>
      <c r="WU21" s="56"/>
      <c r="WV21" s="56"/>
      <c r="WW21" s="56"/>
      <c r="WX21" s="56"/>
      <c r="WY21" s="56"/>
      <c r="WZ21" s="56"/>
      <c r="XA21" s="56"/>
      <c r="XB21" s="56"/>
      <c r="XC21" s="56"/>
      <c r="XD21" s="56"/>
      <c r="XE21" s="56"/>
      <c r="XF21" s="56"/>
      <c r="XG21" s="56"/>
      <c r="XH21" s="56"/>
      <c r="XI21" s="56"/>
      <c r="XJ21" s="56"/>
      <c r="XK21" s="56"/>
      <c r="XL21" s="56"/>
      <c r="XM21" s="56"/>
      <c r="XN21" s="56"/>
      <c r="XO21" s="56"/>
      <c r="XP21" s="56"/>
      <c r="XQ21" s="56"/>
      <c r="XR21" s="56"/>
      <c r="XS21" s="56"/>
      <c r="XT21" s="56"/>
      <c r="XU21" s="56"/>
      <c r="XV21" s="56"/>
      <c r="XW21" s="56"/>
      <c r="XX21" s="56"/>
      <c r="XY21" s="56"/>
      <c r="XZ21" s="56"/>
      <c r="YA21" s="56"/>
      <c r="YB21" s="56"/>
      <c r="YC21" s="56"/>
      <c r="YD21" s="56"/>
      <c r="YE21" s="56"/>
      <c r="YF21" s="56"/>
      <c r="YG21" s="56"/>
      <c r="YH21" s="56"/>
      <c r="YI21" s="56"/>
      <c r="YJ21" s="56"/>
      <c r="YK21" s="56"/>
      <c r="YL21" s="56"/>
      <c r="YM21" s="56"/>
      <c r="YN21" s="56"/>
      <c r="YO21" s="56"/>
      <c r="YP21" s="56"/>
      <c r="YQ21" s="56"/>
      <c r="YR21" s="56"/>
      <c r="YS21" s="56"/>
      <c r="YT21" s="56"/>
      <c r="YU21" s="56"/>
      <c r="YV21" s="56"/>
      <c r="YW21" s="56"/>
      <c r="YX21" s="56"/>
      <c r="YY21" s="56"/>
      <c r="YZ21" s="56"/>
      <c r="ZA21" s="56"/>
      <c r="ZB21" s="56"/>
      <c r="ZC21" s="56"/>
      <c r="ZD21" s="56"/>
      <c r="ZE21" s="56"/>
      <c r="ZF21" s="56"/>
      <c r="ZG21" s="56"/>
      <c r="ZH21" s="56"/>
      <c r="ZI21" s="56"/>
      <c r="ZJ21" s="56"/>
      <c r="ZK21" s="56"/>
      <c r="ZL21" s="56"/>
      <c r="ZM21" s="56"/>
      <c r="ZN21" s="56"/>
      <c r="ZO21" s="56"/>
      <c r="ZP21" s="56"/>
      <c r="ZQ21" s="56"/>
      <c r="ZR21" s="56"/>
      <c r="ZS21" s="56"/>
      <c r="ZT21" s="56"/>
      <c r="ZU21" s="56"/>
      <c r="ZV21" s="56"/>
      <c r="ZW21" s="56"/>
      <c r="ZX21" s="56"/>
      <c r="ZY21" s="56"/>
      <c r="ZZ21" s="56"/>
      <c r="AAA21" s="56"/>
      <c r="AAB21" s="56"/>
      <c r="AAC21" s="56"/>
      <c r="AAD21" s="56"/>
      <c r="AAE21" s="56"/>
      <c r="AAF21" s="56"/>
      <c r="AAG21" s="56"/>
      <c r="AAH21" s="56"/>
      <c r="AAI21" s="56"/>
      <c r="AAJ21" s="56"/>
      <c r="AAK21" s="56"/>
      <c r="AAL21" s="56"/>
      <c r="AAM21" s="56"/>
      <c r="AAN21" s="56"/>
      <c r="AAO21" s="56"/>
      <c r="AAP21" s="56"/>
      <c r="AAQ21" s="56"/>
      <c r="AAR21" s="56"/>
      <c r="AAS21" s="56"/>
      <c r="AAT21" s="56"/>
      <c r="AAU21" s="56"/>
      <c r="AAV21" s="56"/>
      <c r="AAW21" s="56"/>
      <c r="AAX21" s="56"/>
      <c r="AAY21" s="56"/>
      <c r="AAZ21" s="56"/>
      <c r="ABA21" s="56"/>
      <c r="ABB21" s="56"/>
      <c r="ABC21" s="56"/>
      <c r="ABD21" s="56"/>
      <c r="ABE21" s="56"/>
      <c r="ABF21" s="56"/>
      <c r="ABG21" s="56"/>
      <c r="ABH21" s="56"/>
      <c r="ABI21" s="56"/>
      <c r="ABJ21" s="56"/>
      <c r="ABK21" s="56"/>
      <c r="ABL21" s="56"/>
      <c r="ABM21" s="56"/>
      <c r="ABN21" s="56"/>
      <c r="ABO21" s="56"/>
      <c r="ABP21" s="56"/>
      <c r="ABQ21" s="56"/>
      <c r="ABR21" s="56"/>
      <c r="ABS21" s="56"/>
      <c r="ABT21" s="56"/>
      <c r="ABU21" s="56"/>
      <c r="ABV21" s="56"/>
      <c r="ABW21" s="56"/>
      <c r="ABX21" s="56"/>
      <c r="ABY21" s="56"/>
      <c r="ABZ21" s="56"/>
      <c r="ACA21" s="56"/>
      <c r="ACB21" s="56"/>
      <c r="ACC21" s="56"/>
      <c r="ACD21" s="56"/>
      <c r="ACE21" s="56"/>
      <c r="ACF21" s="56"/>
      <c r="ACG21" s="56"/>
      <c r="ACH21" s="56"/>
      <c r="ACI21" s="56"/>
      <c r="ACJ21" s="56"/>
      <c r="ACK21" s="56"/>
      <c r="ACL21" s="56"/>
      <c r="ACM21" s="56"/>
      <c r="ACN21" s="56"/>
      <c r="ACO21" s="56"/>
      <c r="ACP21" s="56"/>
      <c r="ACQ21" s="56"/>
      <c r="ACR21" s="56"/>
      <c r="ACS21" s="56"/>
      <c r="ACT21" s="56"/>
      <c r="ACU21" s="56"/>
      <c r="ACV21" s="56"/>
      <c r="ACW21" s="56"/>
      <c r="ACX21" s="56"/>
      <c r="ACY21" s="56"/>
      <c r="ACZ21" s="56"/>
      <c r="ADA21" s="56"/>
      <c r="ADB21" s="56"/>
      <c r="ADC21" s="56"/>
      <c r="ADD21" s="56"/>
      <c r="ADE21" s="56"/>
      <c r="ADF21" s="56"/>
      <c r="ADG21" s="56"/>
      <c r="ADH21" s="56"/>
      <c r="ADI21" s="56"/>
      <c r="ADJ21" s="56"/>
      <c r="ADK21" s="56"/>
      <c r="ADL21" s="56"/>
      <c r="ADM21" s="56"/>
      <c r="ADN21" s="56"/>
      <c r="ADO21" s="56"/>
      <c r="ADP21" s="56"/>
      <c r="ADQ21" s="56"/>
      <c r="ADR21" s="56"/>
      <c r="ADS21" s="56"/>
      <c r="ADT21" s="56"/>
      <c r="ADU21" s="56"/>
      <c r="ADV21" s="56"/>
      <c r="ADW21" s="56"/>
      <c r="ADX21" s="56"/>
      <c r="ADY21" s="56"/>
      <c r="ADZ21" s="56"/>
      <c r="AEA21" s="56"/>
      <c r="AEB21" s="56"/>
      <c r="AEC21" s="56"/>
      <c r="AED21" s="56"/>
      <c r="AEE21" s="56"/>
      <c r="AEF21" s="56"/>
      <c r="AEG21" s="56"/>
      <c r="AEH21" s="56"/>
      <c r="AEI21" s="56"/>
      <c r="AEJ21" s="56"/>
      <c r="AEK21" s="56"/>
      <c r="AEL21" s="56"/>
      <c r="AEM21" s="56"/>
      <c r="AEN21" s="56"/>
    </row>
    <row r="22" spans="1:820" s="57" customFormat="1" x14ac:dyDescent="0.25">
      <c r="A22" s="56"/>
      <c r="B22" s="933"/>
      <c r="C22" s="933"/>
      <c r="D22" s="406"/>
      <c r="E22" s="406"/>
      <c r="F22" s="817"/>
      <c r="G22" s="817"/>
      <c r="H22" s="817"/>
      <c r="I22" s="818"/>
      <c r="J22" s="787"/>
      <c r="K22" s="817"/>
      <c r="L22" s="787"/>
      <c r="M22" s="56"/>
      <c r="N22" s="56"/>
      <c r="O22" s="56"/>
      <c r="P22" s="56"/>
      <c r="Q22" s="56"/>
      <c r="R22" s="56"/>
      <c r="S22" s="56"/>
      <c r="T22" s="56"/>
      <c r="U22" s="56"/>
      <c r="V22" s="56"/>
      <c r="W22" s="56"/>
      <c r="X22" s="56"/>
      <c r="Y22" s="56"/>
      <c r="Z22" s="56"/>
      <c r="AA22" s="56"/>
      <c r="AB22" s="56"/>
      <c r="AC22" s="56"/>
      <c r="AD22" s="56"/>
      <c r="AE22" s="56"/>
      <c r="AF22" s="56"/>
      <c r="AG22" s="56"/>
      <c r="AH22" s="56"/>
      <c r="AI22" s="56"/>
      <c r="AJ22" s="56"/>
      <c r="AK22" s="56"/>
      <c r="AL22" s="56"/>
      <c r="AM22" s="56"/>
      <c r="AN22" s="56"/>
      <c r="AO22" s="56"/>
      <c r="AP22" s="56"/>
      <c r="AQ22" s="56"/>
      <c r="AR22" s="56"/>
      <c r="AS22" s="56"/>
      <c r="AT22" s="56"/>
      <c r="AU22" s="56"/>
      <c r="AV22" s="56"/>
      <c r="AW22" s="56"/>
      <c r="AX22" s="56"/>
      <c r="AY22" s="56"/>
      <c r="AZ22" s="56"/>
      <c r="BA22" s="56"/>
      <c r="BB22" s="56"/>
      <c r="BC22" s="56"/>
      <c r="BD22" s="56"/>
      <c r="BE22" s="56"/>
      <c r="BF22" s="56"/>
      <c r="BG22" s="56"/>
      <c r="BH22" s="56"/>
      <c r="BI22" s="56"/>
      <c r="BJ22" s="56"/>
      <c r="BK22" s="56"/>
      <c r="BL22" s="56"/>
      <c r="BM22" s="56"/>
      <c r="BN22" s="56"/>
      <c r="BO22" s="56"/>
      <c r="BP22" s="56"/>
      <c r="BQ22" s="56"/>
      <c r="BR22" s="56"/>
      <c r="BS22" s="56"/>
      <c r="BT22" s="56"/>
      <c r="BU22" s="56"/>
      <c r="BV22" s="56"/>
      <c r="BW22" s="56"/>
      <c r="BX22" s="56"/>
      <c r="BY22" s="56"/>
      <c r="BZ22" s="56"/>
      <c r="CA22" s="56"/>
      <c r="CB22" s="56"/>
      <c r="CC22" s="56"/>
      <c r="CD22" s="56"/>
      <c r="CE22" s="56"/>
      <c r="CF22" s="56"/>
      <c r="CG22" s="56"/>
      <c r="CH22" s="56"/>
      <c r="CI22" s="56"/>
      <c r="CJ22" s="56"/>
      <c r="CK22" s="56"/>
      <c r="CL22" s="56"/>
      <c r="CM22" s="56"/>
      <c r="CN22" s="56"/>
      <c r="CO22" s="56"/>
      <c r="CP22" s="56"/>
      <c r="CQ22" s="56"/>
      <c r="CR22" s="56"/>
      <c r="CS22" s="56"/>
      <c r="CT22" s="56"/>
      <c r="CU22" s="56"/>
      <c r="CV22" s="56"/>
      <c r="CW22" s="56"/>
      <c r="CX22" s="56"/>
      <c r="CY22" s="56"/>
      <c r="CZ22" s="56"/>
      <c r="DA22" s="56"/>
      <c r="DB22" s="56"/>
      <c r="DC22" s="56"/>
      <c r="DD22" s="56"/>
      <c r="DE22" s="56"/>
      <c r="DF22" s="56"/>
      <c r="DG22" s="56"/>
      <c r="DH22" s="56"/>
      <c r="DI22" s="56"/>
      <c r="DJ22" s="56"/>
      <c r="DK22" s="56"/>
      <c r="DL22" s="56"/>
      <c r="DM22" s="56"/>
      <c r="DN22" s="56"/>
      <c r="DO22" s="56"/>
      <c r="DP22" s="56"/>
      <c r="DQ22" s="56"/>
      <c r="DR22" s="56"/>
      <c r="DS22" s="56"/>
      <c r="DT22" s="56"/>
      <c r="DU22" s="56"/>
      <c r="DV22" s="56"/>
      <c r="DW22" s="56"/>
      <c r="DX22" s="56"/>
      <c r="DY22" s="56"/>
      <c r="DZ22" s="56"/>
      <c r="EA22" s="56"/>
      <c r="EB22" s="56"/>
      <c r="EC22" s="56"/>
      <c r="ED22" s="56"/>
      <c r="EE22" s="56"/>
      <c r="EF22" s="56"/>
      <c r="EG22" s="56"/>
      <c r="EH22" s="56"/>
      <c r="EI22" s="56"/>
      <c r="EJ22" s="56"/>
      <c r="EK22" s="56"/>
      <c r="EL22" s="56"/>
      <c r="EM22" s="56"/>
      <c r="EN22" s="56"/>
      <c r="EO22" s="56"/>
      <c r="EP22" s="56"/>
      <c r="EQ22" s="56"/>
      <c r="ER22" s="56"/>
      <c r="ES22" s="56"/>
      <c r="ET22" s="56"/>
      <c r="EU22" s="56"/>
      <c r="EV22" s="56"/>
      <c r="EW22" s="56"/>
      <c r="EX22" s="56"/>
      <c r="EY22" s="56"/>
      <c r="EZ22" s="56"/>
      <c r="FA22" s="56"/>
      <c r="FB22" s="56"/>
      <c r="FC22" s="56"/>
      <c r="FD22" s="56"/>
      <c r="FE22" s="56"/>
      <c r="FF22" s="56"/>
      <c r="FG22" s="56"/>
      <c r="FH22" s="56"/>
      <c r="FI22" s="56"/>
      <c r="FJ22" s="56"/>
      <c r="FK22" s="56"/>
      <c r="FL22" s="56"/>
      <c r="FM22" s="56"/>
      <c r="FN22" s="56"/>
      <c r="FO22" s="56"/>
      <c r="FP22" s="56"/>
      <c r="FQ22" s="56"/>
      <c r="FR22" s="56"/>
      <c r="FS22" s="56"/>
      <c r="FT22" s="56"/>
      <c r="FU22" s="56"/>
      <c r="FV22" s="56"/>
      <c r="FW22" s="56"/>
      <c r="FX22" s="56"/>
      <c r="FY22" s="56"/>
      <c r="FZ22" s="56"/>
      <c r="GA22" s="56"/>
      <c r="GB22" s="56"/>
      <c r="GC22" s="56"/>
      <c r="GD22" s="56"/>
      <c r="GE22" s="56"/>
      <c r="GF22" s="56"/>
      <c r="GG22" s="56"/>
      <c r="GH22" s="56"/>
      <c r="GI22" s="56"/>
      <c r="GJ22" s="56"/>
      <c r="GK22" s="56"/>
      <c r="GL22" s="56"/>
      <c r="GM22" s="56"/>
      <c r="GN22" s="56"/>
      <c r="GO22" s="56"/>
      <c r="GP22" s="56"/>
      <c r="GQ22" s="56"/>
      <c r="GR22" s="56"/>
      <c r="GS22" s="56"/>
      <c r="GT22" s="56"/>
      <c r="GU22" s="56"/>
      <c r="GV22" s="56"/>
      <c r="GW22" s="56"/>
      <c r="GX22" s="56"/>
      <c r="GY22" s="56"/>
      <c r="GZ22" s="56"/>
      <c r="HA22" s="56"/>
      <c r="HB22" s="56"/>
      <c r="HC22" s="56"/>
      <c r="HD22" s="56"/>
      <c r="HE22" s="56"/>
      <c r="HF22" s="56"/>
      <c r="HG22" s="56"/>
      <c r="HH22" s="56"/>
      <c r="HI22" s="56"/>
      <c r="HJ22" s="56"/>
      <c r="HK22" s="56"/>
      <c r="HL22" s="56"/>
      <c r="HM22" s="56"/>
      <c r="HN22" s="56"/>
      <c r="HO22" s="56"/>
      <c r="HP22" s="56"/>
      <c r="HQ22" s="56"/>
      <c r="HR22" s="56"/>
      <c r="HS22" s="56"/>
      <c r="HT22" s="56"/>
      <c r="HU22" s="56"/>
      <c r="HV22" s="56"/>
      <c r="HW22" s="56"/>
      <c r="HX22" s="56"/>
      <c r="HY22" s="56"/>
      <c r="HZ22" s="56"/>
      <c r="IA22" s="56"/>
      <c r="IB22" s="56"/>
      <c r="IC22" s="56"/>
      <c r="ID22" s="56"/>
      <c r="IE22" s="56"/>
      <c r="IF22" s="56"/>
      <c r="IG22" s="56"/>
      <c r="IH22" s="56"/>
      <c r="II22" s="56"/>
      <c r="IJ22" s="56"/>
      <c r="IK22" s="56"/>
      <c r="IL22" s="56"/>
      <c r="IM22" s="56"/>
      <c r="IN22" s="56"/>
      <c r="IO22" s="56"/>
      <c r="IP22" s="56"/>
      <c r="IQ22" s="56"/>
      <c r="IR22" s="56"/>
      <c r="IS22" s="56"/>
      <c r="IT22" s="56"/>
      <c r="IU22" s="56"/>
      <c r="IV22" s="56"/>
      <c r="IW22" s="56"/>
      <c r="IX22" s="56"/>
      <c r="IY22" s="56"/>
      <c r="IZ22" s="56"/>
      <c r="JA22" s="56"/>
      <c r="JB22" s="56"/>
      <c r="JC22" s="56"/>
      <c r="JD22" s="56"/>
      <c r="JE22" s="56"/>
      <c r="JF22" s="56"/>
      <c r="JG22" s="56"/>
      <c r="JH22" s="56"/>
      <c r="JI22" s="56"/>
      <c r="JJ22" s="56"/>
      <c r="JK22" s="56"/>
      <c r="JL22" s="56"/>
      <c r="JM22" s="56"/>
      <c r="JN22" s="56"/>
      <c r="JO22" s="56"/>
      <c r="JP22" s="56"/>
      <c r="JQ22" s="56"/>
      <c r="JR22" s="56"/>
      <c r="JS22" s="56"/>
      <c r="JT22" s="56"/>
      <c r="JU22" s="56"/>
      <c r="JV22" s="56"/>
      <c r="JW22" s="56"/>
      <c r="JX22" s="56"/>
      <c r="JY22" s="56"/>
      <c r="JZ22" s="56"/>
      <c r="KA22" s="56"/>
      <c r="KB22" s="56"/>
      <c r="KC22" s="56"/>
      <c r="KD22" s="56"/>
      <c r="KE22" s="56"/>
      <c r="KF22" s="56"/>
      <c r="KG22" s="56"/>
      <c r="KH22" s="56"/>
      <c r="KI22" s="56"/>
      <c r="KJ22" s="56"/>
      <c r="KK22" s="56"/>
      <c r="KL22" s="56"/>
      <c r="KM22" s="56"/>
      <c r="KN22" s="56"/>
      <c r="KO22" s="56"/>
      <c r="KP22" s="56"/>
      <c r="KQ22" s="56"/>
      <c r="KR22" s="56"/>
      <c r="KS22" s="56"/>
      <c r="KT22" s="56"/>
      <c r="KU22" s="56"/>
      <c r="KV22" s="56"/>
      <c r="KW22" s="56"/>
      <c r="KX22" s="56"/>
      <c r="KY22" s="56"/>
      <c r="KZ22" s="56"/>
      <c r="LA22" s="56"/>
      <c r="LB22" s="56"/>
      <c r="LC22" s="56"/>
      <c r="LD22" s="56"/>
      <c r="LE22" s="56"/>
      <c r="LF22" s="56"/>
      <c r="LG22" s="56"/>
      <c r="LH22" s="56"/>
      <c r="LI22" s="56"/>
      <c r="LJ22" s="56"/>
      <c r="LK22" s="56"/>
      <c r="LL22" s="56"/>
      <c r="LM22" s="56"/>
      <c r="LN22" s="56"/>
      <c r="LO22" s="56"/>
      <c r="LP22" s="56"/>
      <c r="LQ22" s="56"/>
      <c r="LR22" s="56"/>
      <c r="LS22" s="56"/>
      <c r="LT22" s="56"/>
      <c r="LU22" s="56"/>
      <c r="LV22" s="56"/>
      <c r="LW22" s="56"/>
      <c r="LX22" s="56"/>
      <c r="LY22" s="56"/>
      <c r="LZ22" s="56"/>
      <c r="MA22" s="56"/>
      <c r="MB22" s="56"/>
      <c r="MC22" s="56"/>
      <c r="MD22" s="56"/>
      <c r="ME22" s="56"/>
      <c r="MF22" s="56"/>
      <c r="MG22" s="56"/>
      <c r="MH22" s="56"/>
      <c r="MI22" s="56"/>
      <c r="MJ22" s="56"/>
      <c r="MK22" s="56"/>
      <c r="ML22" s="56"/>
      <c r="MM22" s="56"/>
      <c r="MN22" s="56"/>
      <c r="MO22" s="56"/>
      <c r="MP22" s="56"/>
      <c r="MQ22" s="56"/>
      <c r="MR22" s="56"/>
      <c r="MS22" s="56"/>
      <c r="MT22" s="56"/>
      <c r="MU22" s="56"/>
      <c r="MV22" s="56"/>
      <c r="MW22" s="56"/>
      <c r="MX22" s="56"/>
      <c r="MY22" s="56"/>
      <c r="MZ22" s="56"/>
      <c r="NA22" s="56"/>
      <c r="NB22" s="56"/>
      <c r="NC22" s="56"/>
      <c r="ND22" s="56"/>
      <c r="NE22" s="56"/>
      <c r="NF22" s="56"/>
      <c r="NG22" s="56"/>
      <c r="NH22" s="56"/>
      <c r="NI22" s="56"/>
      <c r="NJ22" s="56"/>
      <c r="NK22" s="56"/>
      <c r="NL22" s="56"/>
      <c r="NM22" s="56"/>
      <c r="NN22" s="56"/>
      <c r="NO22" s="56"/>
      <c r="NP22" s="56"/>
      <c r="NQ22" s="56"/>
      <c r="NR22" s="56"/>
      <c r="NS22" s="56"/>
      <c r="NT22" s="56"/>
      <c r="NU22" s="56"/>
      <c r="NV22" s="56"/>
      <c r="NW22" s="56"/>
      <c r="NX22" s="56"/>
      <c r="NY22" s="56"/>
      <c r="NZ22" s="56"/>
      <c r="OA22" s="56"/>
      <c r="OB22" s="56"/>
      <c r="OC22" s="56"/>
      <c r="OD22" s="56"/>
      <c r="OE22" s="56"/>
      <c r="OF22" s="56"/>
      <c r="OG22" s="56"/>
      <c r="OH22" s="56"/>
      <c r="OI22" s="56"/>
      <c r="OJ22" s="56"/>
      <c r="OK22" s="56"/>
      <c r="OL22" s="56"/>
      <c r="OM22" s="56"/>
      <c r="ON22" s="56"/>
      <c r="OO22" s="56"/>
      <c r="OP22" s="56"/>
      <c r="OQ22" s="56"/>
      <c r="OR22" s="56"/>
      <c r="OS22" s="56"/>
      <c r="OT22" s="56"/>
      <c r="OU22" s="56"/>
      <c r="OV22" s="56"/>
      <c r="OW22" s="56"/>
      <c r="OX22" s="56"/>
      <c r="OY22" s="56"/>
      <c r="OZ22" s="56"/>
      <c r="PA22" s="56"/>
      <c r="PB22" s="56"/>
      <c r="PC22" s="56"/>
      <c r="PD22" s="56"/>
      <c r="PE22" s="56"/>
      <c r="PF22" s="56"/>
      <c r="PG22" s="56"/>
      <c r="PH22" s="56"/>
      <c r="PI22" s="56"/>
      <c r="PJ22" s="56"/>
      <c r="PK22" s="56"/>
      <c r="PL22" s="56"/>
      <c r="PM22" s="56"/>
      <c r="PN22" s="56"/>
      <c r="PO22" s="56"/>
      <c r="PP22" s="56"/>
      <c r="PQ22" s="56"/>
      <c r="PR22" s="56"/>
      <c r="PS22" s="56"/>
      <c r="PT22" s="56"/>
      <c r="PU22" s="56"/>
      <c r="PV22" s="56"/>
      <c r="PW22" s="56"/>
      <c r="PX22" s="56"/>
      <c r="PY22" s="56"/>
      <c r="PZ22" s="56"/>
      <c r="QA22" s="56"/>
      <c r="QB22" s="56"/>
      <c r="QC22" s="56"/>
      <c r="QD22" s="56"/>
      <c r="QE22" s="56"/>
      <c r="QF22" s="56"/>
      <c r="QG22" s="56"/>
      <c r="QH22" s="56"/>
      <c r="QI22" s="56"/>
      <c r="QJ22" s="56"/>
      <c r="QK22" s="56"/>
      <c r="QL22" s="56"/>
      <c r="QM22" s="56"/>
      <c r="QN22" s="56"/>
      <c r="QO22" s="56"/>
      <c r="QP22" s="56"/>
      <c r="QQ22" s="56"/>
      <c r="QR22" s="56"/>
      <c r="QS22" s="56"/>
      <c r="QT22" s="56"/>
      <c r="QU22" s="56"/>
      <c r="QV22" s="56"/>
      <c r="QW22" s="56"/>
      <c r="QX22" s="56"/>
      <c r="QY22" s="56"/>
      <c r="QZ22" s="56"/>
      <c r="RA22" s="56"/>
      <c r="RB22" s="56"/>
      <c r="RC22" s="56"/>
      <c r="RD22" s="56"/>
      <c r="RE22" s="56"/>
      <c r="RF22" s="56"/>
      <c r="RG22" s="56"/>
      <c r="RH22" s="56"/>
      <c r="RI22" s="56"/>
      <c r="RJ22" s="56"/>
      <c r="RK22" s="56"/>
      <c r="RL22" s="56"/>
      <c r="RM22" s="56"/>
      <c r="RN22" s="56"/>
      <c r="RO22" s="56"/>
      <c r="RP22" s="56"/>
      <c r="RQ22" s="56"/>
      <c r="RR22" s="56"/>
      <c r="RS22" s="56"/>
      <c r="RT22" s="56"/>
      <c r="RU22" s="56"/>
      <c r="RV22" s="56"/>
      <c r="RW22" s="56"/>
      <c r="RX22" s="56"/>
      <c r="RY22" s="56"/>
      <c r="RZ22" s="56"/>
      <c r="SA22" s="56"/>
      <c r="SB22" s="56"/>
      <c r="SC22" s="56"/>
      <c r="SD22" s="56"/>
      <c r="SE22" s="56"/>
      <c r="SF22" s="56"/>
      <c r="SG22" s="56"/>
      <c r="SH22" s="56"/>
      <c r="SI22" s="56"/>
      <c r="SJ22" s="56"/>
      <c r="SK22" s="56"/>
      <c r="SL22" s="56"/>
      <c r="SM22" s="56"/>
      <c r="SN22" s="56"/>
      <c r="SO22" s="56"/>
      <c r="SP22" s="56"/>
      <c r="SQ22" s="56"/>
      <c r="SR22" s="56"/>
      <c r="SS22" s="56"/>
      <c r="ST22" s="56"/>
      <c r="SU22" s="56"/>
      <c r="SV22" s="56"/>
      <c r="SW22" s="56"/>
      <c r="SX22" s="56"/>
      <c r="SY22" s="56"/>
      <c r="SZ22" s="56"/>
      <c r="TA22" s="56"/>
      <c r="TB22" s="56"/>
      <c r="TC22" s="56"/>
      <c r="TD22" s="56"/>
      <c r="TE22" s="56"/>
      <c r="TF22" s="56"/>
      <c r="TG22" s="56"/>
      <c r="TH22" s="56"/>
      <c r="TI22" s="56"/>
      <c r="TJ22" s="56"/>
      <c r="TK22" s="56"/>
      <c r="TL22" s="56"/>
      <c r="TM22" s="56"/>
      <c r="TN22" s="56"/>
      <c r="TO22" s="56"/>
      <c r="TP22" s="56"/>
      <c r="TQ22" s="56"/>
      <c r="TR22" s="56"/>
      <c r="TS22" s="56"/>
      <c r="TT22" s="56"/>
      <c r="TU22" s="56"/>
      <c r="TV22" s="56"/>
      <c r="TW22" s="56"/>
      <c r="TX22" s="56"/>
      <c r="TY22" s="56"/>
      <c r="TZ22" s="56"/>
      <c r="UA22" s="56"/>
      <c r="UB22" s="56"/>
      <c r="UC22" s="56"/>
      <c r="UD22" s="56"/>
      <c r="UE22" s="56"/>
      <c r="UF22" s="56"/>
      <c r="UG22" s="56"/>
      <c r="UH22" s="56"/>
      <c r="UI22" s="56"/>
      <c r="UJ22" s="56"/>
      <c r="UK22" s="56"/>
      <c r="UL22" s="56"/>
      <c r="UM22" s="56"/>
      <c r="UN22" s="56"/>
      <c r="UO22" s="56"/>
      <c r="UP22" s="56"/>
      <c r="UQ22" s="56"/>
      <c r="UR22" s="56"/>
      <c r="US22" s="56"/>
      <c r="UT22" s="56"/>
      <c r="UU22" s="56"/>
      <c r="UV22" s="56"/>
      <c r="UW22" s="56"/>
      <c r="UX22" s="56"/>
      <c r="UY22" s="56"/>
      <c r="UZ22" s="56"/>
      <c r="VA22" s="56"/>
      <c r="VB22" s="56"/>
      <c r="VC22" s="56"/>
      <c r="VD22" s="56"/>
      <c r="VE22" s="56"/>
      <c r="VF22" s="56"/>
      <c r="VG22" s="56"/>
      <c r="VH22" s="56"/>
      <c r="VI22" s="56"/>
      <c r="VJ22" s="56"/>
      <c r="VK22" s="56"/>
      <c r="VL22" s="56"/>
      <c r="VM22" s="56"/>
      <c r="VN22" s="56"/>
      <c r="VO22" s="56"/>
      <c r="VP22" s="56"/>
      <c r="VQ22" s="56"/>
      <c r="VR22" s="56"/>
      <c r="VS22" s="56"/>
      <c r="VT22" s="56"/>
      <c r="VU22" s="56"/>
      <c r="VV22" s="56"/>
      <c r="VW22" s="56"/>
      <c r="VX22" s="56"/>
      <c r="VY22" s="56"/>
      <c r="VZ22" s="56"/>
      <c r="WA22" s="56"/>
      <c r="WB22" s="56"/>
      <c r="WC22" s="56"/>
      <c r="WD22" s="56"/>
      <c r="WE22" s="56"/>
      <c r="WF22" s="56"/>
      <c r="WG22" s="56"/>
      <c r="WH22" s="56"/>
      <c r="WI22" s="56"/>
      <c r="WJ22" s="56"/>
      <c r="WK22" s="56"/>
      <c r="WL22" s="56"/>
      <c r="WM22" s="56"/>
      <c r="WN22" s="56"/>
      <c r="WO22" s="56"/>
      <c r="WP22" s="56"/>
      <c r="WQ22" s="56"/>
      <c r="WR22" s="56"/>
      <c r="WS22" s="56"/>
      <c r="WT22" s="56"/>
      <c r="WU22" s="56"/>
      <c r="WV22" s="56"/>
      <c r="WW22" s="56"/>
      <c r="WX22" s="56"/>
      <c r="WY22" s="56"/>
      <c r="WZ22" s="56"/>
      <c r="XA22" s="56"/>
      <c r="XB22" s="56"/>
      <c r="XC22" s="56"/>
      <c r="XD22" s="56"/>
      <c r="XE22" s="56"/>
      <c r="XF22" s="56"/>
      <c r="XG22" s="56"/>
      <c r="XH22" s="56"/>
      <c r="XI22" s="56"/>
      <c r="XJ22" s="56"/>
      <c r="XK22" s="56"/>
      <c r="XL22" s="56"/>
      <c r="XM22" s="56"/>
      <c r="XN22" s="56"/>
      <c r="XO22" s="56"/>
      <c r="XP22" s="56"/>
      <c r="XQ22" s="56"/>
      <c r="XR22" s="56"/>
      <c r="XS22" s="56"/>
      <c r="XT22" s="56"/>
      <c r="XU22" s="56"/>
      <c r="XV22" s="56"/>
      <c r="XW22" s="56"/>
      <c r="XX22" s="56"/>
      <c r="XY22" s="56"/>
      <c r="XZ22" s="56"/>
      <c r="YA22" s="56"/>
      <c r="YB22" s="56"/>
      <c r="YC22" s="56"/>
      <c r="YD22" s="56"/>
      <c r="YE22" s="56"/>
      <c r="YF22" s="56"/>
      <c r="YG22" s="56"/>
      <c r="YH22" s="56"/>
      <c r="YI22" s="56"/>
      <c r="YJ22" s="56"/>
      <c r="YK22" s="56"/>
      <c r="YL22" s="56"/>
      <c r="YM22" s="56"/>
      <c r="YN22" s="56"/>
      <c r="YO22" s="56"/>
      <c r="YP22" s="56"/>
      <c r="YQ22" s="56"/>
      <c r="YR22" s="56"/>
      <c r="YS22" s="56"/>
      <c r="YT22" s="56"/>
      <c r="YU22" s="56"/>
      <c r="YV22" s="56"/>
      <c r="YW22" s="56"/>
      <c r="YX22" s="56"/>
      <c r="YY22" s="56"/>
      <c r="YZ22" s="56"/>
      <c r="ZA22" s="56"/>
      <c r="ZB22" s="56"/>
      <c r="ZC22" s="56"/>
      <c r="ZD22" s="56"/>
      <c r="ZE22" s="56"/>
      <c r="ZF22" s="56"/>
      <c r="ZG22" s="56"/>
      <c r="ZH22" s="56"/>
      <c r="ZI22" s="56"/>
      <c r="ZJ22" s="56"/>
      <c r="ZK22" s="56"/>
      <c r="ZL22" s="56"/>
      <c r="ZM22" s="56"/>
      <c r="ZN22" s="56"/>
      <c r="ZO22" s="56"/>
      <c r="ZP22" s="56"/>
      <c r="ZQ22" s="56"/>
      <c r="ZR22" s="56"/>
      <c r="ZS22" s="56"/>
      <c r="ZT22" s="56"/>
      <c r="ZU22" s="56"/>
      <c r="ZV22" s="56"/>
      <c r="ZW22" s="56"/>
      <c r="ZX22" s="56"/>
      <c r="ZY22" s="56"/>
      <c r="ZZ22" s="56"/>
      <c r="AAA22" s="56"/>
      <c r="AAB22" s="56"/>
      <c r="AAC22" s="56"/>
      <c r="AAD22" s="56"/>
      <c r="AAE22" s="56"/>
      <c r="AAF22" s="56"/>
      <c r="AAG22" s="56"/>
      <c r="AAH22" s="56"/>
      <c r="AAI22" s="56"/>
      <c r="AAJ22" s="56"/>
      <c r="AAK22" s="56"/>
      <c r="AAL22" s="56"/>
      <c r="AAM22" s="56"/>
      <c r="AAN22" s="56"/>
      <c r="AAO22" s="56"/>
      <c r="AAP22" s="56"/>
      <c r="AAQ22" s="56"/>
      <c r="AAR22" s="56"/>
      <c r="AAS22" s="56"/>
      <c r="AAT22" s="56"/>
      <c r="AAU22" s="56"/>
      <c r="AAV22" s="56"/>
      <c r="AAW22" s="56"/>
      <c r="AAX22" s="56"/>
      <c r="AAY22" s="56"/>
      <c r="AAZ22" s="56"/>
      <c r="ABA22" s="56"/>
      <c r="ABB22" s="56"/>
      <c r="ABC22" s="56"/>
      <c r="ABD22" s="56"/>
      <c r="ABE22" s="56"/>
      <c r="ABF22" s="56"/>
      <c r="ABG22" s="56"/>
      <c r="ABH22" s="56"/>
      <c r="ABI22" s="56"/>
      <c r="ABJ22" s="56"/>
      <c r="ABK22" s="56"/>
      <c r="ABL22" s="56"/>
      <c r="ABM22" s="56"/>
      <c r="ABN22" s="56"/>
      <c r="ABO22" s="56"/>
      <c r="ABP22" s="56"/>
      <c r="ABQ22" s="56"/>
      <c r="ABR22" s="56"/>
      <c r="ABS22" s="56"/>
      <c r="ABT22" s="56"/>
      <c r="ABU22" s="56"/>
      <c r="ABV22" s="56"/>
      <c r="ABW22" s="56"/>
      <c r="ABX22" s="56"/>
      <c r="ABY22" s="56"/>
      <c r="ABZ22" s="56"/>
      <c r="ACA22" s="56"/>
      <c r="ACB22" s="56"/>
      <c r="ACC22" s="56"/>
      <c r="ACD22" s="56"/>
      <c r="ACE22" s="56"/>
      <c r="ACF22" s="56"/>
      <c r="ACG22" s="56"/>
      <c r="ACH22" s="56"/>
      <c r="ACI22" s="56"/>
      <c r="ACJ22" s="56"/>
      <c r="ACK22" s="56"/>
      <c r="ACL22" s="56"/>
      <c r="ACM22" s="56"/>
      <c r="ACN22" s="56"/>
      <c r="ACO22" s="56"/>
      <c r="ACP22" s="56"/>
      <c r="ACQ22" s="56"/>
      <c r="ACR22" s="56"/>
      <c r="ACS22" s="56"/>
      <c r="ACT22" s="56"/>
      <c r="ACU22" s="56"/>
      <c r="ACV22" s="56"/>
      <c r="ACW22" s="56"/>
      <c r="ACX22" s="56"/>
      <c r="ACY22" s="56"/>
      <c r="ACZ22" s="56"/>
      <c r="ADA22" s="56"/>
      <c r="ADB22" s="56"/>
      <c r="ADC22" s="56"/>
      <c r="ADD22" s="56"/>
      <c r="ADE22" s="56"/>
      <c r="ADF22" s="56"/>
      <c r="ADG22" s="56"/>
      <c r="ADH22" s="56"/>
      <c r="ADI22" s="56"/>
      <c r="ADJ22" s="56"/>
      <c r="ADK22" s="56"/>
      <c r="ADL22" s="56"/>
      <c r="ADM22" s="56"/>
      <c r="ADN22" s="56"/>
      <c r="ADO22" s="56"/>
      <c r="ADP22" s="56"/>
      <c r="ADQ22" s="56"/>
      <c r="ADR22" s="56"/>
      <c r="ADS22" s="56"/>
      <c r="ADT22" s="56"/>
      <c r="ADU22" s="56"/>
      <c r="ADV22" s="56"/>
      <c r="ADW22" s="56"/>
      <c r="ADX22" s="56"/>
      <c r="ADY22" s="56"/>
      <c r="ADZ22" s="56"/>
      <c r="AEA22" s="56"/>
      <c r="AEB22" s="56"/>
      <c r="AEC22" s="56"/>
      <c r="AED22" s="56"/>
      <c r="AEE22" s="56"/>
      <c r="AEF22" s="56"/>
      <c r="AEG22" s="56"/>
      <c r="AEH22" s="56"/>
      <c r="AEI22" s="56"/>
      <c r="AEJ22" s="56"/>
      <c r="AEK22" s="56"/>
      <c r="AEL22" s="56"/>
      <c r="AEM22" s="56"/>
      <c r="AEN22" s="56"/>
    </row>
    <row r="23" spans="1:820" s="57" customFormat="1" x14ac:dyDescent="0.25">
      <c r="A23" s="56"/>
      <c r="B23" s="933"/>
      <c r="C23" s="933"/>
      <c r="D23" s="815" t="str">
        <f>IFERROR((D22-D21)/D22,"TBD")</f>
        <v>TBD</v>
      </c>
      <c r="E23" s="815"/>
      <c r="F23" s="815" t="str">
        <f t="shared" ref="F23:I23" si="1">IFERROR((F22-F21)/F22,"TBD")</f>
        <v>TBD</v>
      </c>
      <c r="G23" s="815" t="str">
        <f t="shared" si="1"/>
        <v>TBD</v>
      </c>
      <c r="H23" s="815" t="str">
        <f t="shared" si="1"/>
        <v>TBD</v>
      </c>
      <c r="I23" s="816" t="str">
        <f t="shared" si="1"/>
        <v>TBD</v>
      </c>
      <c r="J23" s="787"/>
      <c r="K23" s="815"/>
      <c r="L23" s="787"/>
      <c r="M23" s="56"/>
      <c r="N23" s="56"/>
      <c r="O23" s="56"/>
      <c r="P23" s="56"/>
      <c r="Q23" s="56"/>
      <c r="R23" s="56"/>
      <c r="S23" s="56"/>
      <c r="T23" s="56"/>
      <c r="U23" s="56"/>
      <c r="V23" s="56"/>
      <c r="W23" s="56"/>
      <c r="X23" s="56"/>
      <c r="Y23" s="56"/>
      <c r="Z23" s="56"/>
      <c r="AA23" s="56"/>
      <c r="AB23" s="56"/>
      <c r="AC23" s="56"/>
      <c r="AD23" s="56"/>
      <c r="AE23" s="56"/>
      <c r="AF23" s="56"/>
      <c r="AG23" s="56"/>
      <c r="AH23" s="56"/>
      <c r="AI23" s="56"/>
      <c r="AJ23" s="56"/>
      <c r="AK23" s="56"/>
      <c r="AL23" s="56"/>
      <c r="AM23" s="56"/>
      <c r="AN23" s="56"/>
      <c r="AO23" s="56"/>
      <c r="AP23" s="56"/>
      <c r="AQ23" s="56"/>
      <c r="AR23" s="56"/>
      <c r="AS23" s="56"/>
      <c r="AT23" s="56"/>
      <c r="AU23" s="56"/>
      <c r="AV23" s="56"/>
      <c r="AW23" s="56"/>
      <c r="AX23" s="56"/>
      <c r="AY23" s="56"/>
      <c r="AZ23" s="56"/>
      <c r="BA23" s="56"/>
      <c r="BB23" s="56"/>
      <c r="BC23" s="56"/>
      <c r="BD23" s="56"/>
      <c r="BE23" s="56"/>
      <c r="BF23" s="56"/>
      <c r="BG23" s="56"/>
      <c r="BH23" s="56"/>
      <c r="BI23" s="56"/>
      <c r="BJ23" s="56"/>
      <c r="BK23" s="56"/>
      <c r="BL23" s="56"/>
      <c r="BM23" s="56"/>
      <c r="BN23" s="56"/>
      <c r="BO23" s="56"/>
      <c r="BP23" s="56"/>
      <c r="BQ23" s="56"/>
      <c r="BR23" s="56"/>
      <c r="BS23" s="56"/>
      <c r="BT23" s="56"/>
      <c r="BU23" s="56"/>
      <c r="BV23" s="56"/>
      <c r="BW23" s="56"/>
      <c r="BX23" s="56"/>
      <c r="BY23" s="56"/>
      <c r="BZ23" s="56"/>
      <c r="CA23" s="56"/>
      <c r="CB23" s="56"/>
      <c r="CC23" s="56"/>
      <c r="CD23" s="56"/>
      <c r="CE23" s="56"/>
      <c r="CF23" s="56"/>
      <c r="CG23" s="56"/>
      <c r="CH23" s="56"/>
      <c r="CI23" s="56"/>
      <c r="CJ23" s="56"/>
      <c r="CK23" s="56"/>
      <c r="CL23" s="56"/>
      <c r="CM23" s="56"/>
      <c r="CN23" s="56"/>
      <c r="CO23" s="56"/>
      <c r="CP23" s="56"/>
      <c r="CQ23" s="56"/>
      <c r="CR23" s="56"/>
      <c r="CS23" s="56"/>
      <c r="CT23" s="56"/>
      <c r="CU23" s="56"/>
      <c r="CV23" s="56"/>
      <c r="CW23" s="56"/>
      <c r="CX23" s="56"/>
      <c r="CY23" s="56"/>
      <c r="CZ23" s="56"/>
      <c r="DA23" s="56"/>
      <c r="DB23" s="56"/>
      <c r="DC23" s="56"/>
      <c r="DD23" s="56"/>
      <c r="DE23" s="56"/>
      <c r="DF23" s="56"/>
      <c r="DG23" s="56"/>
      <c r="DH23" s="56"/>
      <c r="DI23" s="56"/>
      <c r="DJ23" s="56"/>
      <c r="DK23" s="56"/>
      <c r="DL23" s="56"/>
      <c r="DM23" s="56"/>
      <c r="DN23" s="56"/>
      <c r="DO23" s="56"/>
      <c r="DP23" s="56"/>
      <c r="DQ23" s="56"/>
      <c r="DR23" s="56"/>
      <c r="DS23" s="56"/>
      <c r="DT23" s="56"/>
      <c r="DU23" s="56"/>
      <c r="DV23" s="56"/>
      <c r="DW23" s="56"/>
      <c r="DX23" s="56"/>
      <c r="DY23" s="56"/>
      <c r="DZ23" s="56"/>
      <c r="EA23" s="56"/>
      <c r="EB23" s="56"/>
      <c r="EC23" s="56"/>
      <c r="ED23" s="56"/>
      <c r="EE23" s="56"/>
      <c r="EF23" s="56"/>
      <c r="EG23" s="56"/>
      <c r="EH23" s="56"/>
      <c r="EI23" s="56"/>
      <c r="EJ23" s="56"/>
      <c r="EK23" s="56"/>
      <c r="EL23" s="56"/>
      <c r="EM23" s="56"/>
      <c r="EN23" s="56"/>
      <c r="EO23" s="56"/>
      <c r="EP23" s="56"/>
      <c r="EQ23" s="56"/>
      <c r="ER23" s="56"/>
      <c r="ES23" s="56"/>
      <c r="ET23" s="56"/>
      <c r="EU23" s="56"/>
      <c r="EV23" s="56"/>
      <c r="EW23" s="56"/>
      <c r="EX23" s="56"/>
      <c r="EY23" s="56"/>
      <c r="EZ23" s="56"/>
      <c r="FA23" s="56"/>
      <c r="FB23" s="56"/>
      <c r="FC23" s="56"/>
      <c r="FD23" s="56"/>
      <c r="FE23" s="56"/>
      <c r="FF23" s="56"/>
      <c r="FG23" s="56"/>
      <c r="FH23" s="56"/>
      <c r="FI23" s="56"/>
      <c r="FJ23" s="56"/>
      <c r="FK23" s="56"/>
      <c r="FL23" s="56"/>
      <c r="FM23" s="56"/>
      <c r="FN23" s="56"/>
      <c r="FO23" s="56"/>
      <c r="FP23" s="56"/>
      <c r="FQ23" s="56"/>
      <c r="FR23" s="56"/>
      <c r="FS23" s="56"/>
      <c r="FT23" s="56"/>
      <c r="FU23" s="56"/>
      <c r="FV23" s="56"/>
      <c r="FW23" s="56"/>
      <c r="FX23" s="56"/>
      <c r="FY23" s="56"/>
      <c r="FZ23" s="56"/>
      <c r="GA23" s="56"/>
      <c r="GB23" s="56"/>
      <c r="GC23" s="56"/>
      <c r="GD23" s="56"/>
      <c r="GE23" s="56"/>
      <c r="GF23" s="56"/>
      <c r="GG23" s="56"/>
      <c r="GH23" s="56"/>
      <c r="GI23" s="56"/>
      <c r="GJ23" s="56"/>
      <c r="GK23" s="56"/>
      <c r="GL23" s="56"/>
      <c r="GM23" s="56"/>
      <c r="GN23" s="56"/>
      <c r="GO23" s="56"/>
      <c r="GP23" s="56"/>
      <c r="GQ23" s="56"/>
      <c r="GR23" s="56"/>
      <c r="GS23" s="56"/>
      <c r="GT23" s="56"/>
      <c r="GU23" s="56"/>
      <c r="GV23" s="56"/>
      <c r="GW23" s="56"/>
      <c r="GX23" s="56"/>
      <c r="GY23" s="56"/>
      <c r="GZ23" s="56"/>
      <c r="HA23" s="56"/>
      <c r="HB23" s="56"/>
      <c r="HC23" s="56"/>
      <c r="HD23" s="56"/>
      <c r="HE23" s="56"/>
      <c r="HF23" s="56"/>
      <c r="HG23" s="56"/>
      <c r="HH23" s="56"/>
      <c r="HI23" s="56"/>
      <c r="HJ23" s="56"/>
      <c r="HK23" s="56"/>
      <c r="HL23" s="56"/>
      <c r="HM23" s="56"/>
      <c r="HN23" s="56"/>
      <c r="HO23" s="56"/>
      <c r="HP23" s="56"/>
      <c r="HQ23" s="56"/>
      <c r="HR23" s="56"/>
      <c r="HS23" s="56"/>
      <c r="HT23" s="56"/>
      <c r="HU23" s="56"/>
      <c r="HV23" s="56"/>
      <c r="HW23" s="56"/>
      <c r="HX23" s="56"/>
      <c r="HY23" s="56"/>
      <c r="HZ23" s="56"/>
      <c r="IA23" s="56"/>
      <c r="IB23" s="56"/>
      <c r="IC23" s="56"/>
      <c r="ID23" s="56"/>
      <c r="IE23" s="56"/>
      <c r="IF23" s="56"/>
      <c r="IG23" s="56"/>
      <c r="IH23" s="56"/>
      <c r="II23" s="56"/>
      <c r="IJ23" s="56"/>
      <c r="IK23" s="56"/>
      <c r="IL23" s="56"/>
      <c r="IM23" s="56"/>
      <c r="IN23" s="56"/>
      <c r="IO23" s="56"/>
      <c r="IP23" s="56"/>
      <c r="IQ23" s="56"/>
      <c r="IR23" s="56"/>
      <c r="IS23" s="56"/>
      <c r="IT23" s="56"/>
      <c r="IU23" s="56"/>
      <c r="IV23" s="56"/>
      <c r="IW23" s="56"/>
      <c r="IX23" s="56"/>
      <c r="IY23" s="56"/>
      <c r="IZ23" s="56"/>
      <c r="JA23" s="56"/>
      <c r="JB23" s="56"/>
      <c r="JC23" s="56"/>
      <c r="JD23" s="56"/>
      <c r="JE23" s="56"/>
      <c r="JF23" s="56"/>
      <c r="JG23" s="56"/>
      <c r="JH23" s="56"/>
      <c r="JI23" s="56"/>
      <c r="JJ23" s="56"/>
      <c r="JK23" s="56"/>
      <c r="JL23" s="56"/>
      <c r="JM23" s="56"/>
      <c r="JN23" s="56"/>
      <c r="JO23" s="56"/>
      <c r="JP23" s="56"/>
      <c r="JQ23" s="56"/>
      <c r="JR23" s="56"/>
      <c r="JS23" s="56"/>
      <c r="JT23" s="56"/>
      <c r="JU23" s="56"/>
      <c r="JV23" s="56"/>
      <c r="JW23" s="56"/>
      <c r="JX23" s="56"/>
      <c r="JY23" s="56"/>
      <c r="JZ23" s="56"/>
      <c r="KA23" s="56"/>
      <c r="KB23" s="56"/>
      <c r="KC23" s="56"/>
      <c r="KD23" s="56"/>
      <c r="KE23" s="56"/>
      <c r="KF23" s="56"/>
      <c r="KG23" s="56"/>
      <c r="KH23" s="56"/>
      <c r="KI23" s="56"/>
      <c r="KJ23" s="56"/>
      <c r="KK23" s="56"/>
      <c r="KL23" s="56"/>
      <c r="KM23" s="56"/>
      <c r="KN23" s="56"/>
      <c r="KO23" s="56"/>
      <c r="KP23" s="56"/>
      <c r="KQ23" s="56"/>
      <c r="KR23" s="56"/>
      <c r="KS23" s="56"/>
      <c r="KT23" s="56"/>
      <c r="KU23" s="56"/>
      <c r="KV23" s="56"/>
      <c r="KW23" s="56"/>
      <c r="KX23" s="56"/>
      <c r="KY23" s="56"/>
      <c r="KZ23" s="56"/>
      <c r="LA23" s="56"/>
      <c r="LB23" s="56"/>
      <c r="LC23" s="56"/>
      <c r="LD23" s="56"/>
      <c r="LE23" s="56"/>
      <c r="LF23" s="56"/>
      <c r="LG23" s="56"/>
      <c r="LH23" s="56"/>
      <c r="LI23" s="56"/>
      <c r="LJ23" s="56"/>
      <c r="LK23" s="56"/>
      <c r="LL23" s="56"/>
      <c r="LM23" s="56"/>
      <c r="LN23" s="56"/>
      <c r="LO23" s="56"/>
      <c r="LP23" s="56"/>
      <c r="LQ23" s="56"/>
      <c r="LR23" s="56"/>
      <c r="LS23" s="56"/>
      <c r="LT23" s="56"/>
      <c r="LU23" s="56"/>
      <c r="LV23" s="56"/>
      <c r="LW23" s="56"/>
      <c r="LX23" s="56"/>
      <c r="LY23" s="56"/>
      <c r="LZ23" s="56"/>
      <c r="MA23" s="56"/>
      <c r="MB23" s="56"/>
      <c r="MC23" s="56"/>
      <c r="MD23" s="56"/>
      <c r="ME23" s="56"/>
      <c r="MF23" s="56"/>
      <c r="MG23" s="56"/>
      <c r="MH23" s="56"/>
      <c r="MI23" s="56"/>
      <c r="MJ23" s="56"/>
      <c r="MK23" s="56"/>
      <c r="ML23" s="56"/>
      <c r="MM23" s="56"/>
      <c r="MN23" s="56"/>
      <c r="MO23" s="56"/>
      <c r="MP23" s="56"/>
      <c r="MQ23" s="56"/>
      <c r="MR23" s="56"/>
      <c r="MS23" s="56"/>
      <c r="MT23" s="56"/>
      <c r="MU23" s="56"/>
      <c r="MV23" s="56"/>
      <c r="MW23" s="56"/>
      <c r="MX23" s="56"/>
      <c r="MY23" s="56"/>
      <c r="MZ23" s="56"/>
      <c r="NA23" s="56"/>
      <c r="NB23" s="56"/>
      <c r="NC23" s="56"/>
      <c r="ND23" s="56"/>
      <c r="NE23" s="56"/>
      <c r="NF23" s="56"/>
      <c r="NG23" s="56"/>
      <c r="NH23" s="56"/>
      <c r="NI23" s="56"/>
      <c r="NJ23" s="56"/>
      <c r="NK23" s="56"/>
      <c r="NL23" s="56"/>
      <c r="NM23" s="56"/>
      <c r="NN23" s="56"/>
      <c r="NO23" s="56"/>
      <c r="NP23" s="56"/>
      <c r="NQ23" s="56"/>
      <c r="NR23" s="56"/>
      <c r="NS23" s="56"/>
      <c r="NT23" s="56"/>
      <c r="NU23" s="56"/>
      <c r="NV23" s="56"/>
      <c r="NW23" s="56"/>
      <c r="NX23" s="56"/>
      <c r="NY23" s="56"/>
      <c r="NZ23" s="56"/>
      <c r="OA23" s="56"/>
      <c r="OB23" s="56"/>
      <c r="OC23" s="56"/>
      <c r="OD23" s="56"/>
      <c r="OE23" s="56"/>
      <c r="OF23" s="56"/>
      <c r="OG23" s="56"/>
      <c r="OH23" s="56"/>
      <c r="OI23" s="56"/>
      <c r="OJ23" s="56"/>
      <c r="OK23" s="56"/>
      <c r="OL23" s="56"/>
      <c r="OM23" s="56"/>
      <c r="ON23" s="56"/>
      <c r="OO23" s="56"/>
      <c r="OP23" s="56"/>
      <c r="OQ23" s="56"/>
      <c r="OR23" s="56"/>
      <c r="OS23" s="56"/>
      <c r="OT23" s="56"/>
      <c r="OU23" s="56"/>
      <c r="OV23" s="56"/>
      <c r="OW23" s="56"/>
      <c r="OX23" s="56"/>
      <c r="OY23" s="56"/>
      <c r="OZ23" s="56"/>
      <c r="PA23" s="56"/>
      <c r="PB23" s="56"/>
      <c r="PC23" s="56"/>
      <c r="PD23" s="56"/>
      <c r="PE23" s="56"/>
      <c r="PF23" s="56"/>
      <c r="PG23" s="56"/>
      <c r="PH23" s="56"/>
      <c r="PI23" s="56"/>
      <c r="PJ23" s="56"/>
      <c r="PK23" s="56"/>
      <c r="PL23" s="56"/>
      <c r="PM23" s="56"/>
      <c r="PN23" s="56"/>
      <c r="PO23" s="56"/>
      <c r="PP23" s="56"/>
      <c r="PQ23" s="56"/>
      <c r="PR23" s="56"/>
      <c r="PS23" s="56"/>
      <c r="PT23" s="56"/>
      <c r="PU23" s="56"/>
      <c r="PV23" s="56"/>
      <c r="PW23" s="56"/>
      <c r="PX23" s="56"/>
      <c r="PY23" s="56"/>
      <c r="PZ23" s="56"/>
      <c r="QA23" s="56"/>
      <c r="QB23" s="56"/>
      <c r="QC23" s="56"/>
      <c r="QD23" s="56"/>
      <c r="QE23" s="56"/>
      <c r="QF23" s="56"/>
      <c r="QG23" s="56"/>
      <c r="QH23" s="56"/>
      <c r="QI23" s="56"/>
      <c r="QJ23" s="56"/>
      <c r="QK23" s="56"/>
      <c r="QL23" s="56"/>
      <c r="QM23" s="56"/>
      <c r="QN23" s="56"/>
      <c r="QO23" s="56"/>
      <c r="QP23" s="56"/>
      <c r="QQ23" s="56"/>
      <c r="QR23" s="56"/>
      <c r="QS23" s="56"/>
      <c r="QT23" s="56"/>
      <c r="QU23" s="56"/>
      <c r="QV23" s="56"/>
      <c r="QW23" s="56"/>
      <c r="QX23" s="56"/>
      <c r="QY23" s="56"/>
      <c r="QZ23" s="56"/>
      <c r="RA23" s="56"/>
      <c r="RB23" s="56"/>
      <c r="RC23" s="56"/>
      <c r="RD23" s="56"/>
      <c r="RE23" s="56"/>
      <c r="RF23" s="56"/>
      <c r="RG23" s="56"/>
      <c r="RH23" s="56"/>
      <c r="RI23" s="56"/>
      <c r="RJ23" s="56"/>
      <c r="RK23" s="56"/>
      <c r="RL23" s="56"/>
      <c r="RM23" s="56"/>
      <c r="RN23" s="56"/>
      <c r="RO23" s="56"/>
      <c r="RP23" s="56"/>
      <c r="RQ23" s="56"/>
      <c r="RR23" s="56"/>
      <c r="RS23" s="56"/>
      <c r="RT23" s="56"/>
      <c r="RU23" s="56"/>
      <c r="RV23" s="56"/>
      <c r="RW23" s="56"/>
      <c r="RX23" s="56"/>
      <c r="RY23" s="56"/>
      <c r="RZ23" s="56"/>
      <c r="SA23" s="56"/>
      <c r="SB23" s="56"/>
      <c r="SC23" s="56"/>
      <c r="SD23" s="56"/>
      <c r="SE23" s="56"/>
      <c r="SF23" s="56"/>
      <c r="SG23" s="56"/>
      <c r="SH23" s="56"/>
      <c r="SI23" s="56"/>
      <c r="SJ23" s="56"/>
      <c r="SK23" s="56"/>
      <c r="SL23" s="56"/>
      <c r="SM23" s="56"/>
      <c r="SN23" s="56"/>
      <c r="SO23" s="56"/>
      <c r="SP23" s="56"/>
      <c r="SQ23" s="56"/>
      <c r="SR23" s="56"/>
      <c r="SS23" s="56"/>
      <c r="ST23" s="56"/>
      <c r="SU23" s="56"/>
      <c r="SV23" s="56"/>
      <c r="SW23" s="56"/>
      <c r="SX23" s="56"/>
      <c r="SY23" s="56"/>
      <c r="SZ23" s="56"/>
      <c r="TA23" s="56"/>
      <c r="TB23" s="56"/>
      <c r="TC23" s="56"/>
      <c r="TD23" s="56"/>
      <c r="TE23" s="56"/>
      <c r="TF23" s="56"/>
      <c r="TG23" s="56"/>
      <c r="TH23" s="56"/>
      <c r="TI23" s="56"/>
      <c r="TJ23" s="56"/>
      <c r="TK23" s="56"/>
      <c r="TL23" s="56"/>
      <c r="TM23" s="56"/>
      <c r="TN23" s="56"/>
      <c r="TO23" s="56"/>
      <c r="TP23" s="56"/>
      <c r="TQ23" s="56"/>
      <c r="TR23" s="56"/>
      <c r="TS23" s="56"/>
      <c r="TT23" s="56"/>
      <c r="TU23" s="56"/>
      <c r="TV23" s="56"/>
      <c r="TW23" s="56"/>
      <c r="TX23" s="56"/>
      <c r="TY23" s="56"/>
      <c r="TZ23" s="56"/>
      <c r="UA23" s="56"/>
      <c r="UB23" s="56"/>
      <c r="UC23" s="56"/>
      <c r="UD23" s="56"/>
      <c r="UE23" s="56"/>
      <c r="UF23" s="56"/>
      <c r="UG23" s="56"/>
      <c r="UH23" s="56"/>
      <c r="UI23" s="56"/>
      <c r="UJ23" s="56"/>
      <c r="UK23" s="56"/>
      <c r="UL23" s="56"/>
      <c r="UM23" s="56"/>
      <c r="UN23" s="56"/>
      <c r="UO23" s="56"/>
      <c r="UP23" s="56"/>
      <c r="UQ23" s="56"/>
      <c r="UR23" s="56"/>
      <c r="US23" s="56"/>
      <c r="UT23" s="56"/>
      <c r="UU23" s="56"/>
      <c r="UV23" s="56"/>
      <c r="UW23" s="56"/>
      <c r="UX23" s="56"/>
      <c r="UY23" s="56"/>
      <c r="UZ23" s="56"/>
      <c r="VA23" s="56"/>
      <c r="VB23" s="56"/>
      <c r="VC23" s="56"/>
      <c r="VD23" s="56"/>
      <c r="VE23" s="56"/>
      <c r="VF23" s="56"/>
      <c r="VG23" s="56"/>
      <c r="VH23" s="56"/>
      <c r="VI23" s="56"/>
      <c r="VJ23" s="56"/>
      <c r="VK23" s="56"/>
      <c r="VL23" s="56"/>
      <c r="VM23" s="56"/>
      <c r="VN23" s="56"/>
      <c r="VO23" s="56"/>
      <c r="VP23" s="56"/>
      <c r="VQ23" s="56"/>
      <c r="VR23" s="56"/>
      <c r="VS23" s="56"/>
      <c r="VT23" s="56"/>
      <c r="VU23" s="56"/>
      <c r="VV23" s="56"/>
      <c r="VW23" s="56"/>
      <c r="VX23" s="56"/>
      <c r="VY23" s="56"/>
      <c r="VZ23" s="56"/>
      <c r="WA23" s="56"/>
      <c r="WB23" s="56"/>
      <c r="WC23" s="56"/>
      <c r="WD23" s="56"/>
      <c r="WE23" s="56"/>
      <c r="WF23" s="56"/>
      <c r="WG23" s="56"/>
      <c r="WH23" s="56"/>
      <c r="WI23" s="56"/>
      <c r="WJ23" s="56"/>
      <c r="WK23" s="56"/>
      <c r="WL23" s="56"/>
      <c r="WM23" s="56"/>
      <c r="WN23" s="56"/>
      <c r="WO23" s="56"/>
      <c r="WP23" s="56"/>
      <c r="WQ23" s="56"/>
      <c r="WR23" s="56"/>
      <c r="WS23" s="56"/>
      <c r="WT23" s="56"/>
      <c r="WU23" s="56"/>
      <c r="WV23" s="56"/>
      <c r="WW23" s="56"/>
      <c r="WX23" s="56"/>
      <c r="WY23" s="56"/>
      <c r="WZ23" s="56"/>
      <c r="XA23" s="56"/>
      <c r="XB23" s="56"/>
      <c r="XC23" s="56"/>
      <c r="XD23" s="56"/>
      <c r="XE23" s="56"/>
      <c r="XF23" s="56"/>
      <c r="XG23" s="56"/>
      <c r="XH23" s="56"/>
      <c r="XI23" s="56"/>
      <c r="XJ23" s="56"/>
      <c r="XK23" s="56"/>
      <c r="XL23" s="56"/>
      <c r="XM23" s="56"/>
      <c r="XN23" s="56"/>
      <c r="XO23" s="56"/>
      <c r="XP23" s="56"/>
      <c r="XQ23" s="56"/>
      <c r="XR23" s="56"/>
      <c r="XS23" s="56"/>
      <c r="XT23" s="56"/>
      <c r="XU23" s="56"/>
      <c r="XV23" s="56"/>
      <c r="XW23" s="56"/>
      <c r="XX23" s="56"/>
      <c r="XY23" s="56"/>
      <c r="XZ23" s="56"/>
      <c r="YA23" s="56"/>
      <c r="YB23" s="56"/>
      <c r="YC23" s="56"/>
      <c r="YD23" s="56"/>
      <c r="YE23" s="56"/>
      <c r="YF23" s="56"/>
      <c r="YG23" s="56"/>
      <c r="YH23" s="56"/>
      <c r="YI23" s="56"/>
      <c r="YJ23" s="56"/>
      <c r="YK23" s="56"/>
      <c r="YL23" s="56"/>
      <c r="YM23" s="56"/>
      <c r="YN23" s="56"/>
      <c r="YO23" s="56"/>
      <c r="YP23" s="56"/>
      <c r="YQ23" s="56"/>
      <c r="YR23" s="56"/>
      <c r="YS23" s="56"/>
      <c r="YT23" s="56"/>
      <c r="YU23" s="56"/>
      <c r="YV23" s="56"/>
      <c r="YW23" s="56"/>
      <c r="YX23" s="56"/>
      <c r="YY23" s="56"/>
      <c r="YZ23" s="56"/>
      <c r="ZA23" s="56"/>
      <c r="ZB23" s="56"/>
      <c r="ZC23" s="56"/>
      <c r="ZD23" s="56"/>
      <c r="ZE23" s="56"/>
      <c r="ZF23" s="56"/>
      <c r="ZG23" s="56"/>
      <c r="ZH23" s="56"/>
      <c r="ZI23" s="56"/>
      <c r="ZJ23" s="56"/>
      <c r="ZK23" s="56"/>
      <c r="ZL23" s="56"/>
      <c r="ZM23" s="56"/>
      <c r="ZN23" s="56"/>
      <c r="ZO23" s="56"/>
      <c r="ZP23" s="56"/>
      <c r="ZQ23" s="56"/>
      <c r="ZR23" s="56"/>
      <c r="ZS23" s="56"/>
      <c r="ZT23" s="56"/>
      <c r="ZU23" s="56"/>
      <c r="ZV23" s="56"/>
      <c r="ZW23" s="56"/>
      <c r="ZX23" s="56"/>
      <c r="ZY23" s="56"/>
      <c r="ZZ23" s="56"/>
      <c r="AAA23" s="56"/>
      <c r="AAB23" s="56"/>
      <c r="AAC23" s="56"/>
      <c r="AAD23" s="56"/>
      <c r="AAE23" s="56"/>
      <c r="AAF23" s="56"/>
      <c r="AAG23" s="56"/>
      <c r="AAH23" s="56"/>
      <c r="AAI23" s="56"/>
      <c r="AAJ23" s="56"/>
      <c r="AAK23" s="56"/>
      <c r="AAL23" s="56"/>
      <c r="AAM23" s="56"/>
      <c r="AAN23" s="56"/>
      <c r="AAO23" s="56"/>
      <c r="AAP23" s="56"/>
      <c r="AAQ23" s="56"/>
      <c r="AAR23" s="56"/>
      <c r="AAS23" s="56"/>
      <c r="AAT23" s="56"/>
      <c r="AAU23" s="56"/>
      <c r="AAV23" s="56"/>
      <c r="AAW23" s="56"/>
      <c r="AAX23" s="56"/>
      <c r="AAY23" s="56"/>
      <c r="AAZ23" s="56"/>
      <c r="ABA23" s="56"/>
      <c r="ABB23" s="56"/>
      <c r="ABC23" s="56"/>
      <c r="ABD23" s="56"/>
      <c r="ABE23" s="56"/>
      <c r="ABF23" s="56"/>
      <c r="ABG23" s="56"/>
      <c r="ABH23" s="56"/>
      <c r="ABI23" s="56"/>
      <c r="ABJ23" s="56"/>
      <c r="ABK23" s="56"/>
      <c r="ABL23" s="56"/>
      <c r="ABM23" s="56"/>
      <c r="ABN23" s="56"/>
      <c r="ABO23" s="56"/>
      <c r="ABP23" s="56"/>
      <c r="ABQ23" s="56"/>
      <c r="ABR23" s="56"/>
      <c r="ABS23" s="56"/>
      <c r="ABT23" s="56"/>
      <c r="ABU23" s="56"/>
      <c r="ABV23" s="56"/>
      <c r="ABW23" s="56"/>
      <c r="ABX23" s="56"/>
      <c r="ABY23" s="56"/>
      <c r="ABZ23" s="56"/>
      <c r="ACA23" s="56"/>
      <c r="ACB23" s="56"/>
      <c r="ACC23" s="56"/>
      <c r="ACD23" s="56"/>
      <c r="ACE23" s="56"/>
      <c r="ACF23" s="56"/>
      <c r="ACG23" s="56"/>
      <c r="ACH23" s="56"/>
      <c r="ACI23" s="56"/>
      <c r="ACJ23" s="56"/>
      <c r="ACK23" s="56"/>
      <c r="ACL23" s="56"/>
      <c r="ACM23" s="56"/>
      <c r="ACN23" s="56"/>
      <c r="ACO23" s="56"/>
      <c r="ACP23" s="56"/>
      <c r="ACQ23" s="56"/>
      <c r="ACR23" s="56"/>
      <c r="ACS23" s="56"/>
      <c r="ACT23" s="56"/>
      <c r="ACU23" s="56"/>
      <c r="ACV23" s="56"/>
      <c r="ACW23" s="56"/>
      <c r="ACX23" s="56"/>
      <c r="ACY23" s="56"/>
      <c r="ACZ23" s="56"/>
      <c r="ADA23" s="56"/>
      <c r="ADB23" s="56"/>
      <c r="ADC23" s="56"/>
      <c r="ADD23" s="56"/>
      <c r="ADE23" s="56"/>
      <c r="ADF23" s="56"/>
      <c r="ADG23" s="56"/>
      <c r="ADH23" s="56"/>
      <c r="ADI23" s="56"/>
      <c r="ADJ23" s="56"/>
      <c r="ADK23" s="56"/>
      <c r="ADL23" s="56"/>
      <c r="ADM23" s="56"/>
      <c r="ADN23" s="56"/>
      <c r="ADO23" s="56"/>
      <c r="ADP23" s="56"/>
      <c r="ADQ23" s="56"/>
      <c r="ADR23" s="56"/>
      <c r="ADS23" s="56"/>
      <c r="ADT23" s="56"/>
      <c r="ADU23" s="56"/>
      <c r="ADV23" s="56"/>
      <c r="ADW23" s="56"/>
      <c r="ADX23" s="56"/>
      <c r="ADY23" s="56"/>
      <c r="ADZ23" s="56"/>
      <c r="AEA23" s="56"/>
      <c r="AEB23" s="56"/>
      <c r="AEC23" s="56"/>
      <c r="AED23" s="56"/>
      <c r="AEE23" s="56"/>
      <c r="AEF23" s="56"/>
      <c r="AEG23" s="56"/>
      <c r="AEH23" s="56"/>
      <c r="AEI23" s="56"/>
      <c r="AEJ23" s="56"/>
      <c r="AEK23" s="56"/>
      <c r="AEL23" s="56"/>
      <c r="AEM23" s="56"/>
      <c r="AEN23" s="56"/>
    </row>
    <row r="24" spans="1:820" s="57" customFormat="1" x14ac:dyDescent="0.25">
      <c r="A24" s="56"/>
      <c r="B24" s="933"/>
      <c r="C24" s="933" t="s">
        <v>368</v>
      </c>
      <c r="D24" s="406"/>
      <c r="E24" s="406"/>
      <c r="F24" s="817"/>
      <c r="G24" s="817"/>
      <c r="H24" s="817"/>
      <c r="I24" s="818"/>
      <c r="J24" s="787"/>
      <c r="K24" s="817"/>
      <c r="L24" s="787"/>
      <c r="M24" s="56"/>
      <c r="N24" s="56"/>
      <c r="O24" s="56"/>
      <c r="P24" s="56"/>
      <c r="Q24" s="56"/>
      <c r="R24" s="56"/>
      <c r="S24" s="56"/>
      <c r="T24" s="56"/>
      <c r="U24" s="56"/>
      <c r="V24" s="56"/>
      <c r="W24" s="56"/>
      <c r="X24" s="56"/>
      <c r="Y24" s="56"/>
      <c r="Z24" s="56"/>
      <c r="AA24" s="56"/>
      <c r="AB24" s="56"/>
      <c r="AC24" s="56"/>
      <c r="AD24" s="56"/>
      <c r="AE24" s="56"/>
      <c r="AF24" s="56"/>
      <c r="AG24" s="56"/>
      <c r="AH24" s="56"/>
      <c r="AI24" s="56"/>
      <c r="AJ24" s="56"/>
      <c r="AK24" s="56"/>
      <c r="AL24" s="56"/>
      <c r="AM24" s="56"/>
      <c r="AN24" s="56"/>
      <c r="AO24" s="56"/>
      <c r="AP24" s="56"/>
      <c r="AQ24" s="56"/>
      <c r="AR24" s="56"/>
      <c r="AS24" s="56"/>
      <c r="AT24" s="56"/>
      <c r="AU24" s="56"/>
      <c r="AV24" s="56"/>
      <c r="AW24" s="56"/>
      <c r="AX24" s="56"/>
      <c r="AY24" s="56"/>
      <c r="AZ24" s="56"/>
      <c r="BA24" s="56"/>
      <c r="BB24" s="56"/>
      <c r="BC24" s="56"/>
      <c r="BD24" s="56"/>
      <c r="BE24" s="56"/>
      <c r="BF24" s="56"/>
      <c r="BG24" s="56"/>
      <c r="BH24" s="56"/>
      <c r="BI24" s="56"/>
      <c r="BJ24" s="56"/>
      <c r="BK24" s="56"/>
      <c r="BL24" s="56"/>
      <c r="BM24" s="56"/>
      <c r="BN24" s="56"/>
      <c r="BO24" s="56"/>
      <c r="BP24" s="56"/>
      <c r="BQ24" s="56"/>
      <c r="BR24" s="56"/>
      <c r="BS24" s="56"/>
      <c r="BT24" s="56"/>
      <c r="BU24" s="56"/>
      <c r="BV24" s="56"/>
      <c r="BW24" s="56"/>
      <c r="BX24" s="56"/>
      <c r="BY24" s="56"/>
      <c r="BZ24" s="56"/>
      <c r="CA24" s="56"/>
      <c r="CB24" s="56"/>
      <c r="CC24" s="56"/>
      <c r="CD24" s="56"/>
      <c r="CE24" s="56"/>
      <c r="CF24" s="56"/>
      <c r="CG24" s="56"/>
      <c r="CH24" s="56"/>
      <c r="CI24" s="56"/>
      <c r="CJ24" s="56"/>
      <c r="CK24" s="56"/>
      <c r="CL24" s="56"/>
      <c r="CM24" s="56"/>
      <c r="CN24" s="56"/>
      <c r="CO24" s="56"/>
      <c r="CP24" s="56"/>
      <c r="CQ24" s="56"/>
      <c r="CR24" s="56"/>
      <c r="CS24" s="56"/>
      <c r="CT24" s="56"/>
      <c r="CU24" s="56"/>
      <c r="CV24" s="56"/>
      <c r="CW24" s="56"/>
      <c r="CX24" s="56"/>
      <c r="CY24" s="56"/>
      <c r="CZ24" s="56"/>
      <c r="DA24" s="56"/>
      <c r="DB24" s="56"/>
      <c r="DC24" s="56"/>
      <c r="DD24" s="56"/>
      <c r="DE24" s="56"/>
      <c r="DF24" s="56"/>
      <c r="DG24" s="56"/>
      <c r="DH24" s="56"/>
      <c r="DI24" s="56"/>
      <c r="DJ24" s="56"/>
      <c r="DK24" s="56"/>
      <c r="DL24" s="56"/>
      <c r="DM24" s="56"/>
      <c r="DN24" s="56"/>
      <c r="DO24" s="56"/>
      <c r="DP24" s="56"/>
      <c r="DQ24" s="56"/>
      <c r="DR24" s="56"/>
      <c r="DS24" s="56"/>
      <c r="DT24" s="56"/>
      <c r="DU24" s="56"/>
      <c r="DV24" s="56"/>
      <c r="DW24" s="56"/>
      <c r="DX24" s="56"/>
      <c r="DY24" s="56"/>
      <c r="DZ24" s="56"/>
      <c r="EA24" s="56"/>
      <c r="EB24" s="56"/>
      <c r="EC24" s="56"/>
      <c r="ED24" s="56"/>
      <c r="EE24" s="56"/>
      <c r="EF24" s="56"/>
      <c r="EG24" s="56"/>
      <c r="EH24" s="56"/>
      <c r="EI24" s="56"/>
      <c r="EJ24" s="56"/>
      <c r="EK24" s="56"/>
      <c r="EL24" s="56"/>
      <c r="EM24" s="56"/>
      <c r="EN24" s="56"/>
      <c r="EO24" s="56"/>
      <c r="EP24" s="56"/>
      <c r="EQ24" s="56"/>
      <c r="ER24" s="56"/>
      <c r="ES24" s="56"/>
      <c r="ET24" s="56"/>
      <c r="EU24" s="56"/>
      <c r="EV24" s="56"/>
      <c r="EW24" s="56"/>
      <c r="EX24" s="56"/>
      <c r="EY24" s="56"/>
      <c r="EZ24" s="56"/>
      <c r="FA24" s="56"/>
      <c r="FB24" s="56"/>
      <c r="FC24" s="56"/>
      <c r="FD24" s="56"/>
      <c r="FE24" s="56"/>
      <c r="FF24" s="56"/>
      <c r="FG24" s="56"/>
      <c r="FH24" s="56"/>
      <c r="FI24" s="56"/>
      <c r="FJ24" s="56"/>
      <c r="FK24" s="56"/>
      <c r="FL24" s="56"/>
      <c r="FM24" s="56"/>
      <c r="FN24" s="56"/>
      <c r="FO24" s="56"/>
      <c r="FP24" s="56"/>
      <c r="FQ24" s="56"/>
      <c r="FR24" s="56"/>
      <c r="FS24" s="56"/>
      <c r="FT24" s="56"/>
      <c r="FU24" s="56"/>
      <c r="FV24" s="56"/>
      <c r="FW24" s="56"/>
      <c r="FX24" s="56"/>
      <c r="FY24" s="56"/>
      <c r="FZ24" s="56"/>
      <c r="GA24" s="56"/>
      <c r="GB24" s="56"/>
      <c r="GC24" s="56"/>
      <c r="GD24" s="56"/>
      <c r="GE24" s="56"/>
      <c r="GF24" s="56"/>
      <c r="GG24" s="56"/>
      <c r="GH24" s="56"/>
      <c r="GI24" s="56"/>
      <c r="GJ24" s="56"/>
      <c r="GK24" s="56"/>
      <c r="GL24" s="56"/>
      <c r="GM24" s="56"/>
      <c r="GN24" s="56"/>
      <c r="GO24" s="56"/>
      <c r="GP24" s="56"/>
      <c r="GQ24" s="56"/>
      <c r="GR24" s="56"/>
      <c r="GS24" s="56"/>
      <c r="GT24" s="56"/>
      <c r="GU24" s="56"/>
      <c r="GV24" s="56"/>
      <c r="GW24" s="56"/>
      <c r="GX24" s="56"/>
      <c r="GY24" s="56"/>
      <c r="GZ24" s="56"/>
      <c r="HA24" s="56"/>
      <c r="HB24" s="56"/>
      <c r="HC24" s="56"/>
      <c r="HD24" s="56"/>
      <c r="HE24" s="56"/>
      <c r="HF24" s="56"/>
      <c r="HG24" s="56"/>
      <c r="HH24" s="56"/>
      <c r="HI24" s="56"/>
      <c r="HJ24" s="56"/>
      <c r="HK24" s="56"/>
      <c r="HL24" s="56"/>
      <c r="HM24" s="56"/>
      <c r="HN24" s="56"/>
      <c r="HO24" s="56"/>
      <c r="HP24" s="56"/>
      <c r="HQ24" s="56"/>
      <c r="HR24" s="56"/>
      <c r="HS24" s="56"/>
      <c r="HT24" s="56"/>
      <c r="HU24" s="56"/>
      <c r="HV24" s="56"/>
      <c r="HW24" s="56"/>
      <c r="HX24" s="56"/>
      <c r="HY24" s="56"/>
      <c r="HZ24" s="56"/>
      <c r="IA24" s="56"/>
      <c r="IB24" s="56"/>
      <c r="IC24" s="56"/>
      <c r="ID24" s="56"/>
      <c r="IE24" s="56"/>
      <c r="IF24" s="56"/>
      <c r="IG24" s="56"/>
      <c r="IH24" s="56"/>
      <c r="II24" s="56"/>
      <c r="IJ24" s="56"/>
      <c r="IK24" s="56"/>
      <c r="IL24" s="56"/>
      <c r="IM24" s="56"/>
      <c r="IN24" s="56"/>
      <c r="IO24" s="56"/>
      <c r="IP24" s="56"/>
      <c r="IQ24" s="56"/>
      <c r="IR24" s="56"/>
      <c r="IS24" s="56"/>
      <c r="IT24" s="56"/>
      <c r="IU24" s="56"/>
      <c r="IV24" s="56"/>
      <c r="IW24" s="56"/>
      <c r="IX24" s="56"/>
      <c r="IY24" s="56"/>
      <c r="IZ24" s="56"/>
      <c r="JA24" s="56"/>
      <c r="JB24" s="56"/>
      <c r="JC24" s="56"/>
      <c r="JD24" s="56"/>
      <c r="JE24" s="56"/>
      <c r="JF24" s="56"/>
      <c r="JG24" s="56"/>
      <c r="JH24" s="56"/>
      <c r="JI24" s="56"/>
      <c r="JJ24" s="56"/>
      <c r="JK24" s="56"/>
      <c r="JL24" s="56"/>
      <c r="JM24" s="56"/>
      <c r="JN24" s="56"/>
      <c r="JO24" s="56"/>
      <c r="JP24" s="56"/>
      <c r="JQ24" s="56"/>
      <c r="JR24" s="56"/>
      <c r="JS24" s="56"/>
      <c r="JT24" s="56"/>
      <c r="JU24" s="56"/>
      <c r="JV24" s="56"/>
      <c r="JW24" s="56"/>
      <c r="JX24" s="56"/>
      <c r="JY24" s="56"/>
      <c r="JZ24" s="56"/>
      <c r="KA24" s="56"/>
      <c r="KB24" s="56"/>
      <c r="KC24" s="56"/>
      <c r="KD24" s="56"/>
      <c r="KE24" s="56"/>
      <c r="KF24" s="56"/>
      <c r="KG24" s="56"/>
      <c r="KH24" s="56"/>
      <c r="KI24" s="56"/>
      <c r="KJ24" s="56"/>
      <c r="KK24" s="56"/>
      <c r="KL24" s="56"/>
      <c r="KM24" s="56"/>
      <c r="KN24" s="56"/>
      <c r="KO24" s="56"/>
      <c r="KP24" s="56"/>
      <c r="KQ24" s="56"/>
      <c r="KR24" s="56"/>
      <c r="KS24" s="56"/>
      <c r="KT24" s="56"/>
      <c r="KU24" s="56"/>
      <c r="KV24" s="56"/>
      <c r="KW24" s="56"/>
      <c r="KX24" s="56"/>
      <c r="KY24" s="56"/>
      <c r="KZ24" s="56"/>
      <c r="LA24" s="56"/>
      <c r="LB24" s="56"/>
      <c r="LC24" s="56"/>
      <c r="LD24" s="56"/>
      <c r="LE24" s="56"/>
      <c r="LF24" s="56"/>
      <c r="LG24" s="56"/>
      <c r="LH24" s="56"/>
      <c r="LI24" s="56"/>
      <c r="LJ24" s="56"/>
      <c r="LK24" s="56"/>
      <c r="LL24" s="56"/>
      <c r="LM24" s="56"/>
      <c r="LN24" s="56"/>
      <c r="LO24" s="56"/>
      <c r="LP24" s="56"/>
      <c r="LQ24" s="56"/>
      <c r="LR24" s="56"/>
      <c r="LS24" s="56"/>
      <c r="LT24" s="56"/>
      <c r="LU24" s="56"/>
      <c r="LV24" s="56"/>
      <c r="LW24" s="56"/>
      <c r="LX24" s="56"/>
      <c r="LY24" s="56"/>
      <c r="LZ24" s="56"/>
      <c r="MA24" s="56"/>
      <c r="MB24" s="56"/>
      <c r="MC24" s="56"/>
      <c r="MD24" s="56"/>
      <c r="ME24" s="56"/>
      <c r="MF24" s="56"/>
      <c r="MG24" s="56"/>
      <c r="MH24" s="56"/>
      <c r="MI24" s="56"/>
      <c r="MJ24" s="56"/>
      <c r="MK24" s="56"/>
      <c r="ML24" s="56"/>
      <c r="MM24" s="56"/>
      <c r="MN24" s="56"/>
      <c r="MO24" s="56"/>
      <c r="MP24" s="56"/>
      <c r="MQ24" s="56"/>
      <c r="MR24" s="56"/>
      <c r="MS24" s="56"/>
      <c r="MT24" s="56"/>
      <c r="MU24" s="56"/>
      <c r="MV24" s="56"/>
      <c r="MW24" s="56"/>
      <c r="MX24" s="56"/>
      <c r="MY24" s="56"/>
      <c r="MZ24" s="56"/>
      <c r="NA24" s="56"/>
      <c r="NB24" s="56"/>
      <c r="NC24" s="56"/>
      <c r="ND24" s="56"/>
      <c r="NE24" s="56"/>
      <c r="NF24" s="56"/>
      <c r="NG24" s="56"/>
      <c r="NH24" s="56"/>
      <c r="NI24" s="56"/>
      <c r="NJ24" s="56"/>
      <c r="NK24" s="56"/>
      <c r="NL24" s="56"/>
      <c r="NM24" s="56"/>
      <c r="NN24" s="56"/>
      <c r="NO24" s="56"/>
      <c r="NP24" s="56"/>
      <c r="NQ24" s="56"/>
      <c r="NR24" s="56"/>
      <c r="NS24" s="56"/>
      <c r="NT24" s="56"/>
      <c r="NU24" s="56"/>
      <c r="NV24" s="56"/>
      <c r="NW24" s="56"/>
      <c r="NX24" s="56"/>
      <c r="NY24" s="56"/>
      <c r="NZ24" s="56"/>
      <c r="OA24" s="56"/>
      <c r="OB24" s="56"/>
      <c r="OC24" s="56"/>
      <c r="OD24" s="56"/>
      <c r="OE24" s="56"/>
      <c r="OF24" s="56"/>
      <c r="OG24" s="56"/>
      <c r="OH24" s="56"/>
      <c r="OI24" s="56"/>
      <c r="OJ24" s="56"/>
      <c r="OK24" s="56"/>
      <c r="OL24" s="56"/>
      <c r="OM24" s="56"/>
      <c r="ON24" s="56"/>
      <c r="OO24" s="56"/>
      <c r="OP24" s="56"/>
      <c r="OQ24" s="56"/>
      <c r="OR24" s="56"/>
      <c r="OS24" s="56"/>
      <c r="OT24" s="56"/>
      <c r="OU24" s="56"/>
      <c r="OV24" s="56"/>
      <c r="OW24" s="56"/>
      <c r="OX24" s="56"/>
      <c r="OY24" s="56"/>
      <c r="OZ24" s="56"/>
      <c r="PA24" s="56"/>
      <c r="PB24" s="56"/>
      <c r="PC24" s="56"/>
      <c r="PD24" s="56"/>
      <c r="PE24" s="56"/>
      <c r="PF24" s="56"/>
      <c r="PG24" s="56"/>
      <c r="PH24" s="56"/>
      <c r="PI24" s="56"/>
      <c r="PJ24" s="56"/>
      <c r="PK24" s="56"/>
      <c r="PL24" s="56"/>
      <c r="PM24" s="56"/>
      <c r="PN24" s="56"/>
      <c r="PO24" s="56"/>
      <c r="PP24" s="56"/>
      <c r="PQ24" s="56"/>
      <c r="PR24" s="56"/>
      <c r="PS24" s="56"/>
      <c r="PT24" s="56"/>
      <c r="PU24" s="56"/>
      <c r="PV24" s="56"/>
      <c r="PW24" s="56"/>
      <c r="PX24" s="56"/>
      <c r="PY24" s="56"/>
      <c r="PZ24" s="56"/>
      <c r="QA24" s="56"/>
      <c r="QB24" s="56"/>
      <c r="QC24" s="56"/>
      <c r="QD24" s="56"/>
      <c r="QE24" s="56"/>
      <c r="QF24" s="56"/>
      <c r="QG24" s="56"/>
      <c r="QH24" s="56"/>
      <c r="QI24" s="56"/>
      <c r="QJ24" s="56"/>
      <c r="QK24" s="56"/>
      <c r="QL24" s="56"/>
      <c r="QM24" s="56"/>
      <c r="QN24" s="56"/>
      <c r="QO24" s="56"/>
      <c r="QP24" s="56"/>
      <c r="QQ24" s="56"/>
      <c r="QR24" s="56"/>
      <c r="QS24" s="56"/>
      <c r="QT24" s="56"/>
      <c r="QU24" s="56"/>
      <c r="QV24" s="56"/>
      <c r="QW24" s="56"/>
      <c r="QX24" s="56"/>
      <c r="QY24" s="56"/>
      <c r="QZ24" s="56"/>
      <c r="RA24" s="56"/>
      <c r="RB24" s="56"/>
      <c r="RC24" s="56"/>
      <c r="RD24" s="56"/>
      <c r="RE24" s="56"/>
      <c r="RF24" s="56"/>
      <c r="RG24" s="56"/>
      <c r="RH24" s="56"/>
      <c r="RI24" s="56"/>
      <c r="RJ24" s="56"/>
      <c r="RK24" s="56"/>
      <c r="RL24" s="56"/>
      <c r="RM24" s="56"/>
      <c r="RN24" s="56"/>
      <c r="RO24" s="56"/>
      <c r="RP24" s="56"/>
      <c r="RQ24" s="56"/>
      <c r="RR24" s="56"/>
      <c r="RS24" s="56"/>
      <c r="RT24" s="56"/>
      <c r="RU24" s="56"/>
      <c r="RV24" s="56"/>
      <c r="RW24" s="56"/>
      <c r="RX24" s="56"/>
      <c r="RY24" s="56"/>
      <c r="RZ24" s="56"/>
      <c r="SA24" s="56"/>
      <c r="SB24" s="56"/>
      <c r="SC24" s="56"/>
      <c r="SD24" s="56"/>
      <c r="SE24" s="56"/>
      <c r="SF24" s="56"/>
      <c r="SG24" s="56"/>
      <c r="SH24" s="56"/>
      <c r="SI24" s="56"/>
      <c r="SJ24" s="56"/>
      <c r="SK24" s="56"/>
      <c r="SL24" s="56"/>
      <c r="SM24" s="56"/>
      <c r="SN24" s="56"/>
      <c r="SO24" s="56"/>
      <c r="SP24" s="56"/>
      <c r="SQ24" s="56"/>
      <c r="SR24" s="56"/>
      <c r="SS24" s="56"/>
      <c r="ST24" s="56"/>
      <c r="SU24" s="56"/>
      <c r="SV24" s="56"/>
      <c r="SW24" s="56"/>
      <c r="SX24" s="56"/>
      <c r="SY24" s="56"/>
      <c r="SZ24" s="56"/>
      <c r="TA24" s="56"/>
      <c r="TB24" s="56"/>
      <c r="TC24" s="56"/>
      <c r="TD24" s="56"/>
      <c r="TE24" s="56"/>
      <c r="TF24" s="56"/>
      <c r="TG24" s="56"/>
      <c r="TH24" s="56"/>
      <c r="TI24" s="56"/>
      <c r="TJ24" s="56"/>
      <c r="TK24" s="56"/>
      <c r="TL24" s="56"/>
      <c r="TM24" s="56"/>
      <c r="TN24" s="56"/>
      <c r="TO24" s="56"/>
      <c r="TP24" s="56"/>
      <c r="TQ24" s="56"/>
      <c r="TR24" s="56"/>
      <c r="TS24" s="56"/>
      <c r="TT24" s="56"/>
      <c r="TU24" s="56"/>
      <c r="TV24" s="56"/>
      <c r="TW24" s="56"/>
      <c r="TX24" s="56"/>
      <c r="TY24" s="56"/>
      <c r="TZ24" s="56"/>
      <c r="UA24" s="56"/>
      <c r="UB24" s="56"/>
      <c r="UC24" s="56"/>
      <c r="UD24" s="56"/>
      <c r="UE24" s="56"/>
      <c r="UF24" s="56"/>
      <c r="UG24" s="56"/>
      <c r="UH24" s="56"/>
      <c r="UI24" s="56"/>
      <c r="UJ24" s="56"/>
      <c r="UK24" s="56"/>
      <c r="UL24" s="56"/>
      <c r="UM24" s="56"/>
      <c r="UN24" s="56"/>
      <c r="UO24" s="56"/>
      <c r="UP24" s="56"/>
      <c r="UQ24" s="56"/>
      <c r="UR24" s="56"/>
      <c r="US24" s="56"/>
      <c r="UT24" s="56"/>
      <c r="UU24" s="56"/>
      <c r="UV24" s="56"/>
      <c r="UW24" s="56"/>
      <c r="UX24" s="56"/>
      <c r="UY24" s="56"/>
      <c r="UZ24" s="56"/>
      <c r="VA24" s="56"/>
      <c r="VB24" s="56"/>
      <c r="VC24" s="56"/>
      <c r="VD24" s="56"/>
      <c r="VE24" s="56"/>
      <c r="VF24" s="56"/>
      <c r="VG24" s="56"/>
      <c r="VH24" s="56"/>
      <c r="VI24" s="56"/>
      <c r="VJ24" s="56"/>
      <c r="VK24" s="56"/>
      <c r="VL24" s="56"/>
      <c r="VM24" s="56"/>
      <c r="VN24" s="56"/>
      <c r="VO24" s="56"/>
      <c r="VP24" s="56"/>
      <c r="VQ24" s="56"/>
      <c r="VR24" s="56"/>
      <c r="VS24" s="56"/>
      <c r="VT24" s="56"/>
      <c r="VU24" s="56"/>
      <c r="VV24" s="56"/>
      <c r="VW24" s="56"/>
      <c r="VX24" s="56"/>
      <c r="VY24" s="56"/>
      <c r="VZ24" s="56"/>
      <c r="WA24" s="56"/>
      <c r="WB24" s="56"/>
      <c r="WC24" s="56"/>
      <c r="WD24" s="56"/>
      <c r="WE24" s="56"/>
      <c r="WF24" s="56"/>
      <c r="WG24" s="56"/>
      <c r="WH24" s="56"/>
      <c r="WI24" s="56"/>
      <c r="WJ24" s="56"/>
      <c r="WK24" s="56"/>
      <c r="WL24" s="56"/>
      <c r="WM24" s="56"/>
      <c r="WN24" s="56"/>
      <c r="WO24" s="56"/>
      <c r="WP24" s="56"/>
      <c r="WQ24" s="56"/>
      <c r="WR24" s="56"/>
      <c r="WS24" s="56"/>
      <c r="WT24" s="56"/>
      <c r="WU24" s="56"/>
      <c r="WV24" s="56"/>
      <c r="WW24" s="56"/>
      <c r="WX24" s="56"/>
      <c r="WY24" s="56"/>
      <c r="WZ24" s="56"/>
      <c r="XA24" s="56"/>
      <c r="XB24" s="56"/>
      <c r="XC24" s="56"/>
      <c r="XD24" s="56"/>
      <c r="XE24" s="56"/>
      <c r="XF24" s="56"/>
      <c r="XG24" s="56"/>
      <c r="XH24" s="56"/>
      <c r="XI24" s="56"/>
      <c r="XJ24" s="56"/>
      <c r="XK24" s="56"/>
      <c r="XL24" s="56"/>
      <c r="XM24" s="56"/>
      <c r="XN24" s="56"/>
      <c r="XO24" s="56"/>
      <c r="XP24" s="56"/>
      <c r="XQ24" s="56"/>
      <c r="XR24" s="56"/>
      <c r="XS24" s="56"/>
      <c r="XT24" s="56"/>
      <c r="XU24" s="56"/>
      <c r="XV24" s="56"/>
      <c r="XW24" s="56"/>
      <c r="XX24" s="56"/>
      <c r="XY24" s="56"/>
      <c r="XZ24" s="56"/>
      <c r="YA24" s="56"/>
      <c r="YB24" s="56"/>
      <c r="YC24" s="56"/>
      <c r="YD24" s="56"/>
      <c r="YE24" s="56"/>
      <c r="YF24" s="56"/>
      <c r="YG24" s="56"/>
      <c r="YH24" s="56"/>
      <c r="YI24" s="56"/>
      <c r="YJ24" s="56"/>
      <c r="YK24" s="56"/>
      <c r="YL24" s="56"/>
      <c r="YM24" s="56"/>
      <c r="YN24" s="56"/>
      <c r="YO24" s="56"/>
      <c r="YP24" s="56"/>
      <c r="YQ24" s="56"/>
      <c r="YR24" s="56"/>
      <c r="YS24" s="56"/>
      <c r="YT24" s="56"/>
      <c r="YU24" s="56"/>
      <c r="YV24" s="56"/>
      <c r="YW24" s="56"/>
      <c r="YX24" s="56"/>
      <c r="YY24" s="56"/>
      <c r="YZ24" s="56"/>
      <c r="ZA24" s="56"/>
      <c r="ZB24" s="56"/>
      <c r="ZC24" s="56"/>
      <c r="ZD24" s="56"/>
      <c r="ZE24" s="56"/>
      <c r="ZF24" s="56"/>
      <c r="ZG24" s="56"/>
      <c r="ZH24" s="56"/>
      <c r="ZI24" s="56"/>
      <c r="ZJ24" s="56"/>
      <c r="ZK24" s="56"/>
      <c r="ZL24" s="56"/>
      <c r="ZM24" s="56"/>
      <c r="ZN24" s="56"/>
      <c r="ZO24" s="56"/>
      <c r="ZP24" s="56"/>
      <c r="ZQ24" s="56"/>
      <c r="ZR24" s="56"/>
      <c r="ZS24" s="56"/>
      <c r="ZT24" s="56"/>
      <c r="ZU24" s="56"/>
      <c r="ZV24" s="56"/>
      <c r="ZW24" s="56"/>
      <c r="ZX24" s="56"/>
      <c r="ZY24" s="56"/>
      <c r="ZZ24" s="56"/>
      <c r="AAA24" s="56"/>
      <c r="AAB24" s="56"/>
      <c r="AAC24" s="56"/>
      <c r="AAD24" s="56"/>
      <c r="AAE24" s="56"/>
      <c r="AAF24" s="56"/>
      <c r="AAG24" s="56"/>
      <c r="AAH24" s="56"/>
      <c r="AAI24" s="56"/>
      <c r="AAJ24" s="56"/>
      <c r="AAK24" s="56"/>
      <c r="AAL24" s="56"/>
      <c r="AAM24" s="56"/>
      <c r="AAN24" s="56"/>
      <c r="AAO24" s="56"/>
      <c r="AAP24" s="56"/>
      <c r="AAQ24" s="56"/>
      <c r="AAR24" s="56"/>
      <c r="AAS24" s="56"/>
      <c r="AAT24" s="56"/>
      <c r="AAU24" s="56"/>
      <c r="AAV24" s="56"/>
      <c r="AAW24" s="56"/>
      <c r="AAX24" s="56"/>
      <c r="AAY24" s="56"/>
      <c r="AAZ24" s="56"/>
      <c r="ABA24" s="56"/>
      <c r="ABB24" s="56"/>
      <c r="ABC24" s="56"/>
      <c r="ABD24" s="56"/>
      <c r="ABE24" s="56"/>
      <c r="ABF24" s="56"/>
      <c r="ABG24" s="56"/>
      <c r="ABH24" s="56"/>
      <c r="ABI24" s="56"/>
      <c r="ABJ24" s="56"/>
      <c r="ABK24" s="56"/>
      <c r="ABL24" s="56"/>
      <c r="ABM24" s="56"/>
      <c r="ABN24" s="56"/>
      <c r="ABO24" s="56"/>
      <c r="ABP24" s="56"/>
      <c r="ABQ24" s="56"/>
      <c r="ABR24" s="56"/>
      <c r="ABS24" s="56"/>
      <c r="ABT24" s="56"/>
      <c r="ABU24" s="56"/>
      <c r="ABV24" s="56"/>
      <c r="ABW24" s="56"/>
      <c r="ABX24" s="56"/>
      <c r="ABY24" s="56"/>
      <c r="ABZ24" s="56"/>
      <c r="ACA24" s="56"/>
      <c r="ACB24" s="56"/>
      <c r="ACC24" s="56"/>
      <c r="ACD24" s="56"/>
      <c r="ACE24" s="56"/>
      <c r="ACF24" s="56"/>
      <c r="ACG24" s="56"/>
      <c r="ACH24" s="56"/>
      <c r="ACI24" s="56"/>
      <c r="ACJ24" s="56"/>
      <c r="ACK24" s="56"/>
      <c r="ACL24" s="56"/>
      <c r="ACM24" s="56"/>
      <c r="ACN24" s="56"/>
      <c r="ACO24" s="56"/>
      <c r="ACP24" s="56"/>
      <c r="ACQ24" s="56"/>
      <c r="ACR24" s="56"/>
      <c r="ACS24" s="56"/>
      <c r="ACT24" s="56"/>
      <c r="ACU24" s="56"/>
      <c r="ACV24" s="56"/>
      <c r="ACW24" s="56"/>
      <c r="ACX24" s="56"/>
      <c r="ACY24" s="56"/>
      <c r="ACZ24" s="56"/>
      <c r="ADA24" s="56"/>
      <c r="ADB24" s="56"/>
      <c r="ADC24" s="56"/>
      <c r="ADD24" s="56"/>
      <c r="ADE24" s="56"/>
      <c r="ADF24" s="56"/>
      <c r="ADG24" s="56"/>
      <c r="ADH24" s="56"/>
      <c r="ADI24" s="56"/>
      <c r="ADJ24" s="56"/>
      <c r="ADK24" s="56"/>
      <c r="ADL24" s="56"/>
      <c r="ADM24" s="56"/>
      <c r="ADN24" s="56"/>
      <c r="ADO24" s="56"/>
      <c r="ADP24" s="56"/>
      <c r="ADQ24" s="56"/>
      <c r="ADR24" s="56"/>
      <c r="ADS24" s="56"/>
      <c r="ADT24" s="56"/>
      <c r="ADU24" s="56"/>
      <c r="ADV24" s="56"/>
      <c r="ADW24" s="56"/>
      <c r="ADX24" s="56"/>
      <c r="ADY24" s="56"/>
      <c r="ADZ24" s="56"/>
      <c r="AEA24" s="56"/>
      <c r="AEB24" s="56"/>
      <c r="AEC24" s="56"/>
      <c r="AED24" s="56"/>
      <c r="AEE24" s="56"/>
      <c r="AEF24" s="56"/>
      <c r="AEG24" s="56"/>
      <c r="AEH24" s="56"/>
      <c r="AEI24" s="56"/>
      <c r="AEJ24" s="56"/>
      <c r="AEK24" s="56"/>
      <c r="AEL24" s="56"/>
      <c r="AEM24" s="56"/>
      <c r="AEN24" s="56"/>
    </row>
    <row r="25" spans="1:820" s="57" customFormat="1" x14ac:dyDescent="0.25">
      <c r="A25" s="56"/>
      <c r="B25" s="933"/>
      <c r="C25" s="933"/>
      <c r="D25" s="406"/>
      <c r="E25" s="406"/>
      <c r="F25" s="817"/>
      <c r="G25" s="817"/>
      <c r="H25" s="817"/>
      <c r="I25" s="818"/>
      <c r="J25" s="787"/>
      <c r="K25" s="817"/>
      <c r="L25" s="787"/>
      <c r="M25" s="56"/>
      <c r="N25" s="56"/>
      <c r="O25" s="56"/>
      <c r="P25" s="56"/>
      <c r="Q25" s="56"/>
      <c r="R25" s="56"/>
      <c r="S25" s="56"/>
      <c r="T25" s="56"/>
      <c r="U25" s="56"/>
      <c r="V25" s="56"/>
      <c r="W25" s="56"/>
      <c r="X25" s="56"/>
      <c r="Y25" s="56"/>
      <c r="Z25" s="56"/>
      <c r="AA25" s="56"/>
      <c r="AB25" s="56"/>
      <c r="AC25" s="56"/>
      <c r="AD25" s="56"/>
      <c r="AE25" s="56"/>
      <c r="AF25" s="56"/>
      <c r="AG25" s="56"/>
      <c r="AH25" s="56"/>
      <c r="AI25" s="56"/>
      <c r="AJ25" s="56"/>
      <c r="AK25" s="56"/>
      <c r="AL25" s="56"/>
      <c r="AM25" s="56"/>
      <c r="AN25" s="56"/>
      <c r="AO25" s="56"/>
      <c r="AP25" s="56"/>
      <c r="AQ25" s="56"/>
      <c r="AR25" s="56"/>
      <c r="AS25" s="56"/>
      <c r="AT25" s="56"/>
      <c r="AU25" s="56"/>
      <c r="AV25" s="56"/>
      <c r="AW25" s="56"/>
      <c r="AX25" s="56"/>
      <c r="AY25" s="56"/>
      <c r="AZ25" s="56"/>
      <c r="BA25" s="56"/>
      <c r="BB25" s="56"/>
      <c r="BC25" s="56"/>
      <c r="BD25" s="56"/>
      <c r="BE25" s="56"/>
      <c r="BF25" s="56"/>
      <c r="BG25" s="56"/>
      <c r="BH25" s="56"/>
      <c r="BI25" s="56"/>
      <c r="BJ25" s="56"/>
      <c r="BK25" s="56"/>
      <c r="BL25" s="56"/>
      <c r="BM25" s="56"/>
      <c r="BN25" s="56"/>
      <c r="BO25" s="56"/>
      <c r="BP25" s="56"/>
      <c r="BQ25" s="56"/>
      <c r="BR25" s="56"/>
      <c r="BS25" s="56"/>
      <c r="BT25" s="56"/>
      <c r="BU25" s="56"/>
      <c r="BV25" s="56"/>
      <c r="BW25" s="56"/>
      <c r="BX25" s="56"/>
      <c r="BY25" s="56"/>
      <c r="BZ25" s="56"/>
      <c r="CA25" s="56"/>
      <c r="CB25" s="56"/>
      <c r="CC25" s="56"/>
      <c r="CD25" s="56"/>
      <c r="CE25" s="56"/>
      <c r="CF25" s="56"/>
      <c r="CG25" s="56"/>
      <c r="CH25" s="56"/>
      <c r="CI25" s="56"/>
      <c r="CJ25" s="56"/>
      <c r="CK25" s="56"/>
      <c r="CL25" s="56"/>
      <c r="CM25" s="56"/>
      <c r="CN25" s="56"/>
      <c r="CO25" s="56"/>
      <c r="CP25" s="56"/>
      <c r="CQ25" s="56"/>
      <c r="CR25" s="56"/>
      <c r="CS25" s="56"/>
      <c r="CT25" s="56"/>
      <c r="CU25" s="56"/>
      <c r="CV25" s="56"/>
      <c r="CW25" s="56"/>
      <c r="CX25" s="56"/>
      <c r="CY25" s="56"/>
      <c r="CZ25" s="56"/>
      <c r="DA25" s="56"/>
      <c r="DB25" s="56"/>
      <c r="DC25" s="56"/>
      <c r="DD25" s="56"/>
      <c r="DE25" s="56"/>
      <c r="DF25" s="56"/>
      <c r="DG25" s="56"/>
      <c r="DH25" s="56"/>
      <c r="DI25" s="56"/>
      <c r="DJ25" s="56"/>
      <c r="DK25" s="56"/>
      <c r="DL25" s="56"/>
      <c r="DM25" s="56"/>
      <c r="DN25" s="56"/>
      <c r="DO25" s="56"/>
      <c r="DP25" s="56"/>
      <c r="DQ25" s="56"/>
      <c r="DR25" s="56"/>
      <c r="DS25" s="56"/>
      <c r="DT25" s="56"/>
      <c r="DU25" s="56"/>
      <c r="DV25" s="56"/>
      <c r="DW25" s="56"/>
      <c r="DX25" s="56"/>
      <c r="DY25" s="56"/>
      <c r="DZ25" s="56"/>
      <c r="EA25" s="56"/>
      <c r="EB25" s="56"/>
      <c r="EC25" s="56"/>
      <c r="ED25" s="56"/>
      <c r="EE25" s="56"/>
      <c r="EF25" s="56"/>
      <c r="EG25" s="56"/>
      <c r="EH25" s="56"/>
      <c r="EI25" s="56"/>
      <c r="EJ25" s="56"/>
      <c r="EK25" s="56"/>
      <c r="EL25" s="56"/>
      <c r="EM25" s="56"/>
      <c r="EN25" s="56"/>
      <c r="EO25" s="56"/>
      <c r="EP25" s="56"/>
      <c r="EQ25" s="56"/>
      <c r="ER25" s="56"/>
      <c r="ES25" s="56"/>
      <c r="ET25" s="56"/>
      <c r="EU25" s="56"/>
      <c r="EV25" s="56"/>
      <c r="EW25" s="56"/>
      <c r="EX25" s="56"/>
      <c r="EY25" s="56"/>
      <c r="EZ25" s="56"/>
      <c r="FA25" s="56"/>
      <c r="FB25" s="56"/>
      <c r="FC25" s="56"/>
      <c r="FD25" s="56"/>
      <c r="FE25" s="56"/>
      <c r="FF25" s="56"/>
      <c r="FG25" s="56"/>
      <c r="FH25" s="56"/>
      <c r="FI25" s="56"/>
      <c r="FJ25" s="56"/>
      <c r="FK25" s="56"/>
      <c r="FL25" s="56"/>
      <c r="FM25" s="56"/>
      <c r="FN25" s="56"/>
      <c r="FO25" s="56"/>
      <c r="FP25" s="56"/>
      <c r="FQ25" s="56"/>
      <c r="FR25" s="56"/>
      <c r="FS25" s="56"/>
      <c r="FT25" s="56"/>
      <c r="FU25" s="56"/>
      <c r="FV25" s="56"/>
      <c r="FW25" s="56"/>
      <c r="FX25" s="56"/>
      <c r="FY25" s="56"/>
      <c r="FZ25" s="56"/>
      <c r="GA25" s="56"/>
      <c r="GB25" s="56"/>
      <c r="GC25" s="56"/>
      <c r="GD25" s="56"/>
      <c r="GE25" s="56"/>
      <c r="GF25" s="56"/>
      <c r="GG25" s="56"/>
      <c r="GH25" s="56"/>
      <c r="GI25" s="56"/>
      <c r="GJ25" s="56"/>
      <c r="GK25" s="56"/>
      <c r="GL25" s="56"/>
      <c r="GM25" s="56"/>
      <c r="GN25" s="56"/>
      <c r="GO25" s="56"/>
      <c r="GP25" s="56"/>
      <c r="GQ25" s="56"/>
      <c r="GR25" s="56"/>
      <c r="GS25" s="56"/>
      <c r="GT25" s="56"/>
      <c r="GU25" s="56"/>
      <c r="GV25" s="56"/>
      <c r="GW25" s="56"/>
      <c r="GX25" s="56"/>
      <c r="GY25" s="56"/>
      <c r="GZ25" s="56"/>
      <c r="HA25" s="56"/>
      <c r="HB25" s="56"/>
      <c r="HC25" s="56"/>
      <c r="HD25" s="56"/>
      <c r="HE25" s="56"/>
      <c r="HF25" s="56"/>
      <c r="HG25" s="56"/>
      <c r="HH25" s="56"/>
      <c r="HI25" s="56"/>
      <c r="HJ25" s="56"/>
      <c r="HK25" s="56"/>
      <c r="HL25" s="56"/>
      <c r="HM25" s="56"/>
      <c r="HN25" s="56"/>
      <c r="HO25" s="56"/>
      <c r="HP25" s="56"/>
      <c r="HQ25" s="56"/>
      <c r="HR25" s="56"/>
      <c r="HS25" s="56"/>
      <c r="HT25" s="56"/>
      <c r="HU25" s="56"/>
      <c r="HV25" s="56"/>
      <c r="HW25" s="56"/>
      <c r="HX25" s="56"/>
      <c r="HY25" s="56"/>
      <c r="HZ25" s="56"/>
      <c r="IA25" s="56"/>
      <c r="IB25" s="56"/>
      <c r="IC25" s="56"/>
      <c r="ID25" s="56"/>
      <c r="IE25" s="56"/>
      <c r="IF25" s="56"/>
      <c r="IG25" s="56"/>
      <c r="IH25" s="56"/>
      <c r="II25" s="56"/>
      <c r="IJ25" s="56"/>
      <c r="IK25" s="56"/>
      <c r="IL25" s="56"/>
      <c r="IM25" s="56"/>
      <c r="IN25" s="56"/>
      <c r="IO25" s="56"/>
      <c r="IP25" s="56"/>
      <c r="IQ25" s="56"/>
      <c r="IR25" s="56"/>
      <c r="IS25" s="56"/>
      <c r="IT25" s="56"/>
      <c r="IU25" s="56"/>
      <c r="IV25" s="56"/>
      <c r="IW25" s="56"/>
      <c r="IX25" s="56"/>
      <c r="IY25" s="56"/>
      <c r="IZ25" s="56"/>
      <c r="JA25" s="56"/>
      <c r="JB25" s="56"/>
      <c r="JC25" s="56"/>
      <c r="JD25" s="56"/>
      <c r="JE25" s="56"/>
      <c r="JF25" s="56"/>
      <c r="JG25" s="56"/>
      <c r="JH25" s="56"/>
      <c r="JI25" s="56"/>
      <c r="JJ25" s="56"/>
      <c r="JK25" s="56"/>
      <c r="JL25" s="56"/>
      <c r="JM25" s="56"/>
      <c r="JN25" s="56"/>
      <c r="JO25" s="56"/>
      <c r="JP25" s="56"/>
      <c r="JQ25" s="56"/>
      <c r="JR25" s="56"/>
      <c r="JS25" s="56"/>
      <c r="JT25" s="56"/>
      <c r="JU25" s="56"/>
      <c r="JV25" s="56"/>
      <c r="JW25" s="56"/>
      <c r="JX25" s="56"/>
      <c r="JY25" s="56"/>
      <c r="JZ25" s="56"/>
      <c r="KA25" s="56"/>
      <c r="KB25" s="56"/>
      <c r="KC25" s="56"/>
      <c r="KD25" s="56"/>
      <c r="KE25" s="56"/>
      <c r="KF25" s="56"/>
      <c r="KG25" s="56"/>
      <c r="KH25" s="56"/>
      <c r="KI25" s="56"/>
      <c r="KJ25" s="56"/>
      <c r="KK25" s="56"/>
      <c r="KL25" s="56"/>
      <c r="KM25" s="56"/>
      <c r="KN25" s="56"/>
      <c r="KO25" s="56"/>
      <c r="KP25" s="56"/>
      <c r="KQ25" s="56"/>
      <c r="KR25" s="56"/>
      <c r="KS25" s="56"/>
      <c r="KT25" s="56"/>
      <c r="KU25" s="56"/>
      <c r="KV25" s="56"/>
      <c r="KW25" s="56"/>
      <c r="KX25" s="56"/>
      <c r="KY25" s="56"/>
      <c r="KZ25" s="56"/>
      <c r="LA25" s="56"/>
      <c r="LB25" s="56"/>
      <c r="LC25" s="56"/>
      <c r="LD25" s="56"/>
      <c r="LE25" s="56"/>
      <c r="LF25" s="56"/>
      <c r="LG25" s="56"/>
      <c r="LH25" s="56"/>
      <c r="LI25" s="56"/>
      <c r="LJ25" s="56"/>
      <c r="LK25" s="56"/>
      <c r="LL25" s="56"/>
      <c r="LM25" s="56"/>
      <c r="LN25" s="56"/>
      <c r="LO25" s="56"/>
      <c r="LP25" s="56"/>
      <c r="LQ25" s="56"/>
      <c r="LR25" s="56"/>
      <c r="LS25" s="56"/>
      <c r="LT25" s="56"/>
      <c r="LU25" s="56"/>
      <c r="LV25" s="56"/>
      <c r="LW25" s="56"/>
      <c r="LX25" s="56"/>
      <c r="LY25" s="56"/>
      <c r="LZ25" s="56"/>
      <c r="MA25" s="56"/>
      <c r="MB25" s="56"/>
      <c r="MC25" s="56"/>
      <c r="MD25" s="56"/>
      <c r="ME25" s="56"/>
      <c r="MF25" s="56"/>
      <c r="MG25" s="56"/>
      <c r="MH25" s="56"/>
      <c r="MI25" s="56"/>
      <c r="MJ25" s="56"/>
      <c r="MK25" s="56"/>
      <c r="ML25" s="56"/>
      <c r="MM25" s="56"/>
      <c r="MN25" s="56"/>
      <c r="MO25" s="56"/>
      <c r="MP25" s="56"/>
      <c r="MQ25" s="56"/>
      <c r="MR25" s="56"/>
      <c r="MS25" s="56"/>
      <c r="MT25" s="56"/>
      <c r="MU25" s="56"/>
      <c r="MV25" s="56"/>
      <c r="MW25" s="56"/>
      <c r="MX25" s="56"/>
      <c r="MY25" s="56"/>
      <c r="MZ25" s="56"/>
      <c r="NA25" s="56"/>
      <c r="NB25" s="56"/>
      <c r="NC25" s="56"/>
      <c r="ND25" s="56"/>
      <c r="NE25" s="56"/>
      <c r="NF25" s="56"/>
      <c r="NG25" s="56"/>
      <c r="NH25" s="56"/>
      <c r="NI25" s="56"/>
      <c r="NJ25" s="56"/>
      <c r="NK25" s="56"/>
      <c r="NL25" s="56"/>
      <c r="NM25" s="56"/>
      <c r="NN25" s="56"/>
      <c r="NO25" s="56"/>
      <c r="NP25" s="56"/>
      <c r="NQ25" s="56"/>
      <c r="NR25" s="56"/>
      <c r="NS25" s="56"/>
      <c r="NT25" s="56"/>
      <c r="NU25" s="56"/>
      <c r="NV25" s="56"/>
      <c r="NW25" s="56"/>
      <c r="NX25" s="56"/>
      <c r="NY25" s="56"/>
      <c r="NZ25" s="56"/>
      <c r="OA25" s="56"/>
      <c r="OB25" s="56"/>
      <c r="OC25" s="56"/>
      <c r="OD25" s="56"/>
      <c r="OE25" s="56"/>
      <c r="OF25" s="56"/>
      <c r="OG25" s="56"/>
      <c r="OH25" s="56"/>
      <c r="OI25" s="56"/>
      <c r="OJ25" s="56"/>
      <c r="OK25" s="56"/>
      <c r="OL25" s="56"/>
      <c r="OM25" s="56"/>
      <c r="ON25" s="56"/>
      <c r="OO25" s="56"/>
      <c r="OP25" s="56"/>
      <c r="OQ25" s="56"/>
      <c r="OR25" s="56"/>
      <c r="OS25" s="56"/>
      <c r="OT25" s="56"/>
      <c r="OU25" s="56"/>
      <c r="OV25" s="56"/>
      <c r="OW25" s="56"/>
      <c r="OX25" s="56"/>
      <c r="OY25" s="56"/>
      <c r="OZ25" s="56"/>
      <c r="PA25" s="56"/>
      <c r="PB25" s="56"/>
      <c r="PC25" s="56"/>
      <c r="PD25" s="56"/>
      <c r="PE25" s="56"/>
      <c r="PF25" s="56"/>
      <c r="PG25" s="56"/>
      <c r="PH25" s="56"/>
      <c r="PI25" s="56"/>
      <c r="PJ25" s="56"/>
      <c r="PK25" s="56"/>
      <c r="PL25" s="56"/>
      <c r="PM25" s="56"/>
      <c r="PN25" s="56"/>
      <c r="PO25" s="56"/>
      <c r="PP25" s="56"/>
      <c r="PQ25" s="56"/>
      <c r="PR25" s="56"/>
      <c r="PS25" s="56"/>
      <c r="PT25" s="56"/>
      <c r="PU25" s="56"/>
      <c r="PV25" s="56"/>
      <c r="PW25" s="56"/>
      <c r="PX25" s="56"/>
      <c r="PY25" s="56"/>
      <c r="PZ25" s="56"/>
      <c r="QA25" s="56"/>
      <c r="QB25" s="56"/>
      <c r="QC25" s="56"/>
      <c r="QD25" s="56"/>
      <c r="QE25" s="56"/>
      <c r="QF25" s="56"/>
      <c r="QG25" s="56"/>
      <c r="QH25" s="56"/>
      <c r="QI25" s="56"/>
      <c r="QJ25" s="56"/>
      <c r="QK25" s="56"/>
      <c r="QL25" s="56"/>
      <c r="QM25" s="56"/>
      <c r="QN25" s="56"/>
      <c r="QO25" s="56"/>
      <c r="QP25" s="56"/>
      <c r="QQ25" s="56"/>
      <c r="QR25" s="56"/>
      <c r="QS25" s="56"/>
      <c r="QT25" s="56"/>
      <c r="QU25" s="56"/>
      <c r="QV25" s="56"/>
      <c r="QW25" s="56"/>
      <c r="QX25" s="56"/>
      <c r="QY25" s="56"/>
      <c r="QZ25" s="56"/>
      <c r="RA25" s="56"/>
      <c r="RB25" s="56"/>
      <c r="RC25" s="56"/>
      <c r="RD25" s="56"/>
      <c r="RE25" s="56"/>
      <c r="RF25" s="56"/>
      <c r="RG25" s="56"/>
      <c r="RH25" s="56"/>
      <c r="RI25" s="56"/>
      <c r="RJ25" s="56"/>
      <c r="RK25" s="56"/>
      <c r="RL25" s="56"/>
      <c r="RM25" s="56"/>
      <c r="RN25" s="56"/>
      <c r="RO25" s="56"/>
      <c r="RP25" s="56"/>
      <c r="RQ25" s="56"/>
      <c r="RR25" s="56"/>
      <c r="RS25" s="56"/>
      <c r="RT25" s="56"/>
      <c r="RU25" s="56"/>
      <c r="RV25" s="56"/>
      <c r="RW25" s="56"/>
      <c r="RX25" s="56"/>
      <c r="RY25" s="56"/>
      <c r="RZ25" s="56"/>
      <c r="SA25" s="56"/>
      <c r="SB25" s="56"/>
      <c r="SC25" s="56"/>
      <c r="SD25" s="56"/>
      <c r="SE25" s="56"/>
      <c r="SF25" s="56"/>
      <c r="SG25" s="56"/>
      <c r="SH25" s="56"/>
      <c r="SI25" s="56"/>
      <c r="SJ25" s="56"/>
      <c r="SK25" s="56"/>
      <c r="SL25" s="56"/>
      <c r="SM25" s="56"/>
      <c r="SN25" s="56"/>
      <c r="SO25" s="56"/>
      <c r="SP25" s="56"/>
      <c r="SQ25" s="56"/>
      <c r="SR25" s="56"/>
      <c r="SS25" s="56"/>
      <c r="ST25" s="56"/>
      <c r="SU25" s="56"/>
      <c r="SV25" s="56"/>
      <c r="SW25" s="56"/>
      <c r="SX25" s="56"/>
      <c r="SY25" s="56"/>
      <c r="SZ25" s="56"/>
      <c r="TA25" s="56"/>
      <c r="TB25" s="56"/>
      <c r="TC25" s="56"/>
      <c r="TD25" s="56"/>
      <c r="TE25" s="56"/>
      <c r="TF25" s="56"/>
      <c r="TG25" s="56"/>
      <c r="TH25" s="56"/>
      <c r="TI25" s="56"/>
      <c r="TJ25" s="56"/>
      <c r="TK25" s="56"/>
      <c r="TL25" s="56"/>
      <c r="TM25" s="56"/>
      <c r="TN25" s="56"/>
      <c r="TO25" s="56"/>
      <c r="TP25" s="56"/>
      <c r="TQ25" s="56"/>
      <c r="TR25" s="56"/>
      <c r="TS25" s="56"/>
      <c r="TT25" s="56"/>
      <c r="TU25" s="56"/>
      <c r="TV25" s="56"/>
      <c r="TW25" s="56"/>
      <c r="TX25" s="56"/>
      <c r="TY25" s="56"/>
      <c r="TZ25" s="56"/>
      <c r="UA25" s="56"/>
      <c r="UB25" s="56"/>
      <c r="UC25" s="56"/>
      <c r="UD25" s="56"/>
      <c r="UE25" s="56"/>
      <c r="UF25" s="56"/>
      <c r="UG25" s="56"/>
      <c r="UH25" s="56"/>
      <c r="UI25" s="56"/>
      <c r="UJ25" s="56"/>
      <c r="UK25" s="56"/>
      <c r="UL25" s="56"/>
      <c r="UM25" s="56"/>
      <c r="UN25" s="56"/>
      <c r="UO25" s="56"/>
      <c r="UP25" s="56"/>
      <c r="UQ25" s="56"/>
      <c r="UR25" s="56"/>
      <c r="US25" s="56"/>
      <c r="UT25" s="56"/>
      <c r="UU25" s="56"/>
      <c r="UV25" s="56"/>
      <c r="UW25" s="56"/>
      <c r="UX25" s="56"/>
      <c r="UY25" s="56"/>
      <c r="UZ25" s="56"/>
      <c r="VA25" s="56"/>
      <c r="VB25" s="56"/>
      <c r="VC25" s="56"/>
      <c r="VD25" s="56"/>
      <c r="VE25" s="56"/>
      <c r="VF25" s="56"/>
      <c r="VG25" s="56"/>
      <c r="VH25" s="56"/>
      <c r="VI25" s="56"/>
      <c r="VJ25" s="56"/>
      <c r="VK25" s="56"/>
      <c r="VL25" s="56"/>
      <c r="VM25" s="56"/>
      <c r="VN25" s="56"/>
      <c r="VO25" s="56"/>
      <c r="VP25" s="56"/>
      <c r="VQ25" s="56"/>
      <c r="VR25" s="56"/>
      <c r="VS25" s="56"/>
      <c r="VT25" s="56"/>
      <c r="VU25" s="56"/>
      <c r="VV25" s="56"/>
      <c r="VW25" s="56"/>
      <c r="VX25" s="56"/>
      <c r="VY25" s="56"/>
      <c r="VZ25" s="56"/>
      <c r="WA25" s="56"/>
      <c r="WB25" s="56"/>
      <c r="WC25" s="56"/>
      <c r="WD25" s="56"/>
      <c r="WE25" s="56"/>
      <c r="WF25" s="56"/>
      <c r="WG25" s="56"/>
      <c r="WH25" s="56"/>
      <c r="WI25" s="56"/>
      <c r="WJ25" s="56"/>
      <c r="WK25" s="56"/>
      <c r="WL25" s="56"/>
      <c r="WM25" s="56"/>
      <c r="WN25" s="56"/>
      <c r="WO25" s="56"/>
      <c r="WP25" s="56"/>
      <c r="WQ25" s="56"/>
      <c r="WR25" s="56"/>
      <c r="WS25" s="56"/>
      <c r="WT25" s="56"/>
      <c r="WU25" s="56"/>
      <c r="WV25" s="56"/>
      <c r="WW25" s="56"/>
      <c r="WX25" s="56"/>
      <c r="WY25" s="56"/>
      <c r="WZ25" s="56"/>
      <c r="XA25" s="56"/>
      <c r="XB25" s="56"/>
      <c r="XC25" s="56"/>
      <c r="XD25" s="56"/>
      <c r="XE25" s="56"/>
      <c r="XF25" s="56"/>
      <c r="XG25" s="56"/>
      <c r="XH25" s="56"/>
      <c r="XI25" s="56"/>
      <c r="XJ25" s="56"/>
      <c r="XK25" s="56"/>
      <c r="XL25" s="56"/>
      <c r="XM25" s="56"/>
      <c r="XN25" s="56"/>
      <c r="XO25" s="56"/>
      <c r="XP25" s="56"/>
      <c r="XQ25" s="56"/>
      <c r="XR25" s="56"/>
      <c r="XS25" s="56"/>
      <c r="XT25" s="56"/>
      <c r="XU25" s="56"/>
      <c r="XV25" s="56"/>
      <c r="XW25" s="56"/>
      <c r="XX25" s="56"/>
      <c r="XY25" s="56"/>
      <c r="XZ25" s="56"/>
      <c r="YA25" s="56"/>
      <c r="YB25" s="56"/>
      <c r="YC25" s="56"/>
      <c r="YD25" s="56"/>
      <c r="YE25" s="56"/>
      <c r="YF25" s="56"/>
      <c r="YG25" s="56"/>
      <c r="YH25" s="56"/>
      <c r="YI25" s="56"/>
      <c r="YJ25" s="56"/>
      <c r="YK25" s="56"/>
      <c r="YL25" s="56"/>
      <c r="YM25" s="56"/>
      <c r="YN25" s="56"/>
      <c r="YO25" s="56"/>
      <c r="YP25" s="56"/>
      <c r="YQ25" s="56"/>
      <c r="YR25" s="56"/>
      <c r="YS25" s="56"/>
      <c r="YT25" s="56"/>
      <c r="YU25" s="56"/>
      <c r="YV25" s="56"/>
      <c r="YW25" s="56"/>
      <c r="YX25" s="56"/>
      <c r="YY25" s="56"/>
      <c r="YZ25" s="56"/>
      <c r="ZA25" s="56"/>
      <c r="ZB25" s="56"/>
      <c r="ZC25" s="56"/>
      <c r="ZD25" s="56"/>
      <c r="ZE25" s="56"/>
      <c r="ZF25" s="56"/>
      <c r="ZG25" s="56"/>
      <c r="ZH25" s="56"/>
      <c r="ZI25" s="56"/>
      <c r="ZJ25" s="56"/>
      <c r="ZK25" s="56"/>
      <c r="ZL25" s="56"/>
      <c r="ZM25" s="56"/>
      <c r="ZN25" s="56"/>
      <c r="ZO25" s="56"/>
      <c r="ZP25" s="56"/>
      <c r="ZQ25" s="56"/>
      <c r="ZR25" s="56"/>
      <c r="ZS25" s="56"/>
      <c r="ZT25" s="56"/>
      <c r="ZU25" s="56"/>
      <c r="ZV25" s="56"/>
      <c r="ZW25" s="56"/>
      <c r="ZX25" s="56"/>
      <c r="ZY25" s="56"/>
      <c r="ZZ25" s="56"/>
      <c r="AAA25" s="56"/>
      <c r="AAB25" s="56"/>
      <c r="AAC25" s="56"/>
      <c r="AAD25" s="56"/>
      <c r="AAE25" s="56"/>
      <c r="AAF25" s="56"/>
      <c r="AAG25" s="56"/>
      <c r="AAH25" s="56"/>
      <c r="AAI25" s="56"/>
      <c r="AAJ25" s="56"/>
      <c r="AAK25" s="56"/>
      <c r="AAL25" s="56"/>
      <c r="AAM25" s="56"/>
      <c r="AAN25" s="56"/>
      <c r="AAO25" s="56"/>
      <c r="AAP25" s="56"/>
      <c r="AAQ25" s="56"/>
      <c r="AAR25" s="56"/>
      <c r="AAS25" s="56"/>
      <c r="AAT25" s="56"/>
      <c r="AAU25" s="56"/>
      <c r="AAV25" s="56"/>
      <c r="AAW25" s="56"/>
      <c r="AAX25" s="56"/>
      <c r="AAY25" s="56"/>
      <c r="AAZ25" s="56"/>
      <c r="ABA25" s="56"/>
      <c r="ABB25" s="56"/>
      <c r="ABC25" s="56"/>
      <c r="ABD25" s="56"/>
      <c r="ABE25" s="56"/>
      <c r="ABF25" s="56"/>
      <c r="ABG25" s="56"/>
      <c r="ABH25" s="56"/>
      <c r="ABI25" s="56"/>
      <c r="ABJ25" s="56"/>
      <c r="ABK25" s="56"/>
      <c r="ABL25" s="56"/>
      <c r="ABM25" s="56"/>
      <c r="ABN25" s="56"/>
      <c r="ABO25" s="56"/>
      <c r="ABP25" s="56"/>
      <c r="ABQ25" s="56"/>
      <c r="ABR25" s="56"/>
      <c r="ABS25" s="56"/>
      <c r="ABT25" s="56"/>
      <c r="ABU25" s="56"/>
      <c r="ABV25" s="56"/>
      <c r="ABW25" s="56"/>
      <c r="ABX25" s="56"/>
      <c r="ABY25" s="56"/>
      <c r="ABZ25" s="56"/>
      <c r="ACA25" s="56"/>
      <c r="ACB25" s="56"/>
      <c r="ACC25" s="56"/>
      <c r="ACD25" s="56"/>
      <c r="ACE25" s="56"/>
      <c r="ACF25" s="56"/>
      <c r="ACG25" s="56"/>
      <c r="ACH25" s="56"/>
      <c r="ACI25" s="56"/>
      <c r="ACJ25" s="56"/>
      <c r="ACK25" s="56"/>
      <c r="ACL25" s="56"/>
      <c r="ACM25" s="56"/>
      <c r="ACN25" s="56"/>
      <c r="ACO25" s="56"/>
      <c r="ACP25" s="56"/>
      <c r="ACQ25" s="56"/>
      <c r="ACR25" s="56"/>
      <c r="ACS25" s="56"/>
      <c r="ACT25" s="56"/>
      <c r="ACU25" s="56"/>
      <c r="ACV25" s="56"/>
      <c r="ACW25" s="56"/>
      <c r="ACX25" s="56"/>
      <c r="ACY25" s="56"/>
      <c r="ACZ25" s="56"/>
      <c r="ADA25" s="56"/>
      <c r="ADB25" s="56"/>
      <c r="ADC25" s="56"/>
      <c r="ADD25" s="56"/>
      <c r="ADE25" s="56"/>
      <c r="ADF25" s="56"/>
      <c r="ADG25" s="56"/>
      <c r="ADH25" s="56"/>
      <c r="ADI25" s="56"/>
      <c r="ADJ25" s="56"/>
      <c r="ADK25" s="56"/>
      <c r="ADL25" s="56"/>
      <c r="ADM25" s="56"/>
      <c r="ADN25" s="56"/>
      <c r="ADO25" s="56"/>
      <c r="ADP25" s="56"/>
      <c r="ADQ25" s="56"/>
      <c r="ADR25" s="56"/>
      <c r="ADS25" s="56"/>
      <c r="ADT25" s="56"/>
      <c r="ADU25" s="56"/>
      <c r="ADV25" s="56"/>
      <c r="ADW25" s="56"/>
      <c r="ADX25" s="56"/>
      <c r="ADY25" s="56"/>
      <c r="ADZ25" s="56"/>
      <c r="AEA25" s="56"/>
      <c r="AEB25" s="56"/>
      <c r="AEC25" s="56"/>
      <c r="AED25" s="56"/>
      <c r="AEE25" s="56"/>
      <c r="AEF25" s="56"/>
      <c r="AEG25" s="56"/>
      <c r="AEH25" s="56"/>
      <c r="AEI25" s="56"/>
      <c r="AEJ25" s="56"/>
      <c r="AEK25" s="56"/>
      <c r="AEL25" s="56"/>
      <c r="AEM25" s="56"/>
      <c r="AEN25" s="56"/>
    </row>
    <row r="26" spans="1:820" s="57" customFormat="1" x14ac:dyDescent="0.25">
      <c r="A26" s="56"/>
      <c r="B26" s="933"/>
      <c r="C26" s="933"/>
      <c r="D26" s="815" t="str">
        <f>IFERROR((D25-D24)/D25,"TBD")</f>
        <v>TBD</v>
      </c>
      <c r="E26" s="815"/>
      <c r="F26" s="815" t="str">
        <f t="shared" ref="F26:I26" si="2">IFERROR((F25-F24)/F25,"TBD")</f>
        <v>TBD</v>
      </c>
      <c r="G26" s="815" t="str">
        <f t="shared" si="2"/>
        <v>TBD</v>
      </c>
      <c r="H26" s="815" t="str">
        <f t="shared" si="2"/>
        <v>TBD</v>
      </c>
      <c r="I26" s="816" t="str">
        <f t="shared" si="2"/>
        <v>TBD</v>
      </c>
      <c r="J26" s="787"/>
      <c r="K26" s="815"/>
      <c r="L26" s="787"/>
      <c r="M26" s="56"/>
      <c r="N26" s="56"/>
      <c r="O26" s="56"/>
      <c r="P26" s="56"/>
      <c r="Q26" s="56"/>
      <c r="R26" s="56"/>
      <c r="S26" s="56"/>
      <c r="T26" s="56"/>
      <c r="U26" s="56"/>
      <c r="V26" s="56"/>
      <c r="W26" s="56"/>
      <c r="X26" s="56"/>
      <c r="Y26" s="56"/>
      <c r="Z26" s="56"/>
      <c r="AA26" s="56"/>
      <c r="AB26" s="56"/>
      <c r="AC26" s="56"/>
      <c r="AD26" s="56"/>
      <c r="AE26" s="56"/>
      <c r="AF26" s="56"/>
      <c r="AG26" s="56"/>
      <c r="AH26" s="56"/>
      <c r="AI26" s="56"/>
      <c r="AJ26" s="56"/>
      <c r="AK26" s="56"/>
      <c r="AL26" s="56"/>
      <c r="AM26" s="56"/>
      <c r="AN26" s="56"/>
      <c r="AO26" s="56"/>
      <c r="AP26" s="56"/>
      <c r="AQ26" s="56"/>
      <c r="AR26" s="56"/>
      <c r="AS26" s="56"/>
      <c r="AT26" s="56"/>
      <c r="AU26" s="56"/>
      <c r="AV26" s="56"/>
      <c r="AW26" s="56"/>
      <c r="AX26" s="56"/>
      <c r="AY26" s="56"/>
      <c r="AZ26" s="56"/>
      <c r="BA26" s="56"/>
      <c r="BB26" s="56"/>
      <c r="BC26" s="56"/>
      <c r="BD26" s="56"/>
      <c r="BE26" s="56"/>
      <c r="BF26" s="56"/>
      <c r="BG26" s="56"/>
      <c r="BH26" s="56"/>
      <c r="BI26" s="56"/>
      <c r="BJ26" s="56"/>
      <c r="BK26" s="56"/>
      <c r="BL26" s="56"/>
      <c r="BM26" s="56"/>
      <c r="BN26" s="56"/>
      <c r="BO26" s="56"/>
      <c r="BP26" s="56"/>
      <c r="BQ26" s="56"/>
      <c r="BR26" s="56"/>
      <c r="BS26" s="56"/>
      <c r="BT26" s="56"/>
      <c r="BU26" s="56"/>
      <c r="BV26" s="56"/>
      <c r="BW26" s="56"/>
      <c r="BX26" s="56"/>
      <c r="BY26" s="56"/>
      <c r="BZ26" s="56"/>
      <c r="CA26" s="56"/>
      <c r="CB26" s="56"/>
      <c r="CC26" s="56"/>
      <c r="CD26" s="56"/>
      <c r="CE26" s="56"/>
      <c r="CF26" s="56"/>
      <c r="CG26" s="56"/>
      <c r="CH26" s="56"/>
      <c r="CI26" s="56"/>
      <c r="CJ26" s="56"/>
      <c r="CK26" s="56"/>
      <c r="CL26" s="56"/>
      <c r="CM26" s="56"/>
      <c r="CN26" s="56"/>
      <c r="CO26" s="56"/>
      <c r="CP26" s="56"/>
      <c r="CQ26" s="56"/>
      <c r="CR26" s="56"/>
      <c r="CS26" s="56"/>
      <c r="CT26" s="56"/>
      <c r="CU26" s="56"/>
      <c r="CV26" s="56"/>
      <c r="CW26" s="56"/>
      <c r="CX26" s="56"/>
      <c r="CY26" s="56"/>
      <c r="CZ26" s="56"/>
      <c r="DA26" s="56"/>
      <c r="DB26" s="56"/>
      <c r="DC26" s="56"/>
      <c r="DD26" s="56"/>
      <c r="DE26" s="56"/>
      <c r="DF26" s="56"/>
      <c r="DG26" s="56"/>
      <c r="DH26" s="56"/>
      <c r="DI26" s="56"/>
      <c r="DJ26" s="56"/>
      <c r="DK26" s="56"/>
      <c r="DL26" s="56"/>
      <c r="DM26" s="56"/>
      <c r="DN26" s="56"/>
      <c r="DO26" s="56"/>
      <c r="DP26" s="56"/>
      <c r="DQ26" s="56"/>
      <c r="DR26" s="56"/>
      <c r="DS26" s="56"/>
      <c r="DT26" s="56"/>
      <c r="DU26" s="56"/>
      <c r="DV26" s="56"/>
      <c r="DW26" s="56"/>
      <c r="DX26" s="56"/>
      <c r="DY26" s="56"/>
      <c r="DZ26" s="56"/>
      <c r="EA26" s="56"/>
      <c r="EB26" s="56"/>
      <c r="EC26" s="56"/>
      <c r="ED26" s="56"/>
      <c r="EE26" s="56"/>
      <c r="EF26" s="56"/>
      <c r="EG26" s="56"/>
      <c r="EH26" s="56"/>
      <c r="EI26" s="56"/>
      <c r="EJ26" s="56"/>
      <c r="EK26" s="56"/>
      <c r="EL26" s="56"/>
      <c r="EM26" s="56"/>
      <c r="EN26" s="56"/>
      <c r="EO26" s="56"/>
      <c r="EP26" s="56"/>
      <c r="EQ26" s="56"/>
      <c r="ER26" s="56"/>
      <c r="ES26" s="56"/>
      <c r="ET26" s="56"/>
      <c r="EU26" s="56"/>
      <c r="EV26" s="56"/>
      <c r="EW26" s="56"/>
      <c r="EX26" s="56"/>
      <c r="EY26" s="56"/>
      <c r="EZ26" s="56"/>
      <c r="FA26" s="56"/>
      <c r="FB26" s="56"/>
      <c r="FC26" s="56"/>
      <c r="FD26" s="56"/>
      <c r="FE26" s="56"/>
      <c r="FF26" s="56"/>
      <c r="FG26" s="56"/>
      <c r="FH26" s="56"/>
      <c r="FI26" s="56"/>
      <c r="FJ26" s="56"/>
      <c r="FK26" s="56"/>
      <c r="FL26" s="56"/>
      <c r="FM26" s="56"/>
      <c r="FN26" s="56"/>
      <c r="FO26" s="56"/>
      <c r="FP26" s="56"/>
      <c r="FQ26" s="56"/>
      <c r="FR26" s="56"/>
      <c r="FS26" s="56"/>
      <c r="FT26" s="56"/>
      <c r="FU26" s="56"/>
      <c r="FV26" s="56"/>
      <c r="FW26" s="56"/>
      <c r="FX26" s="56"/>
      <c r="FY26" s="56"/>
      <c r="FZ26" s="56"/>
      <c r="GA26" s="56"/>
      <c r="GB26" s="56"/>
      <c r="GC26" s="56"/>
      <c r="GD26" s="56"/>
      <c r="GE26" s="56"/>
      <c r="GF26" s="56"/>
      <c r="GG26" s="56"/>
      <c r="GH26" s="56"/>
      <c r="GI26" s="56"/>
      <c r="GJ26" s="56"/>
      <c r="GK26" s="56"/>
      <c r="GL26" s="56"/>
      <c r="GM26" s="56"/>
      <c r="GN26" s="56"/>
      <c r="GO26" s="56"/>
      <c r="GP26" s="56"/>
      <c r="GQ26" s="56"/>
      <c r="GR26" s="56"/>
      <c r="GS26" s="56"/>
      <c r="GT26" s="56"/>
      <c r="GU26" s="56"/>
      <c r="GV26" s="56"/>
      <c r="GW26" s="56"/>
      <c r="GX26" s="56"/>
      <c r="GY26" s="56"/>
      <c r="GZ26" s="56"/>
      <c r="HA26" s="56"/>
      <c r="HB26" s="56"/>
      <c r="HC26" s="56"/>
      <c r="HD26" s="56"/>
      <c r="HE26" s="56"/>
      <c r="HF26" s="56"/>
      <c r="HG26" s="56"/>
      <c r="HH26" s="56"/>
      <c r="HI26" s="56"/>
      <c r="HJ26" s="56"/>
      <c r="HK26" s="56"/>
      <c r="HL26" s="56"/>
      <c r="HM26" s="56"/>
      <c r="HN26" s="56"/>
      <c r="HO26" s="56"/>
      <c r="HP26" s="56"/>
      <c r="HQ26" s="56"/>
      <c r="HR26" s="56"/>
      <c r="HS26" s="56"/>
      <c r="HT26" s="56"/>
      <c r="HU26" s="56"/>
      <c r="HV26" s="56"/>
      <c r="HW26" s="56"/>
      <c r="HX26" s="56"/>
      <c r="HY26" s="56"/>
      <c r="HZ26" s="56"/>
      <c r="IA26" s="56"/>
      <c r="IB26" s="56"/>
      <c r="IC26" s="56"/>
      <c r="ID26" s="56"/>
      <c r="IE26" s="56"/>
      <c r="IF26" s="56"/>
      <c r="IG26" s="56"/>
      <c r="IH26" s="56"/>
      <c r="II26" s="56"/>
      <c r="IJ26" s="56"/>
      <c r="IK26" s="56"/>
      <c r="IL26" s="56"/>
      <c r="IM26" s="56"/>
      <c r="IN26" s="56"/>
      <c r="IO26" s="56"/>
      <c r="IP26" s="56"/>
      <c r="IQ26" s="56"/>
      <c r="IR26" s="56"/>
      <c r="IS26" s="56"/>
      <c r="IT26" s="56"/>
      <c r="IU26" s="56"/>
      <c r="IV26" s="56"/>
      <c r="IW26" s="56"/>
      <c r="IX26" s="56"/>
      <c r="IY26" s="56"/>
      <c r="IZ26" s="56"/>
      <c r="JA26" s="56"/>
      <c r="JB26" s="56"/>
      <c r="JC26" s="56"/>
      <c r="JD26" s="56"/>
      <c r="JE26" s="56"/>
      <c r="JF26" s="56"/>
      <c r="JG26" s="56"/>
      <c r="JH26" s="56"/>
      <c r="JI26" s="56"/>
      <c r="JJ26" s="56"/>
      <c r="JK26" s="56"/>
      <c r="JL26" s="56"/>
      <c r="JM26" s="56"/>
      <c r="JN26" s="56"/>
      <c r="JO26" s="56"/>
      <c r="JP26" s="56"/>
      <c r="JQ26" s="56"/>
      <c r="JR26" s="56"/>
      <c r="JS26" s="56"/>
      <c r="JT26" s="56"/>
      <c r="JU26" s="56"/>
      <c r="JV26" s="56"/>
      <c r="JW26" s="56"/>
      <c r="JX26" s="56"/>
      <c r="JY26" s="56"/>
      <c r="JZ26" s="56"/>
      <c r="KA26" s="56"/>
      <c r="KB26" s="56"/>
      <c r="KC26" s="56"/>
      <c r="KD26" s="56"/>
      <c r="KE26" s="56"/>
      <c r="KF26" s="56"/>
      <c r="KG26" s="56"/>
      <c r="KH26" s="56"/>
      <c r="KI26" s="56"/>
      <c r="KJ26" s="56"/>
      <c r="KK26" s="56"/>
      <c r="KL26" s="56"/>
      <c r="KM26" s="56"/>
      <c r="KN26" s="56"/>
      <c r="KO26" s="56"/>
      <c r="KP26" s="56"/>
      <c r="KQ26" s="56"/>
      <c r="KR26" s="56"/>
      <c r="KS26" s="56"/>
      <c r="KT26" s="56"/>
      <c r="KU26" s="56"/>
      <c r="KV26" s="56"/>
      <c r="KW26" s="56"/>
      <c r="KX26" s="56"/>
      <c r="KY26" s="56"/>
      <c r="KZ26" s="56"/>
      <c r="LA26" s="56"/>
      <c r="LB26" s="56"/>
      <c r="LC26" s="56"/>
      <c r="LD26" s="56"/>
      <c r="LE26" s="56"/>
      <c r="LF26" s="56"/>
      <c r="LG26" s="56"/>
      <c r="LH26" s="56"/>
      <c r="LI26" s="56"/>
      <c r="LJ26" s="56"/>
      <c r="LK26" s="56"/>
      <c r="LL26" s="56"/>
      <c r="LM26" s="56"/>
      <c r="LN26" s="56"/>
      <c r="LO26" s="56"/>
      <c r="LP26" s="56"/>
      <c r="LQ26" s="56"/>
      <c r="LR26" s="56"/>
      <c r="LS26" s="56"/>
      <c r="LT26" s="56"/>
      <c r="LU26" s="56"/>
      <c r="LV26" s="56"/>
      <c r="LW26" s="56"/>
      <c r="LX26" s="56"/>
      <c r="LY26" s="56"/>
      <c r="LZ26" s="56"/>
      <c r="MA26" s="56"/>
      <c r="MB26" s="56"/>
      <c r="MC26" s="56"/>
      <c r="MD26" s="56"/>
      <c r="ME26" s="56"/>
      <c r="MF26" s="56"/>
      <c r="MG26" s="56"/>
      <c r="MH26" s="56"/>
      <c r="MI26" s="56"/>
      <c r="MJ26" s="56"/>
      <c r="MK26" s="56"/>
      <c r="ML26" s="56"/>
      <c r="MM26" s="56"/>
      <c r="MN26" s="56"/>
      <c r="MO26" s="56"/>
      <c r="MP26" s="56"/>
      <c r="MQ26" s="56"/>
      <c r="MR26" s="56"/>
      <c r="MS26" s="56"/>
      <c r="MT26" s="56"/>
      <c r="MU26" s="56"/>
      <c r="MV26" s="56"/>
      <c r="MW26" s="56"/>
      <c r="MX26" s="56"/>
      <c r="MY26" s="56"/>
      <c r="MZ26" s="56"/>
      <c r="NA26" s="56"/>
      <c r="NB26" s="56"/>
      <c r="NC26" s="56"/>
      <c r="ND26" s="56"/>
      <c r="NE26" s="56"/>
      <c r="NF26" s="56"/>
      <c r="NG26" s="56"/>
      <c r="NH26" s="56"/>
      <c r="NI26" s="56"/>
      <c r="NJ26" s="56"/>
      <c r="NK26" s="56"/>
      <c r="NL26" s="56"/>
      <c r="NM26" s="56"/>
      <c r="NN26" s="56"/>
      <c r="NO26" s="56"/>
      <c r="NP26" s="56"/>
      <c r="NQ26" s="56"/>
      <c r="NR26" s="56"/>
      <c r="NS26" s="56"/>
      <c r="NT26" s="56"/>
      <c r="NU26" s="56"/>
      <c r="NV26" s="56"/>
      <c r="NW26" s="56"/>
      <c r="NX26" s="56"/>
      <c r="NY26" s="56"/>
      <c r="NZ26" s="56"/>
      <c r="OA26" s="56"/>
      <c r="OB26" s="56"/>
      <c r="OC26" s="56"/>
      <c r="OD26" s="56"/>
      <c r="OE26" s="56"/>
      <c r="OF26" s="56"/>
      <c r="OG26" s="56"/>
      <c r="OH26" s="56"/>
      <c r="OI26" s="56"/>
      <c r="OJ26" s="56"/>
      <c r="OK26" s="56"/>
      <c r="OL26" s="56"/>
      <c r="OM26" s="56"/>
      <c r="ON26" s="56"/>
      <c r="OO26" s="56"/>
      <c r="OP26" s="56"/>
      <c r="OQ26" s="56"/>
      <c r="OR26" s="56"/>
      <c r="OS26" s="56"/>
      <c r="OT26" s="56"/>
      <c r="OU26" s="56"/>
      <c r="OV26" s="56"/>
      <c r="OW26" s="56"/>
      <c r="OX26" s="56"/>
      <c r="OY26" s="56"/>
      <c r="OZ26" s="56"/>
      <c r="PA26" s="56"/>
      <c r="PB26" s="56"/>
      <c r="PC26" s="56"/>
      <c r="PD26" s="56"/>
      <c r="PE26" s="56"/>
      <c r="PF26" s="56"/>
      <c r="PG26" s="56"/>
      <c r="PH26" s="56"/>
      <c r="PI26" s="56"/>
      <c r="PJ26" s="56"/>
      <c r="PK26" s="56"/>
      <c r="PL26" s="56"/>
      <c r="PM26" s="56"/>
      <c r="PN26" s="56"/>
      <c r="PO26" s="56"/>
      <c r="PP26" s="56"/>
      <c r="PQ26" s="56"/>
      <c r="PR26" s="56"/>
      <c r="PS26" s="56"/>
      <c r="PT26" s="56"/>
      <c r="PU26" s="56"/>
      <c r="PV26" s="56"/>
      <c r="PW26" s="56"/>
      <c r="PX26" s="56"/>
      <c r="PY26" s="56"/>
      <c r="PZ26" s="56"/>
      <c r="QA26" s="56"/>
      <c r="QB26" s="56"/>
      <c r="QC26" s="56"/>
      <c r="QD26" s="56"/>
      <c r="QE26" s="56"/>
      <c r="QF26" s="56"/>
      <c r="QG26" s="56"/>
      <c r="QH26" s="56"/>
      <c r="QI26" s="56"/>
      <c r="QJ26" s="56"/>
      <c r="QK26" s="56"/>
      <c r="QL26" s="56"/>
      <c r="QM26" s="56"/>
      <c r="QN26" s="56"/>
      <c r="QO26" s="56"/>
      <c r="QP26" s="56"/>
      <c r="QQ26" s="56"/>
      <c r="QR26" s="56"/>
      <c r="QS26" s="56"/>
      <c r="QT26" s="56"/>
      <c r="QU26" s="56"/>
      <c r="QV26" s="56"/>
      <c r="QW26" s="56"/>
      <c r="QX26" s="56"/>
      <c r="QY26" s="56"/>
      <c r="QZ26" s="56"/>
      <c r="RA26" s="56"/>
      <c r="RB26" s="56"/>
      <c r="RC26" s="56"/>
      <c r="RD26" s="56"/>
      <c r="RE26" s="56"/>
      <c r="RF26" s="56"/>
      <c r="RG26" s="56"/>
      <c r="RH26" s="56"/>
      <c r="RI26" s="56"/>
      <c r="RJ26" s="56"/>
      <c r="RK26" s="56"/>
      <c r="RL26" s="56"/>
      <c r="RM26" s="56"/>
      <c r="RN26" s="56"/>
      <c r="RO26" s="56"/>
      <c r="RP26" s="56"/>
      <c r="RQ26" s="56"/>
      <c r="RR26" s="56"/>
      <c r="RS26" s="56"/>
      <c r="RT26" s="56"/>
      <c r="RU26" s="56"/>
      <c r="RV26" s="56"/>
      <c r="RW26" s="56"/>
      <c r="RX26" s="56"/>
      <c r="RY26" s="56"/>
      <c r="RZ26" s="56"/>
      <c r="SA26" s="56"/>
      <c r="SB26" s="56"/>
      <c r="SC26" s="56"/>
      <c r="SD26" s="56"/>
      <c r="SE26" s="56"/>
      <c r="SF26" s="56"/>
      <c r="SG26" s="56"/>
      <c r="SH26" s="56"/>
      <c r="SI26" s="56"/>
      <c r="SJ26" s="56"/>
      <c r="SK26" s="56"/>
      <c r="SL26" s="56"/>
      <c r="SM26" s="56"/>
      <c r="SN26" s="56"/>
      <c r="SO26" s="56"/>
      <c r="SP26" s="56"/>
      <c r="SQ26" s="56"/>
      <c r="SR26" s="56"/>
      <c r="SS26" s="56"/>
      <c r="ST26" s="56"/>
      <c r="SU26" s="56"/>
      <c r="SV26" s="56"/>
      <c r="SW26" s="56"/>
      <c r="SX26" s="56"/>
      <c r="SY26" s="56"/>
      <c r="SZ26" s="56"/>
      <c r="TA26" s="56"/>
      <c r="TB26" s="56"/>
      <c r="TC26" s="56"/>
      <c r="TD26" s="56"/>
      <c r="TE26" s="56"/>
      <c r="TF26" s="56"/>
      <c r="TG26" s="56"/>
      <c r="TH26" s="56"/>
      <c r="TI26" s="56"/>
      <c r="TJ26" s="56"/>
      <c r="TK26" s="56"/>
      <c r="TL26" s="56"/>
      <c r="TM26" s="56"/>
      <c r="TN26" s="56"/>
      <c r="TO26" s="56"/>
      <c r="TP26" s="56"/>
      <c r="TQ26" s="56"/>
      <c r="TR26" s="56"/>
      <c r="TS26" s="56"/>
      <c r="TT26" s="56"/>
      <c r="TU26" s="56"/>
      <c r="TV26" s="56"/>
      <c r="TW26" s="56"/>
      <c r="TX26" s="56"/>
      <c r="TY26" s="56"/>
      <c r="TZ26" s="56"/>
      <c r="UA26" s="56"/>
      <c r="UB26" s="56"/>
      <c r="UC26" s="56"/>
      <c r="UD26" s="56"/>
      <c r="UE26" s="56"/>
      <c r="UF26" s="56"/>
      <c r="UG26" s="56"/>
      <c r="UH26" s="56"/>
      <c r="UI26" s="56"/>
      <c r="UJ26" s="56"/>
      <c r="UK26" s="56"/>
      <c r="UL26" s="56"/>
      <c r="UM26" s="56"/>
      <c r="UN26" s="56"/>
      <c r="UO26" s="56"/>
      <c r="UP26" s="56"/>
      <c r="UQ26" s="56"/>
      <c r="UR26" s="56"/>
      <c r="US26" s="56"/>
      <c r="UT26" s="56"/>
      <c r="UU26" s="56"/>
      <c r="UV26" s="56"/>
      <c r="UW26" s="56"/>
      <c r="UX26" s="56"/>
      <c r="UY26" s="56"/>
      <c r="UZ26" s="56"/>
      <c r="VA26" s="56"/>
      <c r="VB26" s="56"/>
      <c r="VC26" s="56"/>
      <c r="VD26" s="56"/>
      <c r="VE26" s="56"/>
      <c r="VF26" s="56"/>
      <c r="VG26" s="56"/>
      <c r="VH26" s="56"/>
      <c r="VI26" s="56"/>
      <c r="VJ26" s="56"/>
      <c r="VK26" s="56"/>
      <c r="VL26" s="56"/>
      <c r="VM26" s="56"/>
      <c r="VN26" s="56"/>
      <c r="VO26" s="56"/>
      <c r="VP26" s="56"/>
      <c r="VQ26" s="56"/>
      <c r="VR26" s="56"/>
      <c r="VS26" s="56"/>
      <c r="VT26" s="56"/>
      <c r="VU26" s="56"/>
      <c r="VV26" s="56"/>
      <c r="VW26" s="56"/>
      <c r="VX26" s="56"/>
      <c r="VY26" s="56"/>
      <c r="VZ26" s="56"/>
      <c r="WA26" s="56"/>
      <c r="WB26" s="56"/>
      <c r="WC26" s="56"/>
      <c r="WD26" s="56"/>
      <c r="WE26" s="56"/>
      <c r="WF26" s="56"/>
      <c r="WG26" s="56"/>
      <c r="WH26" s="56"/>
      <c r="WI26" s="56"/>
      <c r="WJ26" s="56"/>
      <c r="WK26" s="56"/>
      <c r="WL26" s="56"/>
      <c r="WM26" s="56"/>
      <c r="WN26" s="56"/>
      <c r="WO26" s="56"/>
      <c r="WP26" s="56"/>
      <c r="WQ26" s="56"/>
      <c r="WR26" s="56"/>
      <c r="WS26" s="56"/>
      <c r="WT26" s="56"/>
      <c r="WU26" s="56"/>
      <c r="WV26" s="56"/>
      <c r="WW26" s="56"/>
      <c r="WX26" s="56"/>
      <c r="WY26" s="56"/>
      <c r="WZ26" s="56"/>
      <c r="XA26" s="56"/>
      <c r="XB26" s="56"/>
      <c r="XC26" s="56"/>
      <c r="XD26" s="56"/>
      <c r="XE26" s="56"/>
      <c r="XF26" s="56"/>
      <c r="XG26" s="56"/>
      <c r="XH26" s="56"/>
      <c r="XI26" s="56"/>
      <c r="XJ26" s="56"/>
      <c r="XK26" s="56"/>
      <c r="XL26" s="56"/>
      <c r="XM26" s="56"/>
      <c r="XN26" s="56"/>
      <c r="XO26" s="56"/>
      <c r="XP26" s="56"/>
      <c r="XQ26" s="56"/>
      <c r="XR26" s="56"/>
      <c r="XS26" s="56"/>
      <c r="XT26" s="56"/>
      <c r="XU26" s="56"/>
      <c r="XV26" s="56"/>
      <c r="XW26" s="56"/>
      <c r="XX26" s="56"/>
      <c r="XY26" s="56"/>
      <c r="XZ26" s="56"/>
      <c r="YA26" s="56"/>
      <c r="YB26" s="56"/>
      <c r="YC26" s="56"/>
      <c r="YD26" s="56"/>
      <c r="YE26" s="56"/>
      <c r="YF26" s="56"/>
      <c r="YG26" s="56"/>
      <c r="YH26" s="56"/>
      <c r="YI26" s="56"/>
      <c r="YJ26" s="56"/>
      <c r="YK26" s="56"/>
      <c r="YL26" s="56"/>
      <c r="YM26" s="56"/>
      <c r="YN26" s="56"/>
      <c r="YO26" s="56"/>
      <c r="YP26" s="56"/>
      <c r="YQ26" s="56"/>
      <c r="YR26" s="56"/>
      <c r="YS26" s="56"/>
      <c r="YT26" s="56"/>
      <c r="YU26" s="56"/>
      <c r="YV26" s="56"/>
      <c r="YW26" s="56"/>
      <c r="YX26" s="56"/>
      <c r="YY26" s="56"/>
      <c r="YZ26" s="56"/>
      <c r="ZA26" s="56"/>
      <c r="ZB26" s="56"/>
      <c r="ZC26" s="56"/>
      <c r="ZD26" s="56"/>
      <c r="ZE26" s="56"/>
      <c r="ZF26" s="56"/>
      <c r="ZG26" s="56"/>
      <c r="ZH26" s="56"/>
      <c r="ZI26" s="56"/>
      <c r="ZJ26" s="56"/>
      <c r="ZK26" s="56"/>
      <c r="ZL26" s="56"/>
      <c r="ZM26" s="56"/>
      <c r="ZN26" s="56"/>
      <c r="ZO26" s="56"/>
      <c r="ZP26" s="56"/>
      <c r="ZQ26" s="56"/>
      <c r="ZR26" s="56"/>
      <c r="ZS26" s="56"/>
      <c r="ZT26" s="56"/>
      <c r="ZU26" s="56"/>
      <c r="ZV26" s="56"/>
      <c r="ZW26" s="56"/>
      <c r="ZX26" s="56"/>
      <c r="ZY26" s="56"/>
      <c r="ZZ26" s="56"/>
      <c r="AAA26" s="56"/>
      <c r="AAB26" s="56"/>
      <c r="AAC26" s="56"/>
      <c r="AAD26" s="56"/>
      <c r="AAE26" s="56"/>
      <c r="AAF26" s="56"/>
      <c r="AAG26" s="56"/>
      <c r="AAH26" s="56"/>
      <c r="AAI26" s="56"/>
      <c r="AAJ26" s="56"/>
      <c r="AAK26" s="56"/>
      <c r="AAL26" s="56"/>
      <c r="AAM26" s="56"/>
      <c r="AAN26" s="56"/>
      <c r="AAO26" s="56"/>
      <c r="AAP26" s="56"/>
      <c r="AAQ26" s="56"/>
      <c r="AAR26" s="56"/>
      <c r="AAS26" s="56"/>
      <c r="AAT26" s="56"/>
      <c r="AAU26" s="56"/>
      <c r="AAV26" s="56"/>
      <c r="AAW26" s="56"/>
      <c r="AAX26" s="56"/>
      <c r="AAY26" s="56"/>
      <c r="AAZ26" s="56"/>
      <c r="ABA26" s="56"/>
      <c r="ABB26" s="56"/>
      <c r="ABC26" s="56"/>
      <c r="ABD26" s="56"/>
      <c r="ABE26" s="56"/>
      <c r="ABF26" s="56"/>
      <c r="ABG26" s="56"/>
      <c r="ABH26" s="56"/>
      <c r="ABI26" s="56"/>
      <c r="ABJ26" s="56"/>
      <c r="ABK26" s="56"/>
      <c r="ABL26" s="56"/>
      <c r="ABM26" s="56"/>
      <c r="ABN26" s="56"/>
      <c r="ABO26" s="56"/>
      <c r="ABP26" s="56"/>
      <c r="ABQ26" s="56"/>
      <c r="ABR26" s="56"/>
      <c r="ABS26" s="56"/>
      <c r="ABT26" s="56"/>
      <c r="ABU26" s="56"/>
      <c r="ABV26" s="56"/>
      <c r="ABW26" s="56"/>
      <c r="ABX26" s="56"/>
      <c r="ABY26" s="56"/>
      <c r="ABZ26" s="56"/>
      <c r="ACA26" s="56"/>
      <c r="ACB26" s="56"/>
      <c r="ACC26" s="56"/>
      <c r="ACD26" s="56"/>
      <c r="ACE26" s="56"/>
      <c r="ACF26" s="56"/>
      <c r="ACG26" s="56"/>
      <c r="ACH26" s="56"/>
      <c r="ACI26" s="56"/>
      <c r="ACJ26" s="56"/>
      <c r="ACK26" s="56"/>
      <c r="ACL26" s="56"/>
      <c r="ACM26" s="56"/>
      <c r="ACN26" s="56"/>
      <c r="ACO26" s="56"/>
      <c r="ACP26" s="56"/>
      <c r="ACQ26" s="56"/>
      <c r="ACR26" s="56"/>
      <c r="ACS26" s="56"/>
      <c r="ACT26" s="56"/>
      <c r="ACU26" s="56"/>
      <c r="ACV26" s="56"/>
      <c r="ACW26" s="56"/>
      <c r="ACX26" s="56"/>
      <c r="ACY26" s="56"/>
      <c r="ACZ26" s="56"/>
      <c r="ADA26" s="56"/>
      <c r="ADB26" s="56"/>
      <c r="ADC26" s="56"/>
      <c r="ADD26" s="56"/>
      <c r="ADE26" s="56"/>
      <c r="ADF26" s="56"/>
      <c r="ADG26" s="56"/>
      <c r="ADH26" s="56"/>
      <c r="ADI26" s="56"/>
      <c r="ADJ26" s="56"/>
      <c r="ADK26" s="56"/>
      <c r="ADL26" s="56"/>
      <c r="ADM26" s="56"/>
      <c r="ADN26" s="56"/>
      <c r="ADO26" s="56"/>
      <c r="ADP26" s="56"/>
      <c r="ADQ26" s="56"/>
      <c r="ADR26" s="56"/>
      <c r="ADS26" s="56"/>
      <c r="ADT26" s="56"/>
      <c r="ADU26" s="56"/>
      <c r="ADV26" s="56"/>
      <c r="ADW26" s="56"/>
      <c r="ADX26" s="56"/>
      <c r="ADY26" s="56"/>
      <c r="ADZ26" s="56"/>
      <c r="AEA26" s="56"/>
      <c r="AEB26" s="56"/>
      <c r="AEC26" s="56"/>
      <c r="AED26" s="56"/>
      <c r="AEE26" s="56"/>
      <c r="AEF26" s="56"/>
      <c r="AEG26" s="56"/>
      <c r="AEH26" s="56"/>
      <c r="AEI26" s="56"/>
      <c r="AEJ26" s="56"/>
      <c r="AEK26" s="56"/>
      <c r="AEL26" s="56"/>
      <c r="AEM26" s="56"/>
      <c r="AEN26" s="56"/>
    </row>
    <row r="27" spans="1:820" s="57" customFormat="1" x14ac:dyDescent="0.25">
      <c r="A27" s="56"/>
      <c r="B27" s="933"/>
      <c r="C27" s="937" t="s">
        <v>369</v>
      </c>
      <c r="D27" s="406"/>
      <c r="E27" s="406"/>
      <c r="F27" s="812"/>
      <c r="G27" s="812"/>
      <c r="H27" s="812"/>
      <c r="I27" s="813"/>
      <c r="J27" s="787"/>
      <c r="K27" s="812"/>
      <c r="L27" s="787"/>
      <c r="M27" s="56"/>
      <c r="N27" s="56"/>
      <c r="O27" s="56"/>
      <c r="P27" s="56"/>
      <c r="Q27" s="56"/>
      <c r="R27" s="56"/>
      <c r="S27" s="56"/>
      <c r="T27" s="56"/>
      <c r="U27" s="56"/>
      <c r="V27" s="56"/>
      <c r="W27" s="56"/>
      <c r="X27" s="56"/>
      <c r="Y27" s="56"/>
      <c r="Z27" s="56"/>
      <c r="AA27" s="56"/>
      <c r="AB27" s="56"/>
      <c r="AC27" s="56"/>
      <c r="AD27" s="56"/>
      <c r="AE27" s="56"/>
      <c r="AF27" s="56"/>
      <c r="AG27" s="56"/>
      <c r="AH27" s="56"/>
      <c r="AI27" s="56"/>
      <c r="AJ27" s="56"/>
      <c r="AK27" s="56"/>
      <c r="AL27" s="56"/>
      <c r="AM27" s="56"/>
      <c r="AN27" s="56"/>
      <c r="AO27" s="56"/>
      <c r="AP27" s="56"/>
      <c r="AQ27" s="56"/>
      <c r="AR27" s="56"/>
      <c r="AS27" s="56"/>
      <c r="AT27" s="56"/>
      <c r="AU27" s="56"/>
      <c r="AV27" s="56"/>
      <c r="AW27" s="56"/>
      <c r="AX27" s="56"/>
      <c r="AY27" s="56"/>
      <c r="AZ27" s="56"/>
      <c r="BA27" s="56"/>
      <c r="BB27" s="56"/>
      <c r="BC27" s="56"/>
      <c r="BD27" s="56"/>
      <c r="BE27" s="56"/>
      <c r="BF27" s="56"/>
      <c r="BG27" s="56"/>
      <c r="BH27" s="56"/>
      <c r="BI27" s="56"/>
      <c r="BJ27" s="56"/>
      <c r="BK27" s="56"/>
      <c r="BL27" s="56"/>
      <c r="BM27" s="56"/>
      <c r="BN27" s="56"/>
      <c r="BO27" s="56"/>
      <c r="BP27" s="56"/>
      <c r="BQ27" s="56"/>
      <c r="BR27" s="56"/>
      <c r="BS27" s="56"/>
      <c r="BT27" s="56"/>
      <c r="BU27" s="56"/>
      <c r="BV27" s="56"/>
      <c r="BW27" s="56"/>
      <c r="BX27" s="56"/>
      <c r="BY27" s="56"/>
      <c r="BZ27" s="56"/>
      <c r="CA27" s="56"/>
      <c r="CB27" s="56"/>
      <c r="CC27" s="56"/>
      <c r="CD27" s="56"/>
      <c r="CE27" s="56"/>
      <c r="CF27" s="56"/>
      <c r="CG27" s="56"/>
      <c r="CH27" s="56"/>
      <c r="CI27" s="56"/>
      <c r="CJ27" s="56"/>
      <c r="CK27" s="56"/>
      <c r="CL27" s="56"/>
      <c r="CM27" s="56"/>
      <c r="CN27" s="56"/>
      <c r="CO27" s="56"/>
      <c r="CP27" s="56"/>
      <c r="CQ27" s="56"/>
      <c r="CR27" s="56"/>
      <c r="CS27" s="56"/>
      <c r="CT27" s="56"/>
      <c r="CU27" s="56"/>
      <c r="CV27" s="56"/>
      <c r="CW27" s="56"/>
      <c r="CX27" s="56"/>
      <c r="CY27" s="56"/>
      <c r="CZ27" s="56"/>
      <c r="DA27" s="56"/>
      <c r="DB27" s="56"/>
      <c r="DC27" s="56"/>
      <c r="DD27" s="56"/>
      <c r="DE27" s="56"/>
      <c r="DF27" s="56"/>
      <c r="DG27" s="56"/>
      <c r="DH27" s="56"/>
      <c r="DI27" s="56"/>
      <c r="DJ27" s="56"/>
      <c r="DK27" s="56"/>
      <c r="DL27" s="56"/>
      <c r="DM27" s="56"/>
      <c r="DN27" s="56"/>
      <c r="DO27" s="56"/>
      <c r="DP27" s="56"/>
      <c r="DQ27" s="56"/>
      <c r="DR27" s="56"/>
      <c r="DS27" s="56"/>
      <c r="DT27" s="56"/>
      <c r="DU27" s="56"/>
      <c r="DV27" s="56"/>
      <c r="DW27" s="56"/>
      <c r="DX27" s="56"/>
      <c r="DY27" s="56"/>
      <c r="DZ27" s="56"/>
      <c r="EA27" s="56"/>
      <c r="EB27" s="56"/>
      <c r="EC27" s="56"/>
      <c r="ED27" s="56"/>
      <c r="EE27" s="56"/>
      <c r="EF27" s="56"/>
      <c r="EG27" s="56"/>
      <c r="EH27" s="56"/>
      <c r="EI27" s="56"/>
      <c r="EJ27" s="56"/>
      <c r="EK27" s="56"/>
      <c r="EL27" s="56"/>
      <c r="EM27" s="56"/>
      <c r="EN27" s="56"/>
      <c r="EO27" s="56"/>
      <c r="EP27" s="56"/>
      <c r="EQ27" s="56"/>
      <c r="ER27" s="56"/>
      <c r="ES27" s="56"/>
      <c r="ET27" s="56"/>
      <c r="EU27" s="56"/>
      <c r="EV27" s="56"/>
      <c r="EW27" s="56"/>
      <c r="EX27" s="56"/>
      <c r="EY27" s="56"/>
      <c r="EZ27" s="56"/>
      <c r="FA27" s="56"/>
      <c r="FB27" s="56"/>
      <c r="FC27" s="56"/>
      <c r="FD27" s="56"/>
      <c r="FE27" s="56"/>
      <c r="FF27" s="56"/>
      <c r="FG27" s="56"/>
      <c r="FH27" s="56"/>
      <c r="FI27" s="56"/>
      <c r="FJ27" s="56"/>
      <c r="FK27" s="56"/>
      <c r="FL27" s="56"/>
      <c r="FM27" s="56"/>
      <c r="FN27" s="56"/>
      <c r="FO27" s="56"/>
      <c r="FP27" s="56"/>
      <c r="FQ27" s="56"/>
      <c r="FR27" s="56"/>
      <c r="FS27" s="56"/>
      <c r="FT27" s="56"/>
      <c r="FU27" s="56"/>
      <c r="FV27" s="56"/>
      <c r="FW27" s="56"/>
      <c r="FX27" s="56"/>
      <c r="FY27" s="56"/>
      <c r="FZ27" s="56"/>
      <c r="GA27" s="56"/>
      <c r="GB27" s="56"/>
      <c r="GC27" s="56"/>
      <c r="GD27" s="56"/>
      <c r="GE27" s="56"/>
      <c r="GF27" s="56"/>
      <c r="GG27" s="56"/>
      <c r="GH27" s="56"/>
      <c r="GI27" s="56"/>
      <c r="GJ27" s="56"/>
      <c r="GK27" s="56"/>
      <c r="GL27" s="56"/>
      <c r="GM27" s="56"/>
      <c r="GN27" s="56"/>
      <c r="GO27" s="56"/>
      <c r="GP27" s="56"/>
      <c r="GQ27" s="56"/>
      <c r="GR27" s="56"/>
      <c r="GS27" s="56"/>
      <c r="GT27" s="56"/>
      <c r="GU27" s="56"/>
      <c r="GV27" s="56"/>
      <c r="GW27" s="56"/>
      <c r="GX27" s="56"/>
      <c r="GY27" s="56"/>
      <c r="GZ27" s="56"/>
      <c r="HA27" s="56"/>
      <c r="HB27" s="56"/>
      <c r="HC27" s="56"/>
      <c r="HD27" s="56"/>
      <c r="HE27" s="56"/>
      <c r="HF27" s="56"/>
      <c r="HG27" s="56"/>
      <c r="HH27" s="56"/>
      <c r="HI27" s="56"/>
      <c r="HJ27" s="56"/>
      <c r="HK27" s="56"/>
      <c r="HL27" s="56"/>
      <c r="HM27" s="56"/>
      <c r="HN27" s="56"/>
      <c r="HO27" s="56"/>
      <c r="HP27" s="56"/>
      <c r="HQ27" s="56"/>
      <c r="HR27" s="56"/>
      <c r="HS27" s="56"/>
      <c r="HT27" s="56"/>
      <c r="HU27" s="56"/>
      <c r="HV27" s="56"/>
      <c r="HW27" s="56"/>
      <c r="HX27" s="56"/>
      <c r="HY27" s="56"/>
      <c r="HZ27" s="56"/>
      <c r="IA27" s="56"/>
      <c r="IB27" s="56"/>
      <c r="IC27" s="56"/>
      <c r="ID27" s="56"/>
      <c r="IE27" s="56"/>
      <c r="IF27" s="56"/>
      <c r="IG27" s="56"/>
      <c r="IH27" s="56"/>
      <c r="II27" s="56"/>
      <c r="IJ27" s="56"/>
      <c r="IK27" s="56"/>
      <c r="IL27" s="56"/>
      <c r="IM27" s="56"/>
      <c r="IN27" s="56"/>
      <c r="IO27" s="56"/>
      <c r="IP27" s="56"/>
      <c r="IQ27" s="56"/>
      <c r="IR27" s="56"/>
      <c r="IS27" s="56"/>
      <c r="IT27" s="56"/>
      <c r="IU27" s="56"/>
      <c r="IV27" s="56"/>
      <c r="IW27" s="56"/>
      <c r="IX27" s="56"/>
      <c r="IY27" s="56"/>
      <c r="IZ27" s="56"/>
      <c r="JA27" s="56"/>
      <c r="JB27" s="56"/>
      <c r="JC27" s="56"/>
      <c r="JD27" s="56"/>
      <c r="JE27" s="56"/>
      <c r="JF27" s="56"/>
      <c r="JG27" s="56"/>
      <c r="JH27" s="56"/>
      <c r="JI27" s="56"/>
      <c r="JJ27" s="56"/>
      <c r="JK27" s="56"/>
      <c r="JL27" s="56"/>
      <c r="JM27" s="56"/>
      <c r="JN27" s="56"/>
      <c r="JO27" s="56"/>
      <c r="JP27" s="56"/>
      <c r="JQ27" s="56"/>
      <c r="JR27" s="56"/>
      <c r="JS27" s="56"/>
      <c r="JT27" s="56"/>
      <c r="JU27" s="56"/>
      <c r="JV27" s="56"/>
      <c r="JW27" s="56"/>
      <c r="JX27" s="56"/>
      <c r="JY27" s="56"/>
      <c r="JZ27" s="56"/>
      <c r="KA27" s="56"/>
      <c r="KB27" s="56"/>
      <c r="KC27" s="56"/>
      <c r="KD27" s="56"/>
      <c r="KE27" s="56"/>
      <c r="KF27" s="56"/>
      <c r="KG27" s="56"/>
      <c r="KH27" s="56"/>
      <c r="KI27" s="56"/>
      <c r="KJ27" s="56"/>
      <c r="KK27" s="56"/>
      <c r="KL27" s="56"/>
      <c r="KM27" s="56"/>
      <c r="KN27" s="56"/>
      <c r="KO27" s="56"/>
      <c r="KP27" s="56"/>
      <c r="KQ27" s="56"/>
      <c r="KR27" s="56"/>
      <c r="KS27" s="56"/>
      <c r="KT27" s="56"/>
      <c r="KU27" s="56"/>
      <c r="KV27" s="56"/>
      <c r="KW27" s="56"/>
      <c r="KX27" s="56"/>
      <c r="KY27" s="56"/>
      <c r="KZ27" s="56"/>
      <c r="LA27" s="56"/>
      <c r="LB27" s="56"/>
      <c r="LC27" s="56"/>
      <c r="LD27" s="56"/>
      <c r="LE27" s="56"/>
      <c r="LF27" s="56"/>
      <c r="LG27" s="56"/>
      <c r="LH27" s="56"/>
      <c r="LI27" s="56"/>
      <c r="LJ27" s="56"/>
      <c r="LK27" s="56"/>
      <c r="LL27" s="56"/>
      <c r="LM27" s="56"/>
      <c r="LN27" s="56"/>
      <c r="LO27" s="56"/>
      <c r="LP27" s="56"/>
      <c r="LQ27" s="56"/>
      <c r="LR27" s="56"/>
      <c r="LS27" s="56"/>
      <c r="LT27" s="56"/>
      <c r="LU27" s="56"/>
      <c r="LV27" s="56"/>
      <c r="LW27" s="56"/>
      <c r="LX27" s="56"/>
      <c r="LY27" s="56"/>
      <c r="LZ27" s="56"/>
      <c r="MA27" s="56"/>
      <c r="MB27" s="56"/>
      <c r="MC27" s="56"/>
      <c r="MD27" s="56"/>
      <c r="ME27" s="56"/>
      <c r="MF27" s="56"/>
      <c r="MG27" s="56"/>
      <c r="MH27" s="56"/>
      <c r="MI27" s="56"/>
      <c r="MJ27" s="56"/>
      <c r="MK27" s="56"/>
      <c r="ML27" s="56"/>
      <c r="MM27" s="56"/>
      <c r="MN27" s="56"/>
      <c r="MO27" s="56"/>
      <c r="MP27" s="56"/>
      <c r="MQ27" s="56"/>
      <c r="MR27" s="56"/>
      <c r="MS27" s="56"/>
      <c r="MT27" s="56"/>
      <c r="MU27" s="56"/>
      <c r="MV27" s="56"/>
      <c r="MW27" s="56"/>
      <c r="MX27" s="56"/>
      <c r="MY27" s="56"/>
      <c r="MZ27" s="56"/>
      <c r="NA27" s="56"/>
      <c r="NB27" s="56"/>
      <c r="NC27" s="56"/>
      <c r="ND27" s="56"/>
      <c r="NE27" s="56"/>
      <c r="NF27" s="56"/>
      <c r="NG27" s="56"/>
      <c r="NH27" s="56"/>
      <c r="NI27" s="56"/>
      <c r="NJ27" s="56"/>
      <c r="NK27" s="56"/>
      <c r="NL27" s="56"/>
      <c r="NM27" s="56"/>
      <c r="NN27" s="56"/>
      <c r="NO27" s="56"/>
      <c r="NP27" s="56"/>
      <c r="NQ27" s="56"/>
      <c r="NR27" s="56"/>
      <c r="NS27" s="56"/>
      <c r="NT27" s="56"/>
      <c r="NU27" s="56"/>
      <c r="NV27" s="56"/>
      <c r="NW27" s="56"/>
      <c r="NX27" s="56"/>
      <c r="NY27" s="56"/>
      <c r="NZ27" s="56"/>
      <c r="OA27" s="56"/>
      <c r="OB27" s="56"/>
      <c r="OC27" s="56"/>
      <c r="OD27" s="56"/>
      <c r="OE27" s="56"/>
      <c r="OF27" s="56"/>
      <c r="OG27" s="56"/>
      <c r="OH27" s="56"/>
      <c r="OI27" s="56"/>
      <c r="OJ27" s="56"/>
      <c r="OK27" s="56"/>
      <c r="OL27" s="56"/>
      <c r="OM27" s="56"/>
      <c r="ON27" s="56"/>
      <c r="OO27" s="56"/>
      <c r="OP27" s="56"/>
      <c r="OQ27" s="56"/>
      <c r="OR27" s="56"/>
      <c r="OS27" s="56"/>
      <c r="OT27" s="56"/>
      <c r="OU27" s="56"/>
      <c r="OV27" s="56"/>
      <c r="OW27" s="56"/>
      <c r="OX27" s="56"/>
      <c r="OY27" s="56"/>
      <c r="OZ27" s="56"/>
      <c r="PA27" s="56"/>
      <c r="PB27" s="56"/>
      <c r="PC27" s="56"/>
      <c r="PD27" s="56"/>
      <c r="PE27" s="56"/>
      <c r="PF27" s="56"/>
      <c r="PG27" s="56"/>
      <c r="PH27" s="56"/>
      <c r="PI27" s="56"/>
      <c r="PJ27" s="56"/>
      <c r="PK27" s="56"/>
      <c r="PL27" s="56"/>
      <c r="PM27" s="56"/>
      <c r="PN27" s="56"/>
      <c r="PO27" s="56"/>
      <c r="PP27" s="56"/>
      <c r="PQ27" s="56"/>
      <c r="PR27" s="56"/>
      <c r="PS27" s="56"/>
      <c r="PT27" s="56"/>
      <c r="PU27" s="56"/>
      <c r="PV27" s="56"/>
      <c r="PW27" s="56"/>
      <c r="PX27" s="56"/>
      <c r="PY27" s="56"/>
      <c r="PZ27" s="56"/>
      <c r="QA27" s="56"/>
      <c r="QB27" s="56"/>
      <c r="QC27" s="56"/>
      <c r="QD27" s="56"/>
      <c r="QE27" s="56"/>
      <c r="QF27" s="56"/>
      <c r="QG27" s="56"/>
      <c r="QH27" s="56"/>
      <c r="QI27" s="56"/>
      <c r="QJ27" s="56"/>
      <c r="QK27" s="56"/>
      <c r="QL27" s="56"/>
      <c r="QM27" s="56"/>
      <c r="QN27" s="56"/>
      <c r="QO27" s="56"/>
      <c r="QP27" s="56"/>
      <c r="QQ27" s="56"/>
      <c r="QR27" s="56"/>
      <c r="QS27" s="56"/>
      <c r="QT27" s="56"/>
      <c r="QU27" s="56"/>
      <c r="QV27" s="56"/>
      <c r="QW27" s="56"/>
      <c r="QX27" s="56"/>
      <c r="QY27" s="56"/>
      <c r="QZ27" s="56"/>
      <c r="RA27" s="56"/>
      <c r="RB27" s="56"/>
      <c r="RC27" s="56"/>
      <c r="RD27" s="56"/>
      <c r="RE27" s="56"/>
      <c r="RF27" s="56"/>
      <c r="RG27" s="56"/>
      <c r="RH27" s="56"/>
      <c r="RI27" s="56"/>
      <c r="RJ27" s="56"/>
      <c r="RK27" s="56"/>
      <c r="RL27" s="56"/>
      <c r="RM27" s="56"/>
      <c r="RN27" s="56"/>
      <c r="RO27" s="56"/>
      <c r="RP27" s="56"/>
      <c r="RQ27" s="56"/>
      <c r="RR27" s="56"/>
      <c r="RS27" s="56"/>
      <c r="RT27" s="56"/>
      <c r="RU27" s="56"/>
      <c r="RV27" s="56"/>
      <c r="RW27" s="56"/>
      <c r="RX27" s="56"/>
      <c r="RY27" s="56"/>
      <c r="RZ27" s="56"/>
      <c r="SA27" s="56"/>
      <c r="SB27" s="56"/>
      <c r="SC27" s="56"/>
      <c r="SD27" s="56"/>
      <c r="SE27" s="56"/>
      <c r="SF27" s="56"/>
      <c r="SG27" s="56"/>
      <c r="SH27" s="56"/>
      <c r="SI27" s="56"/>
      <c r="SJ27" s="56"/>
      <c r="SK27" s="56"/>
      <c r="SL27" s="56"/>
      <c r="SM27" s="56"/>
      <c r="SN27" s="56"/>
      <c r="SO27" s="56"/>
      <c r="SP27" s="56"/>
      <c r="SQ27" s="56"/>
      <c r="SR27" s="56"/>
      <c r="SS27" s="56"/>
      <c r="ST27" s="56"/>
      <c r="SU27" s="56"/>
      <c r="SV27" s="56"/>
      <c r="SW27" s="56"/>
      <c r="SX27" s="56"/>
      <c r="SY27" s="56"/>
      <c r="SZ27" s="56"/>
      <c r="TA27" s="56"/>
      <c r="TB27" s="56"/>
      <c r="TC27" s="56"/>
      <c r="TD27" s="56"/>
      <c r="TE27" s="56"/>
      <c r="TF27" s="56"/>
      <c r="TG27" s="56"/>
      <c r="TH27" s="56"/>
      <c r="TI27" s="56"/>
      <c r="TJ27" s="56"/>
      <c r="TK27" s="56"/>
      <c r="TL27" s="56"/>
      <c r="TM27" s="56"/>
      <c r="TN27" s="56"/>
      <c r="TO27" s="56"/>
      <c r="TP27" s="56"/>
      <c r="TQ27" s="56"/>
      <c r="TR27" s="56"/>
      <c r="TS27" s="56"/>
      <c r="TT27" s="56"/>
      <c r="TU27" s="56"/>
      <c r="TV27" s="56"/>
      <c r="TW27" s="56"/>
      <c r="TX27" s="56"/>
      <c r="TY27" s="56"/>
      <c r="TZ27" s="56"/>
      <c r="UA27" s="56"/>
      <c r="UB27" s="56"/>
      <c r="UC27" s="56"/>
      <c r="UD27" s="56"/>
      <c r="UE27" s="56"/>
      <c r="UF27" s="56"/>
      <c r="UG27" s="56"/>
      <c r="UH27" s="56"/>
      <c r="UI27" s="56"/>
      <c r="UJ27" s="56"/>
      <c r="UK27" s="56"/>
      <c r="UL27" s="56"/>
      <c r="UM27" s="56"/>
      <c r="UN27" s="56"/>
      <c r="UO27" s="56"/>
      <c r="UP27" s="56"/>
      <c r="UQ27" s="56"/>
      <c r="UR27" s="56"/>
      <c r="US27" s="56"/>
      <c r="UT27" s="56"/>
      <c r="UU27" s="56"/>
      <c r="UV27" s="56"/>
      <c r="UW27" s="56"/>
      <c r="UX27" s="56"/>
      <c r="UY27" s="56"/>
      <c r="UZ27" s="56"/>
      <c r="VA27" s="56"/>
      <c r="VB27" s="56"/>
      <c r="VC27" s="56"/>
      <c r="VD27" s="56"/>
      <c r="VE27" s="56"/>
      <c r="VF27" s="56"/>
      <c r="VG27" s="56"/>
      <c r="VH27" s="56"/>
      <c r="VI27" s="56"/>
      <c r="VJ27" s="56"/>
      <c r="VK27" s="56"/>
      <c r="VL27" s="56"/>
      <c r="VM27" s="56"/>
      <c r="VN27" s="56"/>
      <c r="VO27" s="56"/>
      <c r="VP27" s="56"/>
      <c r="VQ27" s="56"/>
      <c r="VR27" s="56"/>
      <c r="VS27" s="56"/>
      <c r="VT27" s="56"/>
      <c r="VU27" s="56"/>
      <c r="VV27" s="56"/>
      <c r="VW27" s="56"/>
      <c r="VX27" s="56"/>
      <c r="VY27" s="56"/>
      <c r="VZ27" s="56"/>
      <c r="WA27" s="56"/>
      <c r="WB27" s="56"/>
      <c r="WC27" s="56"/>
      <c r="WD27" s="56"/>
      <c r="WE27" s="56"/>
      <c r="WF27" s="56"/>
      <c r="WG27" s="56"/>
      <c r="WH27" s="56"/>
      <c r="WI27" s="56"/>
      <c r="WJ27" s="56"/>
      <c r="WK27" s="56"/>
      <c r="WL27" s="56"/>
      <c r="WM27" s="56"/>
      <c r="WN27" s="56"/>
      <c r="WO27" s="56"/>
      <c r="WP27" s="56"/>
      <c r="WQ27" s="56"/>
      <c r="WR27" s="56"/>
      <c r="WS27" s="56"/>
      <c r="WT27" s="56"/>
      <c r="WU27" s="56"/>
      <c r="WV27" s="56"/>
      <c r="WW27" s="56"/>
      <c r="WX27" s="56"/>
      <c r="WY27" s="56"/>
      <c r="WZ27" s="56"/>
      <c r="XA27" s="56"/>
      <c r="XB27" s="56"/>
      <c r="XC27" s="56"/>
      <c r="XD27" s="56"/>
      <c r="XE27" s="56"/>
      <c r="XF27" s="56"/>
      <c r="XG27" s="56"/>
      <c r="XH27" s="56"/>
      <c r="XI27" s="56"/>
      <c r="XJ27" s="56"/>
      <c r="XK27" s="56"/>
      <c r="XL27" s="56"/>
      <c r="XM27" s="56"/>
      <c r="XN27" s="56"/>
      <c r="XO27" s="56"/>
      <c r="XP27" s="56"/>
      <c r="XQ27" s="56"/>
      <c r="XR27" s="56"/>
      <c r="XS27" s="56"/>
      <c r="XT27" s="56"/>
      <c r="XU27" s="56"/>
      <c r="XV27" s="56"/>
      <c r="XW27" s="56"/>
      <c r="XX27" s="56"/>
      <c r="XY27" s="56"/>
      <c r="XZ27" s="56"/>
      <c r="YA27" s="56"/>
      <c r="YB27" s="56"/>
      <c r="YC27" s="56"/>
      <c r="YD27" s="56"/>
      <c r="YE27" s="56"/>
      <c r="YF27" s="56"/>
      <c r="YG27" s="56"/>
      <c r="YH27" s="56"/>
      <c r="YI27" s="56"/>
      <c r="YJ27" s="56"/>
      <c r="YK27" s="56"/>
      <c r="YL27" s="56"/>
      <c r="YM27" s="56"/>
      <c r="YN27" s="56"/>
      <c r="YO27" s="56"/>
      <c r="YP27" s="56"/>
      <c r="YQ27" s="56"/>
      <c r="YR27" s="56"/>
      <c r="YS27" s="56"/>
      <c r="YT27" s="56"/>
      <c r="YU27" s="56"/>
      <c r="YV27" s="56"/>
      <c r="YW27" s="56"/>
      <c r="YX27" s="56"/>
      <c r="YY27" s="56"/>
      <c r="YZ27" s="56"/>
      <c r="ZA27" s="56"/>
      <c r="ZB27" s="56"/>
      <c r="ZC27" s="56"/>
      <c r="ZD27" s="56"/>
      <c r="ZE27" s="56"/>
      <c r="ZF27" s="56"/>
      <c r="ZG27" s="56"/>
      <c r="ZH27" s="56"/>
      <c r="ZI27" s="56"/>
      <c r="ZJ27" s="56"/>
      <c r="ZK27" s="56"/>
      <c r="ZL27" s="56"/>
      <c r="ZM27" s="56"/>
      <c r="ZN27" s="56"/>
      <c r="ZO27" s="56"/>
      <c r="ZP27" s="56"/>
      <c r="ZQ27" s="56"/>
      <c r="ZR27" s="56"/>
      <c r="ZS27" s="56"/>
      <c r="ZT27" s="56"/>
      <c r="ZU27" s="56"/>
      <c r="ZV27" s="56"/>
      <c r="ZW27" s="56"/>
      <c r="ZX27" s="56"/>
      <c r="ZY27" s="56"/>
      <c r="ZZ27" s="56"/>
      <c r="AAA27" s="56"/>
      <c r="AAB27" s="56"/>
      <c r="AAC27" s="56"/>
      <c r="AAD27" s="56"/>
      <c r="AAE27" s="56"/>
      <c r="AAF27" s="56"/>
      <c r="AAG27" s="56"/>
      <c r="AAH27" s="56"/>
      <c r="AAI27" s="56"/>
      <c r="AAJ27" s="56"/>
      <c r="AAK27" s="56"/>
      <c r="AAL27" s="56"/>
      <c r="AAM27" s="56"/>
      <c r="AAN27" s="56"/>
      <c r="AAO27" s="56"/>
      <c r="AAP27" s="56"/>
      <c r="AAQ27" s="56"/>
      <c r="AAR27" s="56"/>
      <c r="AAS27" s="56"/>
      <c r="AAT27" s="56"/>
      <c r="AAU27" s="56"/>
      <c r="AAV27" s="56"/>
      <c r="AAW27" s="56"/>
      <c r="AAX27" s="56"/>
      <c r="AAY27" s="56"/>
      <c r="AAZ27" s="56"/>
      <c r="ABA27" s="56"/>
      <c r="ABB27" s="56"/>
      <c r="ABC27" s="56"/>
      <c r="ABD27" s="56"/>
      <c r="ABE27" s="56"/>
      <c r="ABF27" s="56"/>
      <c r="ABG27" s="56"/>
      <c r="ABH27" s="56"/>
      <c r="ABI27" s="56"/>
      <c r="ABJ27" s="56"/>
      <c r="ABK27" s="56"/>
      <c r="ABL27" s="56"/>
      <c r="ABM27" s="56"/>
      <c r="ABN27" s="56"/>
      <c r="ABO27" s="56"/>
      <c r="ABP27" s="56"/>
      <c r="ABQ27" s="56"/>
      <c r="ABR27" s="56"/>
      <c r="ABS27" s="56"/>
      <c r="ABT27" s="56"/>
      <c r="ABU27" s="56"/>
      <c r="ABV27" s="56"/>
      <c r="ABW27" s="56"/>
      <c r="ABX27" s="56"/>
      <c r="ABY27" s="56"/>
      <c r="ABZ27" s="56"/>
      <c r="ACA27" s="56"/>
      <c r="ACB27" s="56"/>
      <c r="ACC27" s="56"/>
      <c r="ACD27" s="56"/>
      <c r="ACE27" s="56"/>
      <c r="ACF27" s="56"/>
      <c r="ACG27" s="56"/>
      <c r="ACH27" s="56"/>
      <c r="ACI27" s="56"/>
      <c r="ACJ27" s="56"/>
      <c r="ACK27" s="56"/>
      <c r="ACL27" s="56"/>
      <c r="ACM27" s="56"/>
      <c r="ACN27" s="56"/>
      <c r="ACO27" s="56"/>
      <c r="ACP27" s="56"/>
      <c r="ACQ27" s="56"/>
      <c r="ACR27" s="56"/>
      <c r="ACS27" s="56"/>
      <c r="ACT27" s="56"/>
      <c r="ACU27" s="56"/>
      <c r="ACV27" s="56"/>
      <c r="ACW27" s="56"/>
      <c r="ACX27" s="56"/>
      <c r="ACY27" s="56"/>
      <c r="ACZ27" s="56"/>
      <c r="ADA27" s="56"/>
      <c r="ADB27" s="56"/>
      <c r="ADC27" s="56"/>
      <c r="ADD27" s="56"/>
      <c r="ADE27" s="56"/>
      <c r="ADF27" s="56"/>
      <c r="ADG27" s="56"/>
      <c r="ADH27" s="56"/>
      <c r="ADI27" s="56"/>
      <c r="ADJ27" s="56"/>
      <c r="ADK27" s="56"/>
      <c r="ADL27" s="56"/>
      <c r="ADM27" s="56"/>
      <c r="ADN27" s="56"/>
      <c r="ADO27" s="56"/>
      <c r="ADP27" s="56"/>
      <c r="ADQ27" s="56"/>
      <c r="ADR27" s="56"/>
      <c r="ADS27" s="56"/>
      <c r="ADT27" s="56"/>
      <c r="ADU27" s="56"/>
      <c r="ADV27" s="56"/>
      <c r="ADW27" s="56"/>
      <c r="ADX27" s="56"/>
      <c r="ADY27" s="56"/>
      <c r="ADZ27" s="56"/>
      <c r="AEA27" s="56"/>
      <c r="AEB27" s="56"/>
      <c r="AEC27" s="56"/>
      <c r="AED27" s="56"/>
      <c r="AEE27" s="56"/>
      <c r="AEF27" s="56"/>
      <c r="AEG27" s="56"/>
      <c r="AEH27" s="56"/>
      <c r="AEI27" s="56"/>
      <c r="AEJ27" s="56"/>
      <c r="AEK27" s="56"/>
      <c r="AEL27" s="56"/>
      <c r="AEM27" s="56"/>
      <c r="AEN27" s="56"/>
    </row>
    <row r="28" spans="1:820" s="57" customFormat="1" x14ac:dyDescent="0.25">
      <c r="A28" s="56"/>
      <c r="B28" s="933"/>
      <c r="C28" s="937"/>
      <c r="D28" s="406"/>
      <c r="E28" s="406"/>
      <c r="F28" s="812"/>
      <c r="G28" s="812"/>
      <c r="H28" s="812"/>
      <c r="I28" s="813"/>
      <c r="J28" s="787"/>
      <c r="K28" s="812"/>
      <c r="L28" s="787"/>
      <c r="M28" s="56"/>
      <c r="N28" s="56"/>
      <c r="O28" s="56"/>
      <c r="P28" s="56"/>
      <c r="Q28" s="56"/>
      <c r="R28" s="56"/>
      <c r="S28" s="56"/>
      <c r="T28" s="56"/>
      <c r="U28" s="56"/>
      <c r="V28" s="56"/>
      <c r="W28" s="56"/>
      <c r="X28" s="56"/>
      <c r="Y28" s="56"/>
      <c r="Z28" s="56"/>
      <c r="AA28" s="56"/>
      <c r="AB28" s="56"/>
      <c r="AC28" s="56"/>
      <c r="AD28" s="56"/>
      <c r="AE28" s="56"/>
      <c r="AF28" s="56"/>
      <c r="AG28" s="56"/>
      <c r="AH28" s="56"/>
      <c r="AI28" s="56"/>
      <c r="AJ28" s="56"/>
      <c r="AK28" s="56"/>
      <c r="AL28" s="56"/>
      <c r="AM28" s="56"/>
      <c r="AN28" s="56"/>
      <c r="AO28" s="56"/>
      <c r="AP28" s="56"/>
      <c r="AQ28" s="56"/>
      <c r="AR28" s="56"/>
      <c r="AS28" s="56"/>
      <c r="AT28" s="56"/>
      <c r="AU28" s="56"/>
      <c r="AV28" s="56"/>
      <c r="AW28" s="56"/>
      <c r="AX28" s="56"/>
      <c r="AY28" s="56"/>
      <c r="AZ28" s="56"/>
      <c r="BA28" s="56"/>
      <c r="BB28" s="56"/>
      <c r="BC28" s="56"/>
      <c r="BD28" s="56"/>
      <c r="BE28" s="56"/>
      <c r="BF28" s="56"/>
      <c r="BG28" s="56"/>
      <c r="BH28" s="56"/>
      <c r="BI28" s="56"/>
      <c r="BJ28" s="56"/>
      <c r="BK28" s="56"/>
      <c r="BL28" s="56"/>
      <c r="BM28" s="56"/>
      <c r="BN28" s="56"/>
      <c r="BO28" s="56"/>
      <c r="BP28" s="56"/>
      <c r="BQ28" s="56"/>
      <c r="BR28" s="56"/>
      <c r="BS28" s="56"/>
      <c r="BT28" s="56"/>
      <c r="BU28" s="56"/>
      <c r="BV28" s="56"/>
      <c r="BW28" s="56"/>
      <c r="BX28" s="56"/>
      <c r="BY28" s="56"/>
      <c r="BZ28" s="56"/>
      <c r="CA28" s="56"/>
      <c r="CB28" s="56"/>
      <c r="CC28" s="56"/>
      <c r="CD28" s="56"/>
      <c r="CE28" s="56"/>
      <c r="CF28" s="56"/>
      <c r="CG28" s="56"/>
      <c r="CH28" s="56"/>
      <c r="CI28" s="56"/>
      <c r="CJ28" s="56"/>
      <c r="CK28" s="56"/>
      <c r="CL28" s="56"/>
      <c r="CM28" s="56"/>
      <c r="CN28" s="56"/>
      <c r="CO28" s="56"/>
      <c r="CP28" s="56"/>
      <c r="CQ28" s="56"/>
      <c r="CR28" s="56"/>
      <c r="CS28" s="56"/>
      <c r="CT28" s="56"/>
      <c r="CU28" s="56"/>
      <c r="CV28" s="56"/>
      <c r="CW28" s="56"/>
      <c r="CX28" s="56"/>
      <c r="CY28" s="56"/>
      <c r="CZ28" s="56"/>
      <c r="DA28" s="56"/>
      <c r="DB28" s="56"/>
      <c r="DC28" s="56"/>
      <c r="DD28" s="56"/>
      <c r="DE28" s="56"/>
      <c r="DF28" s="56"/>
      <c r="DG28" s="56"/>
      <c r="DH28" s="56"/>
      <c r="DI28" s="56"/>
      <c r="DJ28" s="56"/>
      <c r="DK28" s="56"/>
      <c r="DL28" s="56"/>
      <c r="DM28" s="56"/>
      <c r="DN28" s="56"/>
      <c r="DO28" s="56"/>
      <c r="DP28" s="56"/>
      <c r="DQ28" s="56"/>
      <c r="DR28" s="56"/>
      <c r="DS28" s="56"/>
      <c r="DT28" s="56"/>
      <c r="DU28" s="56"/>
      <c r="DV28" s="56"/>
      <c r="DW28" s="56"/>
      <c r="DX28" s="56"/>
      <c r="DY28" s="56"/>
      <c r="DZ28" s="56"/>
      <c r="EA28" s="56"/>
      <c r="EB28" s="56"/>
      <c r="EC28" s="56"/>
      <c r="ED28" s="56"/>
      <c r="EE28" s="56"/>
      <c r="EF28" s="56"/>
      <c r="EG28" s="56"/>
      <c r="EH28" s="56"/>
      <c r="EI28" s="56"/>
      <c r="EJ28" s="56"/>
      <c r="EK28" s="56"/>
      <c r="EL28" s="56"/>
      <c r="EM28" s="56"/>
      <c r="EN28" s="56"/>
      <c r="EO28" s="56"/>
      <c r="EP28" s="56"/>
      <c r="EQ28" s="56"/>
      <c r="ER28" s="56"/>
      <c r="ES28" s="56"/>
      <c r="ET28" s="56"/>
      <c r="EU28" s="56"/>
      <c r="EV28" s="56"/>
      <c r="EW28" s="56"/>
      <c r="EX28" s="56"/>
      <c r="EY28" s="56"/>
      <c r="EZ28" s="56"/>
      <c r="FA28" s="56"/>
      <c r="FB28" s="56"/>
      <c r="FC28" s="56"/>
      <c r="FD28" s="56"/>
      <c r="FE28" s="56"/>
      <c r="FF28" s="56"/>
      <c r="FG28" s="56"/>
      <c r="FH28" s="56"/>
      <c r="FI28" s="56"/>
      <c r="FJ28" s="56"/>
      <c r="FK28" s="56"/>
      <c r="FL28" s="56"/>
      <c r="FM28" s="56"/>
      <c r="FN28" s="56"/>
      <c r="FO28" s="56"/>
      <c r="FP28" s="56"/>
      <c r="FQ28" s="56"/>
      <c r="FR28" s="56"/>
      <c r="FS28" s="56"/>
      <c r="FT28" s="56"/>
      <c r="FU28" s="56"/>
      <c r="FV28" s="56"/>
      <c r="FW28" s="56"/>
      <c r="FX28" s="56"/>
      <c r="FY28" s="56"/>
      <c r="FZ28" s="56"/>
      <c r="GA28" s="56"/>
      <c r="GB28" s="56"/>
      <c r="GC28" s="56"/>
      <c r="GD28" s="56"/>
      <c r="GE28" s="56"/>
      <c r="GF28" s="56"/>
      <c r="GG28" s="56"/>
      <c r="GH28" s="56"/>
      <c r="GI28" s="56"/>
      <c r="GJ28" s="56"/>
      <c r="GK28" s="56"/>
      <c r="GL28" s="56"/>
      <c r="GM28" s="56"/>
      <c r="GN28" s="56"/>
      <c r="GO28" s="56"/>
      <c r="GP28" s="56"/>
      <c r="GQ28" s="56"/>
      <c r="GR28" s="56"/>
      <c r="GS28" s="56"/>
      <c r="GT28" s="56"/>
      <c r="GU28" s="56"/>
      <c r="GV28" s="56"/>
      <c r="GW28" s="56"/>
      <c r="GX28" s="56"/>
      <c r="GY28" s="56"/>
      <c r="GZ28" s="56"/>
      <c r="HA28" s="56"/>
      <c r="HB28" s="56"/>
      <c r="HC28" s="56"/>
      <c r="HD28" s="56"/>
      <c r="HE28" s="56"/>
      <c r="HF28" s="56"/>
      <c r="HG28" s="56"/>
      <c r="HH28" s="56"/>
      <c r="HI28" s="56"/>
      <c r="HJ28" s="56"/>
      <c r="HK28" s="56"/>
      <c r="HL28" s="56"/>
      <c r="HM28" s="56"/>
      <c r="HN28" s="56"/>
      <c r="HO28" s="56"/>
      <c r="HP28" s="56"/>
      <c r="HQ28" s="56"/>
      <c r="HR28" s="56"/>
      <c r="HS28" s="56"/>
      <c r="HT28" s="56"/>
      <c r="HU28" s="56"/>
      <c r="HV28" s="56"/>
      <c r="HW28" s="56"/>
      <c r="HX28" s="56"/>
      <c r="HY28" s="56"/>
      <c r="HZ28" s="56"/>
      <c r="IA28" s="56"/>
      <c r="IB28" s="56"/>
      <c r="IC28" s="56"/>
      <c r="ID28" s="56"/>
      <c r="IE28" s="56"/>
      <c r="IF28" s="56"/>
      <c r="IG28" s="56"/>
      <c r="IH28" s="56"/>
      <c r="II28" s="56"/>
      <c r="IJ28" s="56"/>
      <c r="IK28" s="56"/>
      <c r="IL28" s="56"/>
      <c r="IM28" s="56"/>
      <c r="IN28" s="56"/>
      <c r="IO28" s="56"/>
      <c r="IP28" s="56"/>
      <c r="IQ28" s="56"/>
      <c r="IR28" s="56"/>
      <c r="IS28" s="56"/>
      <c r="IT28" s="56"/>
      <c r="IU28" s="56"/>
      <c r="IV28" s="56"/>
      <c r="IW28" s="56"/>
      <c r="IX28" s="56"/>
      <c r="IY28" s="56"/>
      <c r="IZ28" s="56"/>
      <c r="JA28" s="56"/>
      <c r="JB28" s="56"/>
      <c r="JC28" s="56"/>
      <c r="JD28" s="56"/>
      <c r="JE28" s="56"/>
      <c r="JF28" s="56"/>
      <c r="JG28" s="56"/>
      <c r="JH28" s="56"/>
      <c r="JI28" s="56"/>
      <c r="JJ28" s="56"/>
      <c r="JK28" s="56"/>
      <c r="JL28" s="56"/>
      <c r="JM28" s="56"/>
      <c r="JN28" s="56"/>
      <c r="JO28" s="56"/>
      <c r="JP28" s="56"/>
      <c r="JQ28" s="56"/>
      <c r="JR28" s="56"/>
      <c r="JS28" s="56"/>
      <c r="JT28" s="56"/>
      <c r="JU28" s="56"/>
      <c r="JV28" s="56"/>
      <c r="JW28" s="56"/>
      <c r="JX28" s="56"/>
      <c r="JY28" s="56"/>
      <c r="JZ28" s="56"/>
      <c r="KA28" s="56"/>
      <c r="KB28" s="56"/>
      <c r="KC28" s="56"/>
      <c r="KD28" s="56"/>
      <c r="KE28" s="56"/>
      <c r="KF28" s="56"/>
      <c r="KG28" s="56"/>
      <c r="KH28" s="56"/>
      <c r="KI28" s="56"/>
      <c r="KJ28" s="56"/>
      <c r="KK28" s="56"/>
      <c r="KL28" s="56"/>
      <c r="KM28" s="56"/>
      <c r="KN28" s="56"/>
      <c r="KO28" s="56"/>
      <c r="KP28" s="56"/>
      <c r="KQ28" s="56"/>
      <c r="KR28" s="56"/>
      <c r="KS28" s="56"/>
      <c r="KT28" s="56"/>
      <c r="KU28" s="56"/>
      <c r="KV28" s="56"/>
      <c r="KW28" s="56"/>
      <c r="KX28" s="56"/>
      <c r="KY28" s="56"/>
      <c r="KZ28" s="56"/>
      <c r="LA28" s="56"/>
      <c r="LB28" s="56"/>
      <c r="LC28" s="56"/>
      <c r="LD28" s="56"/>
      <c r="LE28" s="56"/>
      <c r="LF28" s="56"/>
      <c r="LG28" s="56"/>
      <c r="LH28" s="56"/>
      <c r="LI28" s="56"/>
      <c r="LJ28" s="56"/>
      <c r="LK28" s="56"/>
      <c r="LL28" s="56"/>
      <c r="LM28" s="56"/>
      <c r="LN28" s="56"/>
      <c r="LO28" s="56"/>
      <c r="LP28" s="56"/>
      <c r="LQ28" s="56"/>
      <c r="LR28" s="56"/>
      <c r="LS28" s="56"/>
      <c r="LT28" s="56"/>
      <c r="LU28" s="56"/>
      <c r="LV28" s="56"/>
      <c r="LW28" s="56"/>
      <c r="LX28" s="56"/>
      <c r="LY28" s="56"/>
      <c r="LZ28" s="56"/>
      <c r="MA28" s="56"/>
      <c r="MB28" s="56"/>
      <c r="MC28" s="56"/>
      <c r="MD28" s="56"/>
      <c r="ME28" s="56"/>
      <c r="MF28" s="56"/>
      <c r="MG28" s="56"/>
      <c r="MH28" s="56"/>
      <c r="MI28" s="56"/>
      <c r="MJ28" s="56"/>
      <c r="MK28" s="56"/>
      <c r="ML28" s="56"/>
      <c r="MM28" s="56"/>
      <c r="MN28" s="56"/>
      <c r="MO28" s="56"/>
      <c r="MP28" s="56"/>
      <c r="MQ28" s="56"/>
      <c r="MR28" s="56"/>
      <c r="MS28" s="56"/>
      <c r="MT28" s="56"/>
      <c r="MU28" s="56"/>
      <c r="MV28" s="56"/>
      <c r="MW28" s="56"/>
      <c r="MX28" s="56"/>
      <c r="MY28" s="56"/>
      <c r="MZ28" s="56"/>
      <c r="NA28" s="56"/>
      <c r="NB28" s="56"/>
      <c r="NC28" s="56"/>
      <c r="ND28" s="56"/>
      <c r="NE28" s="56"/>
      <c r="NF28" s="56"/>
      <c r="NG28" s="56"/>
      <c r="NH28" s="56"/>
      <c r="NI28" s="56"/>
      <c r="NJ28" s="56"/>
      <c r="NK28" s="56"/>
      <c r="NL28" s="56"/>
      <c r="NM28" s="56"/>
      <c r="NN28" s="56"/>
      <c r="NO28" s="56"/>
      <c r="NP28" s="56"/>
      <c r="NQ28" s="56"/>
      <c r="NR28" s="56"/>
      <c r="NS28" s="56"/>
      <c r="NT28" s="56"/>
      <c r="NU28" s="56"/>
      <c r="NV28" s="56"/>
      <c r="NW28" s="56"/>
      <c r="NX28" s="56"/>
      <c r="NY28" s="56"/>
      <c r="NZ28" s="56"/>
      <c r="OA28" s="56"/>
      <c r="OB28" s="56"/>
      <c r="OC28" s="56"/>
      <c r="OD28" s="56"/>
      <c r="OE28" s="56"/>
      <c r="OF28" s="56"/>
      <c r="OG28" s="56"/>
      <c r="OH28" s="56"/>
      <c r="OI28" s="56"/>
      <c r="OJ28" s="56"/>
      <c r="OK28" s="56"/>
      <c r="OL28" s="56"/>
      <c r="OM28" s="56"/>
      <c r="ON28" s="56"/>
      <c r="OO28" s="56"/>
      <c r="OP28" s="56"/>
      <c r="OQ28" s="56"/>
      <c r="OR28" s="56"/>
      <c r="OS28" s="56"/>
      <c r="OT28" s="56"/>
      <c r="OU28" s="56"/>
      <c r="OV28" s="56"/>
      <c r="OW28" s="56"/>
      <c r="OX28" s="56"/>
      <c r="OY28" s="56"/>
      <c r="OZ28" s="56"/>
      <c r="PA28" s="56"/>
      <c r="PB28" s="56"/>
      <c r="PC28" s="56"/>
      <c r="PD28" s="56"/>
      <c r="PE28" s="56"/>
      <c r="PF28" s="56"/>
      <c r="PG28" s="56"/>
      <c r="PH28" s="56"/>
      <c r="PI28" s="56"/>
      <c r="PJ28" s="56"/>
      <c r="PK28" s="56"/>
      <c r="PL28" s="56"/>
      <c r="PM28" s="56"/>
      <c r="PN28" s="56"/>
      <c r="PO28" s="56"/>
      <c r="PP28" s="56"/>
      <c r="PQ28" s="56"/>
      <c r="PR28" s="56"/>
      <c r="PS28" s="56"/>
      <c r="PT28" s="56"/>
      <c r="PU28" s="56"/>
      <c r="PV28" s="56"/>
      <c r="PW28" s="56"/>
      <c r="PX28" s="56"/>
      <c r="PY28" s="56"/>
      <c r="PZ28" s="56"/>
      <c r="QA28" s="56"/>
      <c r="QB28" s="56"/>
      <c r="QC28" s="56"/>
      <c r="QD28" s="56"/>
      <c r="QE28" s="56"/>
      <c r="QF28" s="56"/>
      <c r="QG28" s="56"/>
      <c r="QH28" s="56"/>
      <c r="QI28" s="56"/>
      <c r="QJ28" s="56"/>
      <c r="QK28" s="56"/>
      <c r="QL28" s="56"/>
      <c r="QM28" s="56"/>
      <c r="QN28" s="56"/>
      <c r="QO28" s="56"/>
      <c r="QP28" s="56"/>
      <c r="QQ28" s="56"/>
      <c r="QR28" s="56"/>
      <c r="QS28" s="56"/>
      <c r="QT28" s="56"/>
      <c r="QU28" s="56"/>
      <c r="QV28" s="56"/>
      <c r="QW28" s="56"/>
      <c r="QX28" s="56"/>
      <c r="QY28" s="56"/>
      <c r="QZ28" s="56"/>
      <c r="RA28" s="56"/>
      <c r="RB28" s="56"/>
      <c r="RC28" s="56"/>
      <c r="RD28" s="56"/>
      <c r="RE28" s="56"/>
      <c r="RF28" s="56"/>
      <c r="RG28" s="56"/>
      <c r="RH28" s="56"/>
      <c r="RI28" s="56"/>
      <c r="RJ28" s="56"/>
      <c r="RK28" s="56"/>
      <c r="RL28" s="56"/>
      <c r="RM28" s="56"/>
      <c r="RN28" s="56"/>
      <c r="RO28" s="56"/>
      <c r="RP28" s="56"/>
      <c r="RQ28" s="56"/>
      <c r="RR28" s="56"/>
      <c r="RS28" s="56"/>
      <c r="RT28" s="56"/>
      <c r="RU28" s="56"/>
      <c r="RV28" s="56"/>
      <c r="RW28" s="56"/>
      <c r="RX28" s="56"/>
      <c r="RY28" s="56"/>
      <c r="RZ28" s="56"/>
      <c r="SA28" s="56"/>
      <c r="SB28" s="56"/>
      <c r="SC28" s="56"/>
      <c r="SD28" s="56"/>
      <c r="SE28" s="56"/>
      <c r="SF28" s="56"/>
      <c r="SG28" s="56"/>
      <c r="SH28" s="56"/>
      <c r="SI28" s="56"/>
      <c r="SJ28" s="56"/>
      <c r="SK28" s="56"/>
      <c r="SL28" s="56"/>
      <c r="SM28" s="56"/>
      <c r="SN28" s="56"/>
      <c r="SO28" s="56"/>
      <c r="SP28" s="56"/>
      <c r="SQ28" s="56"/>
      <c r="SR28" s="56"/>
      <c r="SS28" s="56"/>
      <c r="ST28" s="56"/>
      <c r="SU28" s="56"/>
      <c r="SV28" s="56"/>
      <c r="SW28" s="56"/>
      <c r="SX28" s="56"/>
      <c r="SY28" s="56"/>
      <c r="SZ28" s="56"/>
      <c r="TA28" s="56"/>
      <c r="TB28" s="56"/>
      <c r="TC28" s="56"/>
      <c r="TD28" s="56"/>
      <c r="TE28" s="56"/>
      <c r="TF28" s="56"/>
      <c r="TG28" s="56"/>
      <c r="TH28" s="56"/>
      <c r="TI28" s="56"/>
      <c r="TJ28" s="56"/>
      <c r="TK28" s="56"/>
      <c r="TL28" s="56"/>
      <c r="TM28" s="56"/>
      <c r="TN28" s="56"/>
      <c r="TO28" s="56"/>
      <c r="TP28" s="56"/>
      <c r="TQ28" s="56"/>
      <c r="TR28" s="56"/>
      <c r="TS28" s="56"/>
      <c r="TT28" s="56"/>
      <c r="TU28" s="56"/>
      <c r="TV28" s="56"/>
      <c r="TW28" s="56"/>
      <c r="TX28" s="56"/>
      <c r="TY28" s="56"/>
      <c r="TZ28" s="56"/>
      <c r="UA28" s="56"/>
      <c r="UB28" s="56"/>
      <c r="UC28" s="56"/>
      <c r="UD28" s="56"/>
      <c r="UE28" s="56"/>
      <c r="UF28" s="56"/>
      <c r="UG28" s="56"/>
      <c r="UH28" s="56"/>
      <c r="UI28" s="56"/>
      <c r="UJ28" s="56"/>
      <c r="UK28" s="56"/>
      <c r="UL28" s="56"/>
      <c r="UM28" s="56"/>
      <c r="UN28" s="56"/>
      <c r="UO28" s="56"/>
      <c r="UP28" s="56"/>
      <c r="UQ28" s="56"/>
      <c r="UR28" s="56"/>
      <c r="US28" s="56"/>
      <c r="UT28" s="56"/>
      <c r="UU28" s="56"/>
      <c r="UV28" s="56"/>
      <c r="UW28" s="56"/>
      <c r="UX28" s="56"/>
      <c r="UY28" s="56"/>
      <c r="UZ28" s="56"/>
      <c r="VA28" s="56"/>
      <c r="VB28" s="56"/>
      <c r="VC28" s="56"/>
      <c r="VD28" s="56"/>
      <c r="VE28" s="56"/>
      <c r="VF28" s="56"/>
      <c r="VG28" s="56"/>
      <c r="VH28" s="56"/>
      <c r="VI28" s="56"/>
      <c r="VJ28" s="56"/>
      <c r="VK28" s="56"/>
      <c r="VL28" s="56"/>
      <c r="VM28" s="56"/>
      <c r="VN28" s="56"/>
      <c r="VO28" s="56"/>
      <c r="VP28" s="56"/>
      <c r="VQ28" s="56"/>
      <c r="VR28" s="56"/>
      <c r="VS28" s="56"/>
      <c r="VT28" s="56"/>
      <c r="VU28" s="56"/>
      <c r="VV28" s="56"/>
      <c r="VW28" s="56"/>
      <c r="VX28" s="56"/>
      <c r="VY28" s="56"/>
      <c r="VZ28" s="56"/>
      <c r="WA28" s="56"/>
      <c r="WB28" s="56"/>
      <c r="WC28" s="56"/>
      <c r="WD28" s="56"/>
      <c r="WE28" s="56"/>
      <c r="WF28" s="56"/>
      <c r="WG28" s="56"/>
      <c r="WH28" s="56"/>
      <c r="WI28" s="56"/>
      <c r="WJ28" s="56"/>
      <c r="WK28" s="56"/>
      <c r="WL28" s="56"/>
      <c r="WM28" s="56"/>
      <c r="WN28" s="56"/>
      <c r="WO28" s="56"/>
      <c r="WP28" s="56"/>
      <c r="WQ28" s="56"/>
      <c r="WR28" s="56"/>
      <c r="WS28" s="56"/>
      <c r="WT28" s="56"/>
      <c r="WU28" s="56"/>
      <c r="WV28" s="56"/>
      <c r="WW28" s="56"/>
      <c r="WX28" s="56"/>
      <c r="WY28" s="56"/>
      <c r="WZ28" s="56"/>
      <c r="XA28" s="56"/>
      <c r="XB28" s="56"/>
      <c r="XC28" s="56"/>
      <c r="XD28" s="56"/>
      <c r="XE28" s="56"/>
      <c r="XF28" s="56"/>
      <c r="XG28" s="56"/>
      <c r="XH28" s="56"/>
      <c r="XI28" s="56"/>
      <c r="XJ28" s="56"/>
      <c r="XK28" s="56"/>
      <c r="XL28" s="56"/>
      <c r="XM28" s="56"/>
      <c r="XN28" s="56"/>
      <c r="XO28" s="56"/>
      <c r="XP28" s="56"/>
      <c r="XQ28" s="56"/>
      <c r="XR28" s="56"/>
      <c r="XS28" s="56"/>
      <c r="XT28" s="56"/>
      <c r="XU28" s="56"/>
      <c r="XV28" s="56"/>
      <c r="XW28" s="56"/>
      <c r="XX28" s="56"/>
      <c r="XY28" s="56"/>
      <c r="XZ28" s="56"/>
      <c r="YA28" s="56"/>
      <c r="YB28" s="56"/>
      <c r="YC28" s="56"/>
      <c r="YD28" s="56"/>
      <c r="YE28" s="56"/>
      <c r="YF28" s="56"/>
      <c r="YG28" s="56"/>
      <c r="YH28" s="56"/>
      <c r="YI28" s="56"/>
      <c r="YJ28" s="56"/>
      <c r="YK28" s="56"/>
      <c r="YL28" s="56"/>
      <c r="YM28" s="56"/>
      <c r="YN28" s="56"/>
      <c r="YO28" s="56"/>
      <c r="YP28" s="56"/>
      <c r="YQ28" s="56"/>
      <c r="YR28" s="56"/>
      <c r="YS28" s="56"/>
      <c r="YT28" s="56"/>
      <c r="YU28" s="56"/>
      <c r="YV28" s="56"/>
      <c r="YW28" s="56"/>
      <c r="YX28" s="56"/>
      <c r="YY28" s="56"/>
      <c r="YZ28" s="56"/>
      <c r="ZA28" s="56"/>
      <c r="ZB28" s="56"/>
      <c r="ZC28" s="56"/>
      <c r="ZD28" s="56"/>
      <c r="ZE28" s="56"/>
      <c r="ZF28" s="56"/>
      <c r="ZG28" s="56"/>
      <c r="ZH28" s="56"/>
      <c r="ZI28" s="56"/>
      <c r="ZJ28" s="56"/>
      <c r="ZK28" s="56"/>
      <c r="ZL28" s="56"/>
      <c r="ZM28" s="56"/>
      <c r="ZN28" s="56"/>
      <c r="ZO28" s="56"/>
      <c r="ZP28" s="56"/>
      <c r="ZQ28" s="56"/>
      <c r="ZR28" s="56"/>
      <c r="ZS28" s="56"/>
      <c r="ZT28" s="56"/>
      <c r="ZU28" s="56"/>
      <c r="ZV28" s="56"/>
      <c r="ZW28" s="56"/>
      <c r="ZX28" s="56"/>
      <c r="ZY28" s="56"/>
      <c r="ZZ28" s="56"/>
      <c r="AAA28" s="56"/>
      <c r="AAB28" s="56"/>
      <c r="AAC28" s="56"/>
      <c r="AAD28" s="56"/>
      <c r="AAE28" s="56"/>
      <c r="AAF28" s="56"/>
      <c r="AAG28" s="56"/>
      <c r="AAH28" s="56"/>
      <c r="AAI28" s="56"/>
      <c r="AAJ28" s="56"/>
      <c r="AAK28" s="56"/>
      <c r="AAL28" s="56"/>
      <c r="AAM28" s="56"/>
      <c r="AAN28" s="56"/>
      <c r="AAO28" s="56"/>
      <c r="AAP28" s="56"/>
      <c r="AAQ28" s="56"/>
      <c r="AAR28" s="56"/>
      <c r="AAS28" s="56"/>
      <c r="AAT28" s="56"/>
      <c r="AAU28" s="56"/>
      <c r="AAV28" s="56"/>
      <c r="AAW28" s="56"/>
      <c r="AAX28" s="56"/>
      <c r="AAY28" s="56"/>
      <c r="AAZ28" s="56"/>
      <c r="ABA28" s="56"/>
      <c r="ABB28" s="56"/>
      <c r="ABC28" s="56"/>
      <c r="ABD28" s="56"/>
      <c r="ABE28" s="56"/>
      <c r="ABF28" s="56"/>
      <c r="ABG28" s="56"/>
      <c r="ABH28" s="56"/>
      <c r="ABI28" s="56"/>
      <c r="ABJ28" s="56"/>
      <c r="ABK28" s="56"/>
      <c r="ABL28" s="56"/>
      <c r="ABM28" s="56"/>
      <c r="ABN28" s="56"/>
      <c r="ABO28" s="56"/>
      <c r="ABP28" s="56"/>
      <c r="ABQ28" s="56"/>
      <c r="ABR28" s="56"/>
      <c r="ABS28" s="56"/>
      <c r="ABT28" s="56"/>
      <c r="ABU28" s="56"/>
      <c r="ABV28" s="56"/>
      <c r="ABW28" s="56"/>
      <c r="ABX28" s="56"/>
      <c r="ABY28" s="56"/>
      <c r="ABZ28" s="56"/>
      <c r="ACA28" s="56"/>
      <c r="ACB28" s="56"/>
      <c r="ACC28" s="56"/>
      <c r="ACD28" s="56"/>
      <c r="ACE28" s="56"/>
      <c r="ACF28" s="56"/>
      <c r="ACG28" s="56"/>
      <c r="ACH28" s="56"/>
      <c r="ACI28" s="56"/>
      <c r="ACJ28" s="56"/>
      <c r="ACK28" s="56"/>
      <c r="ACL28" s="56"/>
      <c r="ACM28" s="56"/>
      <c r="ACN28" s="56"/>
      <c r="ACO28" s="56"/>
      <c r="ACP28" s="56"/>
      <c r="ACQ28" s="56"/>
      <c r="ACR28" s="56"/>
      <c r="ACS28" s="56"/>
      <c r="ACT28" s="56"/>
      <c r="ACU28" s="56"/>
      <c r="ACV28" s="56"/>
      <c r="ACW28" s="56"/>
      <c r="ACX28" s="56"/>
      <c r="ACY28" s="56"/>
      <c r="ACZ28" s="56"/>
      <c r="ADA28" s="56"/>
      <c r="ADB28" s="56"/>
      <c r="ADC28" s="56"/>
      <c r="ADD28" s="56"/>
      <c r="ADE28" s="56"/>
      <c r="ADF28" s="56"/>
      <c r="ADG28" s="56"/>
      <c r="ADH28" s="56"/>
      <c r="ADI28" s="56"/>
      <c r="ADJ28" s="56"/>
      <c r="ADK28" s="56"/>
      <c r="ADL28" s="56"/>
      <c r="ADM28" s="56"/>
      <c r="ADN28" s="56"/>
      <c r="ADO28" s="56"/>
      <c r="ADP28" s="56"/>
      <c r="ADQ28" s="56"/>
      <c r="ADR28" s="56"/>
      <c r="ADS28" s="56"/>
      <c r="ADT28" s="56"/>
      <c r="ADU28" s="56"/>
      <c r="ADV28" s="56"/>
      <c r="ADW28" s="56"/>
      <c r="ADX28" s="56"/>
      <c r="ADY28" s="56"/>
      <c r="ADZ28" s="56"/>
      <c r="AEA28" s="56"/>
      <c r="AEB28" s="56"/>
      <c r="AEC28" s="56"/>
      <c r="AED28" s="56"/>
      <c r="AEE28" s="56"/>
      <c r="AEF28" s="56"/>
      <c r="AEG28" s="56"/>
      <c r="AEH28" s="56"/>
      <c r="AEI28" s="56"/>
      <c r="AEJ28" s="56"/>
      <c r="AEK28" s="56"/>
      <c r="AEL28" s="56"/>
      <c r="AEM28" s="56"/>
      <c r="AEN28" s="56"/>
    </row>
    <row r="29" spans="1:820" s="57" customFormat="1" ht="31.2" customHeight="1" x14ac:dyDescent="0.25">
      <c r="A29" s="56"/>
      <c r="B29" s="933"/>
      <c r="C29" s="937"/>
      <c r="D29" s="815" t="str">
        <f>IFERROR((D28-D27)/D28,"TBD")</f>
        <v>TBD</v>
      </c>
      <c r="E29" s="815"/>
      <c r="F29" s="815" t="str">
        <f t="shared" ref="F29:I29" si="3">IFERROR((F28-F27)/F28,"TBD")</f>
        <v>TBD</v>
      </c>
      <c r="G29" s="815" t="str">
        <f t="shared" si="3"/>
        <v>TBD</v>
      </c>
      <c r="H29" s="815" t="str">
        <f t="shared" si="3"/>
        <v>TBD</v>
      </c>
      <c r="I29" s="816" t="str">
        <f t="shared" si="3"/>
        <v>TBD</v>
      </c>
      <c r="J29" s="787"/>
      <c r="K29" s="815"/>
      <c r="L29" s="787"/>
      <c r="M29" s="56"/>
      <c r="N29" s="56"/>
      <c r="O29" s="56"/>
      <c r="P29" s="56"/>
      <c r="Q29" s="56"/>
      <c r="R29" s="56"/>
      <c r="S29" s="56"/>
      <c r="T29" s="56"/>
      <c r="U29" s="56"/>
      <c r="V29" s="56"/>
      <c r="W29" s="56"/>
      <c r="X29" s="56"/>
      <c r="Y29" s="56"/>
      <c r="Z29" s="56"/>
      <c r="AA29" s="56"/>
      <c r="AB29" s="56"/>
      <c r="AC29" s="56"/>
      <c r="AD29" s="56"/>
      <c r="AE29" s="56"/>
      <c r="AF29" s="56"/>
      <c r="AG29" s="56"/>
      <c r="AH29" s="56"/>
      <c r="AI29" s="56"/>
      <c r="AJ29" s="56"/>
      <c r="AK29" s="56"/>
      <c r="AL29" s="56"/>
      <c r="AM29" s="56"/>
      <c r="AN29" s="56"/>
      <c r="AO29" s="56"/>
      <c r="AP29" s="56"/>
      <c r="AQ29" s="56"/>
      <c r="AR29" s="56"/>
      <c r="AS29" s="56"/>
      <c r="AT29" s="56"/>
      <c r="AU29" s="56"/>
      <c r="AV29" s="56"/>
      <c r="AW29" s="56"/>
      <c r="AX29" s="56"/>
      <c r="AY29" s="56"/>
      <c r="AZ29" s="56"/>
      <c r="BA29" s="56"/>
      <c r="BB29" s="56"/>
      <c r="BC29" s="56"/>
      <c r="BD29" s="56"/>
      <c r="BE29" s="56"/>
      <c r="BF29" s="56"/>
      <c r="BG29" s="56"/>
      <c r="BH29" s="56"/>
      <c r="BI29" s="56"/>
      <c r="BJ29" s="56"/>
      <c r="BK29" s="56"/>
      <c r="BL29" s="56"/>
      <c r="BM29" s="56"/>
      <c r="BN29" s="56"/>
      <c r="BO29" s="56"/>
      <c r="BP29" s="56"/>
      <c r="BQ29" s="56"/>
      <c r="BR29" s="56"/>
      <c r="BS29" s="56"/>
      <c r="BT29" s="56"/>
      <c r="BU29" s="56"/>
      <c r="BV29" s="56"/>
      <c r="BW29" s="56"/>
      <c r="BX29" s="56"/>
      <c r="BY29" s="56"/>
      <c r="BZ29" s="56"/>
      <c r="CA29" s="56"/>
      <c r="CB29" s="56"/>
      <c r="CC29" s="56"/>
      <c r="CD29" s="56"/>
      <c r="CE29" s="56"/>
      <c r="CF29" s="56"/>
      <c r="CG29" s="56"/>
      <c r="CH29" s="56"/>
      <c r="CI29" s="56"/>
      <c r="CJ29" s="56"/>
      <c r="CK29" s="56"/>
      <c r="CL29" s="56"/>
      <c r="CM29" s="56"/>
      <c r="CN29" s="56"/>
      <c r="CO29" s="56"/>
      <c r="CP29" s="56"/>
      <c r="CQ29" s="56"/>
      <c r="CR29" s="56"/>
      <c r="CS29" s="56"/>
      <c r="CT29" s="56"/>
      <c r="CU29" s="56"/>
      <c r="CV29" s="56"/>
      <c r="CW29" s="56"/>
      <c r="CX29" s="56"/>
      <c r="CY29" s="56"/>
      <c r="CZ29" s="56"/>
      <c r="DA29" s="56"/>
      <c r="DB29" s="56"/>
      <c r="DC29" s="56"/>
      <c r="DD29" s="56"/>
      <c r="DE29" s="56"/>
      <c r="DF29" s="56"/>
      <c r="DG29" s="56"/>
      <c r="DH29" s="56"/>
      <c r="DI29" s="56"/>
      <c r="DJ29" s="56"/>
      <c r="DK29" s="56"/>
      <c r="DL29" s="56"/>
      <c r="DM29" s="56"/>
      <c r="DN29" s="56"/>
      <c r="DO29" s="56"/>
      <c r="DP29" s="56"/>
      <c r="DQ29" s="56"/>
      <c r="DR29" s="56"/>
      <c r="DS29" s="56"/>
      <c r="DT29" s="56"/>
      <c r="DU29" s="56"/>
      <c r="DV29" s="56"/>
      <c r="DW29" s="56"/>
      <c r="DX29" s="56"/>
      <c r="DY29" s="56"/>
      <c r="DZ29" s="56"/>
      <c r="EA29" s="56"/>
      <c r="EB29" s="56"/>
      <c r="EC29" s="56"/>
      <c r="ED29" s="56"/>
      <c r="EE29" s="56"/>
      <c r="EF29" s="56"/>
      <c r="EG29" s="56"/>
      <c r="EH29" s="56"/>
      <c r="EI29" s="56"/>
      <c r="EJ29" s="56"/>
      <c r="EK29" s="56"/>
      <c r="EL29" s="56"/>
      <c r="EM29" s="56"/>
      <c r="EN29" s="56"/>
      <c r="EO29" s="56"/>
      <c r="EP29" s="56"/>
      <c r="EQ29" s="56"/>
      <c r="ER29" s="56"/>
      <c r="ES29" s="56"/>
      <c r="ET29" s="56"/>
      <c r="EU29" s="56"/>
      <c r="EV29" s="56"/>
      <c r="EW29" s="56"/>
      <c r="EX29" s="56"/>
      <c r="EY29" s="56"/>
      <c r="EZ29" s="56"/>
      <c r="FA29" s="56"/>
      <c r="FB29" s="56"/>
      <c r="FC29" s="56"/>
      <c r="FD29" s="56"/>
      <c r="FE29" s="56"/>
      <c r="FF29" s="56"/>
      <c r="FG29" s="56"/>
      <c r="FH29" s="56"/>
      <c r="FI29" s="56"/>
      <c r="FJ29" s="56"/>
      <c r="FK29" s="56"/>
      <c r="FL29" s="56"/>
      <c r="FM29" s="56"/>
      <c r="FN29" s="56"/>
      <c r="FO29" s="56"/>
      <c r="FP29" s="56"/>
      <c r="FQ29" s="56"/>
      <c r="FR29" s="56"/>
      <c r="FS29" s="56"/>
      <c r="FT29" s="56"/>
      <c r="FU29" s="56"/>
      <c r="FV29" s="56"/>
      <c r="FW29" s="56"/>
      <c r="FX29" s="56"/>
      <c r="FY29" s="56"/>
      <c r="FZ29" s="56"/>
      <c r="GA29" s="56"/>
      <c r="GB29" s="56"/>
      <c r="GC29" s="56"/>
      <c r="GD29" s="56"/>
      <c r="GE29" s="56"/>
      <c r="GF29" s="56"/>
      <c r="GG29" s="56"/>
      <c r="GH29" s="56"/>
      <c r="GI29" s="56"/>
      <c r="GJ29" s="56"/>
      <c r="GK29" s="56"/>
      <c r="GL29" s="56"/>
      <c r="GM29" s="56"/>
      <c r="GN29" s="56"/>
      <c r="GO29" s="56"/>
      <c r="GP29" s="56"/>
      <c r="GQ29" s="56"/>
      <c r="GR29" s="56"/>
      <c r="GS29" s="56"/>
      <c r="GT29" s="56"/>
      <c r="GU29" s="56"/>
      <c r="GV29" s="56"/>
      <c r="GW29" s="56"/>
      <c r="GX29" s="56"/>
      <c r="GY29" s="56"/>
      <c r="GZ29" s="56"/>
      <c r="HA29" s="56"/>
      <c r="HB29" s="56"/>
      <c r="HC29" s="56"/>
      <c r="HD29" s="56"/>
      <c r="HE29" s="56"/>
      <c r="HF29" s="56"/>
      <c r="HG29" s="56"/>
      <c r="HH29" s="56"/>
      <c r="HI29" s="56"/>
      <c r="HJ29" s="56"/>
      <c r="HK29" s="56"/>
      <c r="HL29" s="56"/>
      <c r="HM29" s="56"/>
      <c r="HN29" s="56"/>
      <c r="HO29" s="56"/>
      <c r="HP29" s="56"/>
      <c r="HQ29" s="56"/>
      <c r="HR29" s="56"/>
      <c r="HS29" s="56"/>
      <c r="HT29" s="56"/>
      <c r="HU29" s="56"/>
      <c r="HV29" s="56"/>
      <c r="HW29" s="56"/>
      <c r="HX29" s="56"/>
      <c r="HY29" s="56"/>
      <c r="HZ29" s="56"/>
      <c r="IA29" s="56"/>
      <c r="IB29" s="56"/>
      <c r="IC29" s="56"/>
      <c r="ID29" s="56"/>
      <c r="IE29" s="56"/>
      <c r="IF29" s="56"/>
      <c r="IG29" s="56"/>
      <c r="IH29" s="56"/>
      <c r="II29" s="56"/>
      <c r="IJ29" s="56"/>
      <c r="IK29" s="56"/>
      <c r="IL29" s="56"/>
      <c r="IM29" s="56"/>
      <c r="IN29" s="56"/>
      <c r="IO29" s="56"/>
      <c r="IP29" s="56"/>
      <c r="IQ29" s="56"/>
      <c r="IR29" s="56"/>
      <c r="IS29" s="56"/>
      <c r="IT29" s="56"/>
      <c r="IU29" s="56"/>
      <c r="IV29" s="56"/>
      <c r="IW29" s="56"/>
      <c r="IX29" s="56"/>
      <c r="IY29" s="56"/>
      <c r="IZ29" s="56"/>
      <c r="JA29" s="56"/>
      <c r="JB29" s="56"/>
      <c r="JC29" s="56"/>
      <c r="JD29" s="56"/>
      <c r="JE29" s="56"/>
      <c r="JF29" s="56"/>
      <c r="JG29" s="56"/>
      <c r="JH29" s="56"/>
      <c r="JI29" s="56"/>
      <c r="JJ29" s="56"/>
      <c r="JK29" s="56"/>
      <c r="JL29" s="56"/>
      <c r="JM29" s="56"/>
      <c r="JN29" s="56"/>
      <c r="JO29" s="56"/>
      <c r="JP29" s="56"/>
      <c r="JQ29" s="56"/>
      <c r="JR29" s="56"/>
      <c r="JS29" s="56"/>
      <c r="JT29" s="56"/>
      <c r="JU29" s="56"/>
      <c r="JV29" s="56"/>
      <c r="JW29" s="56"/>
      <c r="JX29" s="56"/>
      <c r="JY29" s="56"/>
      <c r="JZ29" s="56"/>
      <c r="KA29" s="56"/>
      <c r="KB29" s="56"/>
      <c r="KC29" s="56"/>
      <c r="KD29" s="56"/>
      <c r="KE29" s="56"/>
      <c r="KF29" s="56"/>
      <c r="KG29" s="56"/>
      <c r="KH29" s="56"/>
      <c r="KI29" s="56"/>
      <c r="KJ29" s="56"/>
      <c r="KK29" s="56"/>
      <c r="KL29" s="56"/>
      <c r="KM29" s="56"/>
      <c r="KN29" s="56"/>
      <c r="KO29" s="56"/>
      <c r="KP29" s="56"/>
      <c r="KQ29" s="56"/>
      <c r="KR29" s="56"/>
      <c r="KS29" s="56"/>
      <c r="KT29" s="56"/>
      <c r="KU29" s="56"/>
      <c r="KV29" s="56"/>
      <c r="KW29" s="56"/>
      <c r="KX29" s="56"/>
      <c r="KY29" s="56"/>
      <c r="KZ29" s="56"/>
      <c r="LA29" s="56"/>
      <c r="LB29" s="56"/>
      <c r="LC29" s="56"/>
      <c r="LD29" s="56"/>
      <c r="LE29" s="56"/>
      <c r="LF29" s="56"/>
      <c r="LG29" s="56"/>
      <c r="LH29" s="56"/>
      <c r="LI29" s="56"/>
      <c r="LJ29" s="56"/>
      <c r="LK29" s="56"/>
      <c r="LL29" s="56"/>
      <c r="LM29" s="56"/>
      <c r="LN29" s="56"/>
      <c r="LO29" s="56"/>
      <c r="LP29" s="56"/>
      <c r="LQ29" s="56"/>
      <c r="LR29" s="56"/>
      <c r="LS29" s="56"/>
      <c r="LT29" s="56"/>
      <c r="LU29" s="56"/>
      <c r="LV29" s="56"/>
      <c r="LW29" s="56"/>
      <c r="LX29" s="56"/>
      <c r="LY29" s="56"/>
      <c r="LZ29" s="56"/>
      <c r="MA29" s="56"/>
      <c r="MB29" s="56"/>
      <c r="MC29" s="56"/>
      <c r="MD29" s="56"/>
      <c r="ME29" s="56"/>
      <c r="MF29" s="56"/>
      <c r="MG29" s="56"/>
      <c r="MH29" s="56"/>
      <c r="MI29" s="56"/>
      <c r="MJ29" s="56"/>
      <c r="MK29" s="56"/>
      <c r="ML29" s="56"/>
      <c r="MM29" s="56"/>
      <c r="MN29" s="56"/>
      <c r="MO29" s="56"/>
      <c r="MP29" s="56"/>
      <c r="MQ29" s="56"/>
      <c r="MR29" s="56"/>
      <c r="MS29" s="56"/>
      <c r="MT29" s="56"/>
      <c r="MU29" s="56"/>
      <c r="MV29" s="56"/>
      <c r="MW29" s="56"/>
      <c r="MX29" s="56"/>
      <c r="MY29" s="56"/>
      <c r="MZ29" s="56"/>
      <c r="NA29" s="56"/>
      <c r="NB29" s="56"/>
      <c r="NC29" s="56"/>
      <c r="ND29" s="56"/>
      <c r="NE29" s="56"/>
      <c r="NF29" s="56"/>
      <c r="NG29" s="56"/>
      <c r="NH29" s="56"/>
      <c r="NI29" s="56"/>
      <c r="NJ29" s="56"/>
      <c r="NK29" s="56"/>
      <c r="NL29" s="56"/>
      <c r="NM29" s="56"/>
      <c r="NN29" s="56"/>
      <c r="NO29" s="56"/>
      <c r="NP29" s="56"/>
      <c r="NQ29" s="56"/>
      <c r="NR29" s="56"/>
      <c r="NS29" s="56"/>
      <c r="NT29" s="56"/>
      <c r="NU29" s="56"/>
      <c r="NV29" s="56"/>
      <c r="NW29" s="56"/>
      <c r="NX29" s="56"/>
      <c r="NY29" s="56"/>
      <c r="NZ29" s="56"/>
      <c r="OA29" s="56"/>
      <c r="OB29" s="56"/>
      <c r="OC29" s="56"/>
      <c r="OD29" s="56"/>
      <c r="OE29" s="56"/>
      <c r="OF29" s="56"/>
      <c r="OG29" s="56"/>
      <c r="OH29" s="56"/>
      <c r="OI29" s="56"/>
      <c r="OJ29" s="56"/>
      <c r="OK29" s="56"/>
      <c r="OL29" s="56"/>
      <c r="OM29" s="56"/>
      <c r="ON29" s="56"/>
      <c r="OO29" s="56"/>
      <c r="OP29" s="56"/>
      <c r="OQ29" s="56"/>
      <c r="OR29" s="56"/>
      <c r="OS29" s="56"/>
      <c r="OT29" s="56"/>
      <c r="OU29" s="56"/>
      <c r="OV29" s="56"/>
      <c r="OW29" s="56"/>
      <c r="OX29" s="56"/>
      <c r="OY29" s="56"/>
      <c r="OZ29" s="56"/>
      <c r="PA29" s="56"/>
      <c r="PB29" s="56"/>
      <c r="PC29" s="56"/>
      <c r="PD29" s="56"/>
      <c r="PE29" s="56"/>
      <c r="PF29" s="56"/>
      <c r="PG29" s="56"/>
      <c r="PH29" s="56"/>
      <c r="PI29" s="56"/>
      <c r="PJ29" s="56"/>
      <c r="PK29" s="56"/>
      <c r="PL29" s="56"/>
      <c r="PM29" s="56"/>
      <c r="PN29" s="56"/>
      <c r="PO29" s="56"/>
      <c r="PP29" s="56"/>
      <c r="PQ29" s="56"/>
      <c r="PR29" s="56"/>
      <c r="PS29" s="56"/>
      <c r="PT29" s="56"/>
      <c r="PU29" s="56"/>
      <c r="PV29" s="56"/>
      <c r="PW29" s="56"/>
      <c r="PX29" s="56"/>
      <c r="PY29" s="56"/>
      <c r="PZ29" s="56"/>
      <c r="QA29" s="56"/>
      <c r="QB29" s="56"/>
      <c r="QC29" s="56"/>
      <c r="QD29" s="56"/>
      <c r="QE29" s="56"/>
      <c r="QF29" s="56"/>
      <c r="QG29" s="56"/>
      <c r="QH29" s="56"/>
      <c r="QI29" s="56"/>
      <c r="QJ29" s="56"/>
      <c r="QK29" s="56"/>
      <c r="QL29" s="56"/>
      <c r="QM29" s="56"/>
      <c r="QN29" s="56"/>
      <c r="QO29" s="56"/>
      <c r="QP29" s="56"/>
      <c r="QQ29" s="56"/>
      <c r="QR29" s="56"/>
      <c r="QS29" s="56"/>
      <c r="QT29" s="56"/>
      <c r="QU29" s="56"/>
      <c r="QV29" s="56"/>
      <c r="QW29" s="56"/>
      <c r="QX29" s="56"/>
      <c r="QY29" s="56"/>
      <c r="QZ29" s="56"/>
      <c r="RA29" s="56"/>
      <c r="RB29" s="56"/>
      <c r="RC29" s="56"/>
      <c r="RD29" s="56"/>
      <c r="RE29" s="56"/>
      <c r="RF29" s="56"/>
      <c r="RG29" s="56"/>
      <c r="RH29" s="56"/>
      <c r="RI29" s="56"/>
      <c r="RJ29" s="56"/>
      <c r="RK29" s="56"/>
      <c r="RL29" s="56"/>
      <c r="RM29" s="56"/>
      <c r="RN29" s="56"/>
      <c r="RO29" s="56"/>
      <c r="RP29" s="56"/>
      <c r="RQ29" s="56"/>
      <c r="RR29" s="56"/>
      <c r="RS29" s="56"/>
      <c r="RT29" s="56"/>
      <c r="RU29" s="56"/>
      <c r="RV29" s="56"/>
      <c r="RW29" s="56"/>
      <c r="RX29" s="56"/>
      <c r="RY29" s="56"/>
      <c r="RZ29" s="56"/>
      <c r="SA29" s="56"/>
      <c r="SB29" s="56"/>
      <c r="SC29" s="56"/>
      <c r="SD29" s="56"/>
      <c r="SE29" s="56"/>
      <c r="SF29" s="56"/>
      <c r="SG29" s="56"/>
      <c r="SH29" s="56"/>
      <c r="SI29" s="56"/>
      <c r="SJ29" s="56"/>
      <c r="SK29" s="56"/>
      <c r="SL29" s="56"/>
      <c r="SM29" s="56"/>
      <c r="SN29" s="56"/>
      <c r="SO29" s="56"/>
      <c r="SP29" s="56"/>
      <c r="SQ29" s="56"/>
      <c r="SR29" s="56"/>
      <c r="SS29" s="56"/>
      <c r="ST29" s="56"/>
      <c r="SU29" s="56"/>
      <c r="SV29" s="56"/>
      <c r="SW29" s="56"/>
      <c r="SX29" s="56"/>
      <c r="SY29" s="56"/>
      <c r="SZ29" s="56"/>
      <c r="TA29" s="56"/>
      <c r="TB29" s="56"/>
      <c r="TC29" s="56"/>
      <c r="TD29" s="56"/>
      <c r="TE29" s="56"/>
      <c r="TF29" s="56"/>
      <c r="TG29" s="56"/>
      <c r="TH29" s="56"/>
      <c r="TI29" s="56"/>
      <c r="TJ29" s="56"/>
      <c r="TK29" s="56"/>
      <c r="TL29" s="56"/>
      <c r="TM29" s="56"/>
      <c r="TN29" s="56"/>
      <c r="TO29" s="56"/>
      <c r="TP29" s="56"/>
      <c r="TQ29" s="56"/>
      <c r="TR29" s="56"/>
      <c r="TS29" s="56"/>
      <c r="TT29" s="56"/>
      <c r="TU29" s="56"/>
      <c r="TV29" s="56"/>
      <c r="TW29" s="56"/>
      <c r="TX29" s="56"/>
      <c r="TY29" s="56"/>
      <c r="TZ29" s="56"/>
      <c r="UA29" s="56"/>
      <c r="UB29" s="56"/>
      <c r="UC29" s="56"/>
      <c r="UD29" s="56"/>
      <c r="UE29" s="56"/>
      <c r="UF29" s="56"/>
      <c r="UG29" s="56"/>
      <c r="UH29" s="56"/>
      <c r="UI29" s="56"/>
      <c r="UJ29" s="56"/>
      <c r="UK29" s="56"/>
      <c r="UL29" s="56"/>
      <c r="UM29" s="56"/>
      <c r="UN29" s="56"/>
      <c r="UO29" s="56"/>
      <c r="UP29" s="56"/>
      <c r="UQ29" s="56"/>
      <c r="UR29" s="56"/>
      <c r="US29" s="56"/>
      <c r="UT29" s="56"/>
      <c r="UU29" s="56"/>
      <c r="UV29" s="56"/>
      <c r="UW29" s="56"/>
      <c r="UX29" s="56"/>
      <c r="UY29" s="56"/>
      <c r="UZ29" s="56"/>
      <c r="VA29" s="56"/>
      <c r="VB29" s="56"/>
      <c r="VC29" s="56"/>
      <c r="VD29" s="56"/>
      <c r="VE29" s="56"/>
      <c r="VF29" s="56"/>
      <c r="VG29" s="56"/>
      <c r="VH29" s="56"/>
      <c r="VI29" s="56"/>
      <c r="VJ29" s="56"/>
      <c r="VK29" s="56"/>
      <c r="VL29" s="56"/>
      <c r="VM29" s="56"/>
      <c r="VN29" s="56"/>
      <c r="VO29" s="56"/>
      <c r="VP29" s="56"/>
      <c r="VQ29" s="56"/>
      <c r="VR29" s="56"/>
      <c r="VS29" s="56"/>
      <c r="VT29" s="56"/>
      <c r="VU29" s="56"/>
      <c r="VV29" s="56"/>
      <c r="VW29" s="56"/>
      <c r="VX29" s="56"/>
      <c r="VY29" s="56"/>
      <c r="VZ29" s="56"/>
      <c r="WA29" s="56"/>
      <c r="WB29" s="56"/>
      <c r="WC29" s="56"/>
      <c r="WD29" s="56"/>
      <c r="WE29" s="56"/>
      <c r="WF29" s="56"/>
      <c r="WG29" s="56"/>
      <c r="WH29" s="56"/>
      <c r="WI29" s="56"/>
      <c r="WJ29" s="56"/>
      <c r="WK29" s="56"/>
      <c r="WL29" s="56"/>
      <c r="WM29" s="56"/>
      <c r="WN29" s="56"/>
      <c r="WO29" s="56"/>
      <c r="WP29" s="56"/>
      <c r="WQ29" s="56"/>
      <c r="WR29" s="56"/>
      <c r="WS29" s="56"/>
      <c r="WT29" s="56"/>
      <c r="WU29" s="56"/>
      <c r="WV29" s="56"/>
      <c r="WW29" s="56"/>
      <c r="WX29" s="56"/>
      <c r="WY29" s="56"/>
      <c r="WZ29" s="56"/>
      <c r="XA29" s="56"/>
      <c r="XB29" s="56"/>
      <c r="XC29" s="56"/>
      <c r="XD29" s="56"/>
      <c r="XE29" s="56"/>
      <c r="XF29" s="56"/>
      <c r="XG29" s="56"/>
      <c r="XH29" s="56"/>
      <c r="XI29" s="56"/>
      <c r="XJ29" s="56"/>
      <c r="XK29" s="56"/>
      <c r="XL29" s="56"/>
      <c r="XM29" s="56"/>
      <c r="XN29" s="56"/>
      <c r="XO29" s="56"/>
      <c r="XP29" s="56"/>
      <c r="XQ29" s="56"/>
      <c r="XR29" s="56"/>
      <c r="XS29" s="56"/>
      <c r="XT29" s="56"/>
      <c r="XU29" s="56"/>
      <c r="XV29" s="56"/>
      <c r="XW29" s="56"/>
      <c r="XX29" s="56"/>
      <c r="XY29" s="56"/>
      <c r="XZ29" s="56"/>
      <c r="YA29" s="56"/>
      <c r="YB29" s="56"/>
      <c r="YC29" s="56"/>
      <c r="YD29" s="56"/>
      <c r="YE29" s="56"/>
      <c r="YF29" s="56"/>
      <c r="YG29" s="56"/>
      <c r="YH29" s="56"/>
      <c r="YI29" s="56"/>
      <c r="YJ29" s="56"/>
      <c r="YK29" s="56"/>
      <c r="YL29" s="56"/>
      <c r="YM29" s="56"/>
      <c r="YN29" s="56"/>
      <c r="YO29" s="56"/>
      <c r="YP29" s="56"/>
      <c r="YQ29" s="56"/>
      <c r="YR29" s="56"/>
      <c r="YS29" s="56"/>
      <c r="YT29" s="56"/>
      <c r="YU29" s="56"/>
      <c r="YV29" s="56"/>
      <c r="YW29" s="56"/>
      <c r="YX29" s="56"/>
      <c r="YY29" s="56"/>
      <c r="YZ29" s="56"/>
      <c r="ZA29" s="56"/>
      <c r="ZB29" s="56"/>
      <c r="ZC29" s="56"/>
      <c r="ZD29" s="56"/>
      <c r="ZE29" s="56"/>
      <c r="ZF29" s="56"/>
      <c r="ZG29" s="56"/>
      <c r="ZH29" s="56"/>
      <c r="ZI29" s="56"/>
      <c r="ZJ29" s="56"/>
      <c r="ZK29" s="56"/>
      <c r="ZL29" s="56"/>
      <c r="ZM29" s="56"/>
      <c r="ZN29" s="56"/>
      <c r="ZO29" s="56"/>
      <c r="ZP29" s="56"/>
      <c r="ZQ29" s="56"/>
      <c r="ZR29" s="56"/>
      <c r="ZS29" s="56"/>
      <c r="ZT29" s="56"/>
      <c r="ZU29" s="56"/>
      <c r="ZV29" s="56"/>
      <c r="ZW29" s="56"/>
      <c r="ZX29" s="56"/>
      <c r="ZY29" s="56"/>
      <c r="ZZ29" s="56"/>
      <c r="AAA29" s="56"/>
      <c r="AAB29" s="56"/>
      <c r="AAC29" s="56"/>
      <c r="AAD29" s="56"/>
      <c r="AAE29" s="56"/>
      <c r="AAF29" s="56"/>
      <c r="AAG29" s="56"/>
      <c r="AAH29" s="56"/>
      <c r="AAI29" s="56"/>
      <c r="AAJ29" s="56"/>
      <c r="AAK29" s="56"/>
      <c r="AAL29" s="56"/>
      <c r="AAM29" s="56"/>
      <c r="AAN29" s="56"/>
      <c r="AAO29" s="56"/>
      <c r="AAP29" s="56"/>
      <c r="AAQ29" s="56"/>
      <c r="AAR29" s="56"/>
      <c r="AAS29" s="56"/>
      <c r="AAT29" s="56"/>
      <c r="AAU29" s="56"/>
      <c r="AAV29" s="56"/>
      <c r="AAW29" s="56"/>
      <c r="AAX29" s="56"/>
      <c r="AAY29" s="56"/>
      <c r="AAZ29" s="56"/>
      <c r="ABA29" s="56"/>
      <c r="ABB29" s="56"/>
      <c r="ABC29" s="56"/>
      <c r="ABD29" s="56"/>
      <c r="ABE29" s="56"/>
      <c r="ABF29" s="56"/>
      <c r="ABG29" s="56"/>
      <c r="ABH29" s="56"/>
      <c r="ABI29" s="56"/>
      <c r="ABJ29" s="56"/>
      <c r="ABK29" s="56"/>
      <c r="ABL29" s="56"/>
      <c r="ABM29" s="56"/>
      <c r="ABN29" s="56"/>
      <c r="ABO29" s="56"/>
      <c r="ABP29" s="56"/>
      <c r="ABQ29" s="56"/>
      <c r="ABR29" s="56"/>
      <c r="ABS29" s="56"/>
      <c r="ABT29" s="56"/>
      <c r="ABU29" s="56"/>
      <c r="ABV29" s="56"/>
      <c r="ABW29" s="56"/>
      <c r="ABX29" s="56"/>
      <c r="ABY29" s="56"/>
      <c r="ABZ29" s="56"/>
      <c r="ACA29" s="56"/>
      <c r="ACB29" s="56"/>
      <c r="ACC29" s="56"/>
      <c r="ACD29" s="56"/>
      <c r="ACE29" s="56"/>
      <c r="ACF29" s="56"/>
      <c r="ACG29" s="56"/>
      <c r="ACH29" s="56"/>
      <c r="ACI29" s="56"/>
      <c r="ACJ29" s="56"/>
      <c r="ACK29" s="56"/>
      <c r="ACL29" s="56"/>
      <c r="ACM29" s="56"/>
      <c r="ACN29" s="56"/>
      <c r="ACO29" s="56"/>
      <c r="ACP29" s="56"/>
      <c r="ACQ29" s="56"/>
      <c r="ACR29" s="56"/>
      <c r="ACS29" s="56"/>
      <c r="ACT29" s="56"/>
      <c r="ACU29" s="56"/>
      <c r="ACV29" s="56"/>
      <c r="ACW29" s="56"/>
      <c r="ACX29" s="56"/>
      <c r="ACY29" s="56"/>
      <c r="ACZ29" s="56"/>
      <c r="ADA29" s="56"/>
      <c r="ADB29" s="56"/>
      <c r="ADC29" s="56"/>
      <c r="ADD29" s="56"/>
      <c r="ADE29" s="56"/>
      <c r="ADF29" s="56"/>
      <c r="ADG29" s="56"/>
      <c r="ADH29" s="56"/>
      <c r="ADI29" s="56"/>
      <c r="ADJ29" s="56"/>
      <c r="ADK29" s="56"/>
      <c r="ADL29" s="56"/>
      <c r="ADM29" s="56"/>
      <c r="ADN29" s="56"/>
      <c r="ADO29" s="56"/>
      <c r="ADP29" s="56"/>
      <c r="ADQ29" s="56"/>
      <c r="ADR29" s="56"/>
      <c r="ADS29" s="56"/>
      <c r="ADT29" s="56"/>
      <c r="ADU29" s="56"/>
      <c r="ADV29" s="56"/>
      <c r="ADW29" s="56"/>
      <c r="ADX29" s="56"/>
      <c r="ADY29" s="56"/>
      <c r="ADZ29" s="56"/>
      <c r="AEA29" s="56"/>
      <c r="AEB29" s="56"/>
      <c r="AEC29" s="56"/>
      <c r="AED29" s="56"/>
      <c r="AEE29" s="56"/>
      <c r="AEF29" s="56"/>
      <c r="AEG29" s="56"/>
      <c r="AEH29" s="56"/>
      <c r="AEI29" s="56"/>
      <c r="AEJ29" s="56"/>
      <c r="AEK29" s="56"/>
      <c r="AEL29" s="56"/>
      <c r="AEM29" s="56"/>
      <c r="AEN29" s="56"/>
    </row>
    <row r="30" spans="1:820" s="57" customFormat="1" ht="59.4" customHeight="1" x14ac:dyDescent="0.25">
      <c r="A30" s="56"/>
      <c r="B30" s="933" t="s">
        <v>176</v>
      </c>
      <c r="C30" s="933"/>
      <c r="D30" s="403" t="s">
        <v>497</v>
      </c>
      <c r="E30" s="403" t="s">
        <v>497</v>
      </c>
      <c r="F30" s="404" t="s">
        <v>497</v>
      </c>
      <c r="G30" s="404" t="s">
        <v>497</v>
      </c>
      <c r="H30" s="404" t="s">
        <v>497</v>
      </c>
      <c r="I30" s="819" t="s">
        <v>497</v>
      </c>
      <c r="J30" s="238" t="s">
        <v>497</v>
      </c>
      <c r="K30" s="404" t="s">
        <v>497</v>
      </c>
      <c r="L30" s="238" t="s">
        <v>1662</v>
      </c>
      <c r="M30" s="56"/>
      <c r="N30" s="56"/>
      <c r="O30" s="56"/>
      <c r="P30" s="56"/>
      <c r="Q30" s="56"/>
      <c r="R30" s="56"/>
      <c r="S30" s="56"/>
      <c r="T30" s="56"/>
      <c r="U30" s="56"/>
      <c r="V30" s="56"/>
      <c r="W30" s="56"/>
      <c r="X30" s="56"/>
      <c r="Y30" s="56"/>
      <c r="Z30" s="56"/>
      <c r="AA30" s="56"/>
      <c r="AB30" s="56"/>
      <c r="AC30" s="56"/>
      <c r="AD30" s="56"/>
      <c r="AE30" s="56"/>
      <c r="AF30" s="56"/>
      <c r="AG30" s="56"/>
      <c r="AH30" s="56"/>
      <c r="AI30" s="56"/>
      <c r="AJ30" s="56"/>
      <c r="AK30" s="56"/>
      <c r="AL30" s="56"/>
      <c r="AM30" s="56"/>
      <c r="AN30" s="56"/>
      <c r="AO30" s="56"/>
      <c r="AP30" s="56"/>
      <c r="AQ30" s="56"/>
      <c r="AR30" s="56"/>
      <c r="AS30" s="56"/>
      <c r="AT30" s="56"/>
      <c r="AU30" s="56"/>
      <c r="AV30" s="56"/>
      <c r="AW30" s="56"/>
      <c r="AX30" s="56"/>
      <c r="AY30" s="56"/>
      <c r="AZ30" s="56"/>
      <c r="BA30" s="56"/>
      <c r="BB30" s="56"/>
      <c r="BC30" s="56"/>
      <c r="BD30" s="56"/>
      <c r="BE30" s="56"/>
      <c r="BF30" s="56"/>
      <c r="BG30" s="56"/>
      <c r="BH30" s="56"/>
      <c r="BI30" s="56"/>
      <c r="BJ30" s="56"/>
      <c r="BK30" s="56"/>
      <c r="BL30" s="56"/>
      <c r="BM30" s="56"/>
      <c r="BN30" s="56"/>
      <c r="BO30" s="56"/>
      <c r="BP30" s="56"/>
      <c r="BQ30" s="56"/>
      <c r="BR30" s="56"/>
      <c r="BS30" s="56"/>
      <c r="BT30" s="56"/>
      <c r="BU30" s="56"/>
      <c r="BV30" s="56"/>
      <c r="BW30" s="56"/>
      <c r="BX30" s="56"/>
      <c r="BY30" s="56"/>
      <c r="BZ30" s="56"/>
      <c r="CA30" s="56"/>
      <c r="CB30" s="56"/>
      <c r="CC30" s="56"/>
      <c r="CD30" s="56"/>
      <c r="CE30" s="56"/>
      <c r="CF30" s="56"/>
      <c r="CG30" s="56"/>
      <c r="CH30" s="56"/>
      <c r="CI30" s="56"/>
      <c r="CJ30" s="56"/>
      <c r="CK30" s="56"/>
      <c r="CL30" s="56"/>
      <c r="CM30" s="56"/>
      <c r="CN30" s="56"/>
      <c r="CO30" s="56"/>
      <c r="CP30" s="56"/>
      <c r="CQ30" s="56"/>
      <c r="CR30" s="56"/>
      <c r="CS30" s="56"/>
      <c r="CT30" s="56"/>
      <c r="CU30" s="56"/>
      <c r="CV30" s="56"/>
      <c r="CW30" s="56"/>
      <c r="CX30" s="56"/>
      <c r="CY30" s="56"/>
      <c r="CZ30" s="56"/>
      <c r="DA30" s="56"/>
      <c r="DB30" s="56"/>
      <c r="DC30" s="56"/>
      <c r="DD30" s="56"/>
      <c r="DE30" s="56"/>
      <c r="DF30" s="56"/>
      <c r="DG30" s="56"/>
      <c r="DH30" s="56"/>
      <c r="DI30" s="56"/>
      <c r="DJ30" s="56"/>
      <c r="DK30" s="56"/>
      <c r="DL30" s="56"/>
      <c r="DM30" s="56"/>
      <c r="DN30" s="56"/>
      <c r="DO30" s="56"/>
      <c r="DP30" s="56"/>
      <c r="DQ30" s="56"/>
      <c r="DR30" s="56"/>
      <c r="DS30" s="56"/>
      <c r="DT30" s="56"/>
      <c r="DU30" s="56"/>
      <c r="DV30" s="56"/>
      <c r="DW30" s="56"/>
      <c r="DX30" s="56"/>
      <c r="DY30" s="56"/>
      <c r="DZ30" s="56"/>
      <c r="EA30" s="56"/>
      <c r="EB30" s="56"/>
      <c r="EC30" s="56"/>
      <c r="ED30" s="56"/>
      <c r="EE30" s="56"/>
      <c r="EF30" s="56"/>
      <c r="EG30" s="56"/>
      <c r="EH30" s="56"/>
      <c r="EI30" s="56"/>
      <c r="EJ30" s="56"/>
      <c r="EK30" s="56"/>
      <c r="EL30" s="56"/>
      <c r="EM30" s="56"/>
      <c r="EN30" s="56"/>
      <c r="EO30" s="56"/>
      <c r="EP30" s="56"/>
      <c r="EQ30" s="56"/>
      <c r="ER30" s="56"/>
      <c r="ES30" s="56"/>
      <c r="ET30" s="56"/>
      <c r="EU30" s="56"/>
      <c r="EV30" s="56"/>
      <c r="EW30" s="56"/>
      <c r="EX30" s="56"/>
      <c r="EY30" s="56"/>
      <c r="EZ30" s="56"/>
      <c r="FA30" s="56"/>
      <c r="FB30" s="56"/>
      <c r="FC30" s="56"/>
      <c r="FD30" s="56"/>
      <c r="FE30" s="56"/>
      <c r="FF30" s="56"/>
      <c r="FG30" s="56"/>
      <c r="FH30" s="56"/>
      <c r="FI30" s="56"/>
      <c r="FJ30" s="56"/>
      <c r="FK30" s="56"/>
      <c r="FL30" s="56"/>
      <c r="FM30" s="56"/>
      <c r="FN30" s="56"/>
      <c r="FO30" s="56"/>
      <c r="FP30" s="56"/>
      <c r="FQ30" s="56"/>
      <c r="FR30" s="56"/>
      <c r="FS30" s="56"/>
      <c r="FT30" s="56"/>
      <c r="FU30" s="56"/>
      <c r="FV30" s="56"/>
      <c r="FW30" s="56"/>
      <c r="FX30" s="56"/>
      <c r="FY30" s="56"/>
      <c r="FZ30" s="56"/>
      <c r="GA30" s="56"/>
      <c r="GB30" s="56"/>
      <c r="GC30" s="56"/>
      <c r="GD30" s="56"/>
      <c r="GE30" s="56"/>
      <c r="GF30" s="56"/>
      <c r="GG30" s="56"/>
      <c r="GH30" s="56"/>
      <c r="GI30" s="56"/>
      <c r="GJ30" s="56"/>
      <c r="GK30" s="56"/>
      <c r="GL30" s="56"/>
      <c r="GM30" s="56"/>
      <c r="GN30" s="56"/>
      <c r="GO30" s="56"/>
      <c r="GP30" s="56"/>
      <c r="GQ30" s="56"/>
      <c r="GR30" s="56"/>
      <c r="GS30" s="56"/>
      <c r="GT30" s="56"/>
      <c r="GU30" s="56"/>
      <c r="GV30" s="56"/>
      <c r="GW30" s="56"/>
      <c r="GX30" s="56"/>
      <c r="GY30" s="56"/>
      <c r="GZ30" s="56"/>
      <c r="HA30" s="56"/>
      <c r="HB30" s="56"/>
      <c r="HC30" s="56"/>
      <c r="HD30" s="56"/>
      <c r="HE30" s="56"/>
      <c r="HF30" s="56"/>
      <c r="HG30" s="56"/>
      <c r="HH30" s="56"/>
      <c r="HI30" s="56"/>
      <c r="HJ30" s="56"/>
      <c r="HK30" s="56"/>
      <c r="HL30" s="56"/>
      <c r="HM30" s="56"/>
      <c r="HN30" s="56"/>
      <c r="HO30" s="56"/>
      <c r="HP30" s="56"/>
      <c r="HQ30" s="56"/>
      <c r="HR30" s="56"/>
      <c r="HS30" s="56"/>
      <c r="HT30" s="56"/>
      <c r="HU30" s="56"/>
      <c r="HV30" s="56"/>
      <c r="HW30" s="56"/>
      <c r="HX30" s="56"/>
      <c r="HY30" s="56"/>
      <c r="HZ30" s="56"/>
      <c r="IA30" s="56"/>
      <c r="IB30" s="56"/>
      <c r="IC30" s="56"/>
      <c r="ID30" s="56"/>
      <c r="IE30" s="56"/>
      <c r="IF30" s="56"/>
      <c r="IG30" s="56"/>
      <c r="IH30" s="56"/>
      <c r="II30" s="56"/>
      <c r="IJ30" s="56"/>
      <c r="IK30" s="56"/>
      <c r="IL30" s="56"/>
      <c r="IM30" s="56"/>
      <c r="IN30" s="56"/>
      <c r="IO30" s="56"/>
      <c r="IP30" s="56"/>
      <c r="IQ30" s="56"/>
      <c r="IR30" s="56"/>
      <c r="IS30" s="56"/>
      <c r="IT30" s="56"/>
      <c r="IU30" s="56"/>
      <c r="IV30" s="56"/>
      <c r="IW30" s="56"/>
      <c r="IX30" s="56"/>
      <c r="IY30" s="56"/>
      <c r="IZ30" s="56"/>
      <c r="JA30" s="56"/>
      <c r="JB30" s="56"/>
      <c r="JC30" s="56"/>
      <c r="JD30" s="56"/>
      <c r="JE30" s="56"/>
      <c r="JF30" s="56"/>
      <c r="JG30" s="56"/>
      <c r="JH30" s="56"/>
      <c r="JI30" s="56"/>
      <c r="JJ30" s="56"/>
      <c r="JK30" s="56"/>
      <c r="JL30" s="56"/>
      <c r="JM30" s="56"/>
      <c r="JN30" s="56"/>
      <c r="JO30" s="56"/>
      <c r="JP30" s="56"/>
      <c r="JQ30" s="56"/>
      <c r="JR30" s="56"/>
      <c r="JS30" s="56"/>
      <c r="JT30" s="56"/>
      <c r="JU30" s="56"/>
      <c r="JV30" s="56"/>
      <c r="JW30" s="56"/>
      <c r="JX30" s="56"/>
      <c r="JY30" s="56"/>
      <c r="JZ30" s="56"/>
      <c r="KA30" s="56"/>
      <c r="KB30" s="56"/>
      <c r="KC30" s="56"/>
      <c r="KD30" s="56"/>
      <c r="KE30" s="56"/>
      <c r="KF30" s="56"/>
      <c r="KG30" s="56"/>
      <c r="KH30" s="56"/>
      <c r="KI30" s="56"/>
      <c r="KJ30" s="56"/>
      <c r="KK30" s="56"/>
      <c r="KL30" s="56"/>
      <c r="KM30" s="56"/>
      <c r="KN30" s="56"/>
      <c r="KO30" s="56"/>
      <c r="KP30" s="56"/>
      <c r="KQ30" s="56"/>
      <c r="KR30" s="56"/>
      <c r="KS30" s="56"/>
      <c r="KT30" s="56"/>
      <c r="KU30" s="56"/>
      <c r="KV30" s="56"/>
      <c r="KW30" s="56"/>
      <c r="KX30" s="56"/>
      <c r="KY30" s="56"/>
      <c r="KZ30" s="56"/>
      <c r="LA30" s="56"/>
      <c r="LB30" s="56"/>
      <c r="LC30" s="56"/>
      <c r="LD30" s="56"/>
      <c r="LE30" s="56"/>
      <c r="LF30" s="56"/>
      <c r="LG30" s="56"/>
      <c r="LH30" s="56"/>
      <c r="LI30" s="56"/>
      <c r="LJ30" s="56"/>
      <c r="LK30" s="56"/>
      <c r="LL30" s="56"/>
      <c r="LM30" s="56"/>
      <c r="LN30" s="56"/>
      <c r="LO30" s="56"/>
      <c r="LP30" s="56"/>
      <c r="LQ30" s="56"/>
      <c r="LR30" s="56"/>
      <c r="LS30" s="56"/>
      <c r="LT30" s="56"/>
      <c r="LU30" s="56"/>
      <c r="LV30" s="56"/>
      <c r="LW30" s="56"/>
      <c r="LX30" s="56"/>
      <c r="LY30" s="56"/>
      <c r="LZ30" s="56"/>
      <c r="MA30" s="56"/>
      <c r="MB30" s="56"/>
      <c r="MC30" s="56"/>
      <c r="MD30" s="56"/>
      <c r="ME30" s="56"/>
      <c r="MF30" s="56"/>
      <c r="MG30" s="56"/>
      <c r="MH30" s="56"/>
      <c r="MI30" s="56"/>
      <c r="MJ30" s="56"/>
      <c r="MK30" s="56"/>
      <c r="ML30" s="56"/>
      <c r="MM30" s="56"/>
      <c r="MN30" s="56"/>
      <c r="MO30" s="56"/>
      <c r="MP30" s="56"/>
      <c r="MQ30" s="56"/>
      <c r="MR30" s="56"/>
      <c r="MS30" s="56"/>
      <c r="MT30" s="56"/>
      <c r="MU30" s="56"/>
      <c r="MV30" s="56"/>
      <c r="MW30" s="56"/>
      <c r="MX30" s="56"/>
      <c r="MY30" s="56"/>
      <c r="MZ30" s="56"/>
      <c r="NA30" s="56"/>
      <c r="NB30" s="56"/>
      <c r="NC30" s="56"/>
      <c r="ND30" s="56"/>
      <c r="NE30" s="56"/>
      <c r="NF30" s="56"/>
      <c r="NG30" s="56"/>
      <c r="NH30" s="56"/>
      <c r="NI30" s="56"/>
      <c r="NJ30" s="56"/>
      <c r="NK30" s="56"/>
      <c r="NL30" s="56"/>
      <c r="NM30" s="56"/>
      <c r="NN30" s="56"/>
      <c r="NO30" s="56"/>
      <c r="NP30" s="56"/>
      <c r="NQ30" s="56"/>
      <c r="NR30" s="56"/>
      <c r="NS30" s="56"/>
      <c r="NT30" s="56"/>
      <c r="NU30" s="56"/>
      <c r="NV30" s="56"/>
      <c r="NW30" s="56"/>
      <c r="NX30" s="56"/>
      <c r="NY30" s="56"/>
      <c r="NZ30" s="56"/>
      <c r="OA30" s="56"/>
      <c r="OB30" s="56"/>
      <c r="OC30" s="56"/>
      <c r="OD30" s="56"/>
      <c r="OE30" s="56"/>
      <c r="OF30" s="56"/>
      <c r="OG30" s="56"/>
      <c r="OH30" s="56"/>
      <c r="OI30" s="56"/>
      <c r="OJ30" s="56"/>
      <c r="OK30" s="56"/>
      <c r="OL30" s="56"/>
      <c r="OM30" s="56"/>
      <c r="ON30" s="56"/>
      <c r="OO30" s="56"/>
      <c r="OP30" s="56"/>
      <c r="OQ30" s="56"/>
      <c r="OR30" s="56"/>
      <c r="OS30" s="56"/>
      <c r="OT30" s="56"/>
      <c r="OU30" s="56"/>
      <c r="OV30" s="56"/>
      <c r="OW30" s="56"/>
      <c r="OX30" s="56"/>
      <c r="OY30" s="56"/>
      <c r="OZ30" s="56"/>
      <c r="PA30" s="56"/>
      <c r="PB30" s="56"/>
      <c r="PC30" s="56"/>
      <c r="PD30" s="56"/>
      <c r="PE30" s="56"/>
      <c r="PF30" s="56"/>
      <c r="PG30" s="56"/>
      <c r="PH30" s="56"/>
      <c r="PI30" s="56"/>
      <c r="PJ30" s="56"/>
      <c r="PK30" s="56"/>
      <c r="PL30" s="56"/>
      <c r="PM30" s="56"/>
      <c r="PN30" s="56"/>
      <c r="PO30" s="56"/>
      <c r="PP30" s="56"/>
      <c r="PQ30" s="56"/>
      <c r="PR30" s="56"/>
      <c r="PS30" s="56"/>
      <c r="PT30" s="56"/>
      <c r="PU30" s="56"/>
      <c r="PV30" s="56"/>
      <c r="PW30" s="56"/>
      <c r="PX30" s="56"/>
      <c r="PY30" s="56"/>
      <c r="PZ30" s="56"/>
      <c r="QA30" s="56"/>
      <c r="QB30" s="56"/>
      <c r="QC30" s="56"/>
      <c r="QD30" s="56"/>
      <c r="QE30" s="56"/>
      <c r="QF30" s="56"/>
      <c r="QG30" s="56"/>
      <c r="QH30" s="56"/>
      <c r="QI30" s="56"/>
      <c r="QJ30" s="56"/>
      <c r="QK30" s="56"/>
      <c r="QL30" s="56"/>
      <c r="QM30" s="56"/>
      <c r="QN30" s="56"/>
      <c r="QO30" s="56"/>
      <c r="QP30" s="56"/>
      <c r="QQ30" s="56"/>
      <c r="QR30" s="56"/>
      <c r="QS30" s="56"/>
      <c r="QT30" s="56"/>
      <c r="QU30" s="56"/>
      <c r="QV30" s="56"/>
      <c r="QW30" s="56"/>
      <c r="QX30" s="56"/>
      <c r="QY30" s="56"/>
      <c r="QZ30" s="56"/>
      <c r="RA30" s="56"/>
      <c r="RB30" s="56"/>
      <c r="RC30" s="56"/>
      <c r="RD30" s="56"/>
      <c r="RE30" s="56"/>
      <c r="RF30" s="56"/>
      <c r="RG30" s="56"/>
      <c r="RH30" s="56"/>
      <c r="RI30" s="56"/>
      <c r="RJ30" s="56"/>
      <c r="RK30" s="56"/>
      <c r="RL30" s="56"/>
      <c r="RM30" s="56"/>
      <c r="RN30" s="56"/>
      <c r="RO30" s="56"/>
      <c r="RP30" s="56"/>
      <c r="RQ30" s="56"/>
      <c r="RR30" s="56"/>
      <c r="RS30" s="56"/>
      <c r="RT30" s="56"/>
      <c r="RU30" s="56"/>
      <c r="RV30" s="56"/>
      <c r="RW30" s="56"/>
      <c r="RX30" s="56"/>
      <c r="RY30" s="56"/>
      <c r="RZ30" s="56"/>
      <c r="SA30" s="56"/>
      <c r="SB30" s="56"/>
      <c r="SC30" s="56"/>
      <c r="SD30" s="56"/>
      <c r="SE30" s="56"/>
      <c r="SF30" s="56"/>
      <c r="SG30" s="56"/>
      <c r="SH30" s="56"/>
      <c r="SI30" s="56"/>
      <c r="SJ30" s="56"/>
      <c r="SK30" s="56"/>
      <c r="SL30" s="56"/>
      <c r="SM30" s="56"/>
      <c r="SN30" s="56"/>
      <c r="SO30" s="56"/>
      <c r="SP30" s="56"/>
      <c r="SQ30" s="56"/>
      <c r="SR30" s="56"/>
      <c r="SS30" s="56"/>
      <c r="ST30" s="56"/>
      <c r="SU30" s="56"/>
      <c r="SV30" s="56"/>
      <c r="SW30" s="56"/>
      <c r="SX30" s="56"/>
      <c r="SY30" s="56"/>
      <c r="SZ30" s="56"/>
      <c r="TA30" s="56"/>
      <c r="TB30" s="56"/>
      <c r="TC30" s="56"/>
      <c r="TD30" s="56"/>
      <c r="TE30" s="56"/>
      <c r="TF30" s="56"/>
      <c r="TG30" s="56"/>
      <c r="TH30" s="56"/>
      <c r="TI30" s="56"/>
      <c r="TJ30" s="56"/>
      <c r="TK30" s="56"/>
      <c r="TL30" s="56"/>
      <c r="TM30" s="56"/>
      <c r="TN30" s="56"/>
      <c r="TO30" s="56"/>
      <c r="TP30" s="56"/>
      <c r="TQ30" s="56"/>
      <c r="TR30" s="56"/>
      <c r="TS30" s="56"/>
      <c r="TT30" s="56"/>
      <c r="TU30" s="56"/>
      <c r="TV30" s="56"/>
      <c r="TW30" s="56"/>
      <c r="TX30" s="56"/>
      <c r="TY30" s="56"/>
      <c r="TZ30" s="56"/>
      <c r="UA30" s="56"/>
      <c r="UB30" s="56"/>
      <c r="UC30" s="56"/>
      <c r="UD30" s="56"/>
      <c r="UE30" s="56"/>
      <c r="UF30" s="56"/>
      <c r="UG30" s="56"/>
      <c r="UH30" s="56"/>
      <c r="UI30" s="56"/>
      <c r="UJ30" s="56"/>
      <c r="UK30" s="56"/>
      <c r="UL30" s="56"/>
      <c r="UM30" s="56"/>
      <c r="UN30" s="56"/>
      <c r="UO30" s="56"/>
      <c r="UP30" s="56"/>
      <c r="UQ30" s="56"/>
      <c r="UR30" s="56"/>
      <c r="US30" s="56"/>
      <c r="UT30" s="56"/>
      <c r="UU30" s="56"/>
      <c r="UV30" s="56"/>
      <c r="UW30" s="56"/>
      <c r="UX30" s="56"/>
      <c r="UY30" s="56"/>
      <c r="UZ30" s="56"/>
      <c r="VA30" s="56"/>
      <c r="VB30" s="56"/>
      <c r="VC30" s="56"/>
      <c r="VD30" s="56"/>
      <c r="VE30" s="56"/>
      <c r="VF30" s="56"/>
      <c r="VG30" s="56"/>
      <c r="VH30" s="56"/>
      <c r="VI30" s="56"/>
      <c r="VJ30" s="56"/>
      <c r="VK30" s="56"/>
      <c r="VL30" s="56"/>
      <c r="VM30" s="56"/>
      <c r="VN30" s="56"/>
      <c r="VO30" s="56"/>
      <c r="VP30" s="56"/>
      <c r="VQ30" s="56"/>
      <c r="VR30" s="56"/>
      <c r="VS30" s="56"/>
      <c r="VT30" s="56"/>
      <c r="VU30" s="56"/>
      <c r="VV30" s="56"/>
      <c r="VW30" s="56"/>
      <c r="VX30" s="56"/>
      <c r="VY30" s="56"/>
      <c r="VZ30" s="56"/>
      <c r="WA30" s="56"/>
      <c r="WB30" s="56"/>
      <c r="WC30" s="56"/>
      <c r="WD30" s="56"/>
      <c r="WE30" s="56"/>
      <c r="WF30" s="56"/>
      <c r="WG30" s="56"/>
      <c r="WH30" s="56"/>
      <c r="WI30" s="56"/>
      <c r="WJ30" s="56"/>
      <c r="WK30" s="56"/>
      <c r="WL30" s="56"/>
      <c r="WM30" s="56"/>
      <c r="WN30" s="56"/>
      <c r="WO30" s="56"/>
      <c r="WP30" s="56"/>
      <c r="WQ30" s="56"/>
      <c r="WR30" s="56"/>
      <c r="WS30" s="56"/>
      <c r="WT30" s="56"/>
      <c r="WU30" s="56"/>
      <c r="WV30" s="56"/>
      <c r="WW30" s="56"/>
      <c r="WX30" s="56"/>
      <c r="WY30" s="56"/>
      <c r="WZ30" s="56"/>
      <c r="XA30" s="56"/>
      <c r="XB30" s="56"/>
      <c r="XC30" s="56"/>
      <c r="XD30" s="56"/>
      <c r="XE30" s="56"/>
      <c r="XF30" s="56"/>
      <c r="XG30" s="56"/>
      <c r="XH30" s="56"/>
      <c r="XI30" s="56"/>
      <c r="XJ30" s="56"/>
      <c r="XK30" s="56"/>
      <c r="XL30" s="56"/>
      <c r="XM30" s="56"/>
      <c r="XN30" s="56"/>
      <c r="XO30" s="56"/>
      <c r="XP30" s="56"/>
      <c r="XQ30" s="56"/>
      <c r="XR30" s="56"/>
      <c r="XS30" s="56"/>
      <c r="XT30" s="56"/>
      <c r="XU30" s="56"/>
      <c r="XV30" s="56"/>
      <c r="XW30" s="56"/>
      <c r="XX30" s="56"/>
      <c r="XY30" s="56"/>
      <c r="XZ30" s="56"/>
      <c r="YA30" s="56"/>
      <c r="YB30" s="56"/>
      <c r="YC30" s="56"/>
      <c r="YD30" s="56"/>
      <c r="YE30" s="56"/>
      <c r="YF30" s="56"/>
      <c r="YG30" s="56"/>
      <c r="YH30" s="56"/>
      <c r="YI30" s="56"/>
      <c r="YJ30" s="56"/>
      <c r="YK30" s="56"/>
      <c r="YL30" s="56"/>
      <c r="YM30" s="56"/>
      <c r="YN30" s="56"/>
      <c r="YO30" s="56"/>
      <c r="YP30" s="56"/>
      <c r="YQ30" s="56"/>
      <c r="YR30" s="56"/>
      <c r="YS30" s="56"/>
      <c r="YT30" s="56"/>
      <c r="YU30" s="56"/>
      <c r="YV30" s="56"/>
      <c r="YW30" s="56"/>
      <c r="YX30" s="56"/>
      <c r="YY30" s="56"/>
      <c r="YZ30" s="56"/>
      <c r="ZA30" s="56"/>
      <c r="ZB30" s="56"/>
      <c r="ZC30" s="56"/>
      <c r="ZD30" s="56"/>
      <c r="ZE30" s="56"/>
      <c r="ZF30" s="56"/>
      <c r="ZG30" s="56"/>
      <c r="ZH30" s="56"/>
      <c r="ZI30" s="56"/>
      <c r="ZJ30" s="56"/>
      <c r="ZK30" s="56"/>
      <c r="ZL30" s="56"/>
      <c r="ZM30" s="56"/>
      <c r="ZN30" s="56"/>
      <c r="ZO30" s="56"/>
      <c r="ZP30" s="56"/>
      <c r="ZQ30" s="56"/>
      <c r="ZR30" s="56"/>
      <c r="ZS30" s="56"/>
      <c r="ZT30" s="56"/>
      <c r="ZU30" s="56"/>
      <c r="ZV30" s="56"/>
      <c r="ZW30" s="56"/>
      <c r="ZX30" s="56"/>
      <c r="ZY30" s="56"/>
      <c r="ZZ30" s="56"/>
      <c r="AAA30" s="56"/>
      <c r="AAB30" s="56"/>
      <c r="AAC30" s="56"/>
      <c r="AAD30" s="56"/>
      <c r="AAE30" s="56"/>
      <c r="AAF30" s="56"/>
      <c r="AAG30" s="56"/>
      <c r="AAH30" s="56"/>
      <c r="AAI30" s="56"/>
      <c r="AAJ30" s="56"/>
      <c r="AAK30" s="56"/>
      <c r="AAL30" s="56"/>
      <c r="AAM30" s="56"/>
      <c r="AAN30" s="56"/>
      <c r="AAO30" s="56"/>
      <c r="AAP30" s="56"/>
      <c r="AAQ30" s="56"/>
      <c r="AAR30" s="56"/>
      <c r="AAS30" s="56"/>
      <c r="AAT30" s="56"/>
      <c r="AAU30" s="56"/>
      <c r="AAV30" s="56"/>
      <c r="AAW30" s="56"/>
      <c r="AAX30" s="56"/>
      <c r="AAY30" s="56"/>
      <c r="AAZ30" s="56"/>
      <c r="ABA30" s="56"/>
      <c r="ABB30" s="56"/>
      <c r="ABC30" s="56"/>
      <c r="ABD30" s="56"/>
      <c r="ABE30" s="56"/>
      <c r="ABF30" s="56"/>
      <c r="ABG30" s="56"/>
      <c r="ABH30" s="56"/>
      <c r="ABI30" s="56"/>
      <c r="ABJ30" s="56"/>
      <c r="ABK30" s="56"/>
      <c r="ABL30" s="56"/>
      <c r="ABM30" s="56"/>
      <c r="ABN30" s="56"/>
      <c r="ABO30" s="56"/>
      <c r="ABP30" s="56"/>
      <c r="ABQ30" s="56"/>
      <c r="ABR30" s="56"/>
      <c r="ABS30" s="56"/>
      <c r="ABT30" s="56"/>
      <c r="ABU30" s="56"/>
      <c r="ABV30" s="56"/>
      <c r="ABW30" s="56"/>
      <c r="ABX30" s="56"/>
      <c r="ABY30" s="56"/>
      <c r="ABZ30" s="56"/>
      <c r="ACA30" s="56"/>
      <c r="ACB30" s="56"/>
      <c r="ACC30" s="56"/>
      <c r="ACD30" s="56"/>
      <c r="ACE30" s="56"/>
      <c r="ACF30" s="56"/>
      <c r="ACG30" s="56"/>
      <c r="ACH30" s="56"/>
      <c r="ACI30" s="56"/>
      <c r="ACJ30" s="56"/>
      <c r="ACK30" s="56"/>
      <c r="ACL30" s="56"/>
      <c r="ACM30" s="56"/>
      <c r="ACN30" s="56"/>
      <c r="ACO30" s="56"/>
      <c r="ACP30" s="56"/>
      <c r="ACQ30" s="56"/>
      <c r="ACR30" s="56"/>
      <c r="ACS30" s="56"/>
      <c r="ACT30" s="56"/>
      <c r="ACU30" s="56"/>
      <c r="ACV30" s="56"/>
      <c r="ACW30" s="56"/>
      <c r="ACX30" s="56"/>
      <c r="ACY30" s="56"/>
      <c r="ACZ30" s="56"/>
      <c r="ADA30" s="56"/>
      <c r="ADB30" s="56"/>
      <c r="ADC30" s="56"/>
      <c r="ADD30" s="56"/>
      <c r="ADE30" s="56"/>
      <c r="ADF30" s="56"/>
      <c r="ADG30" s="56"/>
      <c r="ADH30" s="56"/>
      <c r="ADI30" s="56"/>
      <c r="ADJ30" s="56"/>
      <c r="ADK30" s="56"/>
      <c r="ADL30" s="56"/>
      <c r="ADM30" s="56"/>
      <c r="ADN30" s="56"/>
      <c r="ADO30" s="56"/>
      <c r="ADP30" s="56"/>
      <c r="ADQ30" s="56"/>
      <c r="ADR30" s="56"/>
      <c r="ADS30" s="56"/>
      <c r="ADT30" s="56"/>
      <c r="ADU30" s="56"/>
      <c r="ADV30" s="56"/>
      <c r="ADW30" s="56"/>
      <c r="ADX30" s="56"/>
      <c r="ADY30" s="56"/>
      <c r="ADZ30" s="56"/>
      <c r="AEA30" s="56"/>
      <c r="AEB30" s="56"/>
      <c r="AEC30" s="56"/>
      <c r="AED30" s="56"/>
      <c r="AEE30" s="56"/>
      <c r="AEF30" s="56"/>
      <c r="AEG30" s="56"/>
      <c r="AEH30" s="56"/>
      <c r="AEI30" s="56"/>
      <c r="AEJ30" s="56"/>
      <c r="AEK30" s="56"/>
      <c r="AEL30" s="56"/>
      <c r="AEM30" s="56"/>
      <c r="AEN30" s="56"/>
    </row>
    <row r="31" spans="1:820" s="51" customFormat="1" ht="64.95" customHeight="1" thickBot="1" x14ac:dyDescent="0.35">
      <c r="A31" s="50"/>
      <c r="B31" s="934" t="s">
        <v>47</v>
      </c>
      <c r="C31" s="935"/>
      <c r="D31" s="820" t="s">
        <v>1707</v>
      </c>
      <c r="E31" s="820"/>
      <c r="F31" s="820"/>
      <c r="G31" s="820"/>
      <c r="H31" s="821"/>
      <c r="I31" s="821" t="s">
        <v>1708</v>
      </c>
      <c r="J31" s="822"/>
      <c r="K31" s="821"/>
      <c r="L31" s="822"/>
      <c r="M31" s="50"/>
      <c r="N31" s="50"/>
      <c r="O31" s="50"/>
      <c r="P31" s="50"/>
      <c r="Q31" s="50"/>
      <c r="R31" s="50"/>
      <c r="S31" s="50"/>
      <c r="T31" s="50"/>
      <c r="U31" s="50"/>
      <c r="V31" s="50"/>
      <c r="W31" s="50"/>
      <c r="X31" s="50"/>
      <c r="Y31" s="50"/>
      <c r="Z31" s="50"/>
      <c r="AA31" s="50"/>
      <c r="AB31" s="50"/>
      <c r="AC31" s="50"/>
      <c r="AD31" s="50"/>
      <c r="AE31" s="50"/>
      <c r="AF31" s="50"/>
      <c r="AG31" s="50"/>
      <c r="AH31" s="50"/>
      <c r="AI31" s="50"/>
      <c r="AJ31" s="50"/>
      <c r="AK31" s="50"/>
      <c r="AL31" s="50"/>
      <c r="AM31" s="50"/>
      <c r="AN31" s="50"/>
      <c r="AO31" s="50"/>
      <c r="AP31" s="50"/>
      <c r="AQ31" s="50"/>
      <c r="AR31" s="50"/>
      <c r="AS31" s="50"/>
      <c r="AT31" s="50"/>
      <c r="AU31" s="50"/>
      <c r="AV31" s="50"/>
      <c r="AW31" s="50"/>
      <c r="AX31" s="50"/>
      <c r="AY31" s="50"/>
      <c r="AZ31" s="50"/>
      <c r="BA31" s="50"/>
      <c r="BB31" s="50"/>
      <c r="BC31" s="50"/>
      <c r="BD31" s="50"/>
      <c r="BE31" s="50"/>
      <c r="BF31" s="50"/>
      <c r="BG31" s="50"/>
      <c r="BH31" s="50"/>
      <c r="BI31" s="50"/>
      <c r="BJ31" s="50"/>
      <c r="BK31" s="50"/>
      <c r="BL31" s="50"/>
      <c r="BM31" s="50"/>
      <c r="BN31" s="50"/>
      <c r="BO31" s="50"/>
      <c r="BP31" s="50"/>
      <c r="BQ31" s="50"/>
      <c r="BR31" s="50"/>
      <c r="BS31" s="50"/>
      <c r="BT31" s="50"/>
      <c r="BU31" s="50"/>
      <c r="BV31" s="50"/>
      <c r="BW31" s="50"/>
      <c r="BX31" s="50"/>
      <c r="BY31" s="50"/>
      <c r="BZ31" s="50"/>
      <c r="CA31" s="50"/>
      <c r="CB31" s="50"/>
      <c r="CC31" s="50"/>
      <c r="CD31" s="50"/>
      <c r="CE31" s="50"/>
      <c r="CF31" s="50"/>
      <c r="CG31" s="50"/>
      <c r="CH31" s="50"/>
      <c r="CI31" s="50"/>
      <c r="CJ31" s="50"/>
      <c r="CK31" s="50"/>
      <c r="CL31" s="50"/>
      <c r="CM31" s="50"/>
      <c r="CN31" s="50"/>
      <c r="CO31" s="50"/>
      <c r="CP31" s="50"/>
      <c r="CQ31" s="50"/>
      <c r="CR31" s="50"/>
      <c r="CS31" s="50"/>
      <c r="CT31" s="50"/>
      <c r="CU31" s="50"/>
      <c r="CV31" s="50"/>
      <c r="CW31" s="50"/>
      <c r="CX31" s="50"/>
      <c r="CY31" s="50"/>
      <c r="CZ31" s="50"/>
      <c r="DA31" s="50"/>
      <c r="DB31" s="50"/>
      <c r="DC31" s="50"/>
      <c r="DD31" s="50"/>
      <c r="DE31" s="50"/>
      <c r="DF31" s="50"/>
      <c r="DG31" s="50"/>
      <c r="DH31" s="50"/>
      <c r="DI31" s="50"/>
      <c r="DJ31" s="50"/>
      <c r="DK31" s="50"/>
      <c r="DL31" s="50"/>
      <c r="DM31" s="50"/>
      <c r="DN31" s="50"/>
      <c r="DO31" s="50"/>
      <c r="DP31" s="50"/>
      <c r="DQ31" s="50"/>
      <c r="DR31" s="50"/>
      <c r="DS31" s="50"/>
      <c r="DT31" s="50"/>
      <c r="DU31" s="50"/>
      <c r="DV31" s="50"/>
      <c r="DW31" s="50"/>
      <c r="DX31" s="50"/>
      <c r="DY31" s="50"/>
      <c r="DZ31" s="50"/>
      <c r="EA31" s="50"/>
      <c r="EB31" s="50"/>
      <c r="EC31" s="50"/>
      <c r="ED31" s="50"/>
      <c r="EE31" s="50"/>
      <c r="EF31" s="50"/>
      <c r="EG31" s="50"/>
      <c r="EH31" s="50"/>
      <c r="EI31" s="50"/>
      <c r="EJ31" s="50"/>
      <c r="EK31" s="50"/>
      <c r="EL31" s="50"/>
      <c r="EM31" s="50"/>
      <c r="EN31" s="50"/>
      <c r="EO31" s="50"/>
      <c r="EP31" s="50"/>
      <c r="EQ31" s="50"/>
      <c r="ER31" s="50"/>
      <c r="ES31" s="50"/>
      <c r="ET31" s="50"/>
      <c r="EU31" s="50"/>
      <c r="EV31" s="50"/>
      <c r="EW31" s="50"/>
      <c r="EX31" s="50"/>
      <c r="EY31" s="50"/>
      <c r="EZ31" s="50"/>
      <c r="FA31" s="50"/>
      <c r="FB31" s="50"/>
      <c r="FC31" s="50"/>
      <c r="FD31" s="50"/>
      <c r="FE31" s="50"/>
      <c r="FF31" s="50"/>
      <c r="FG31" s="50"/>
      <c r="FH31" s="50"/>
      <c r="FI31" s="50"/>
      <c r="FJ31" s="50"/>
      <c r="FK31" s="50"/>
      <c r="FL31" s="50"/>
      <c r="FM31" s="50"/>
      <c r="FN31" s="50"/>
      <c r="FO31" s="50"/>
      <c r="FP31" s="50"/>
      <c r="FQ31" s="50"/>
      <c r="FR31" s="50"/>
      <c r="FS31" s="50"/>
      <c r="FT31" s="50"/>
      <c r="FU31" s="50"/>
      <c r="FV31" s="50"/>
      <c r="FW31" s="50"/>
      <c r="FX31" s="50"/>
      <c r="FY31" s="50"/>
      <c r="FZ31" s="50"/>
      <c r="GA31" s="50"/>
      <c r="GB31" s="50"/>
      <c r="GC31" s="50"/>
      <c r="GD31" s="50"/>
      <c r="GE31" s="50"/>
      <c r="GF31" s="50"/>
      <c r="GG31" s="50"/>
      <c r="GH31" s="50"/>
      <c r="GI31" s="50"/>
      <c r="GJ31" s="50"/>
      <c r="GK31" s="50"/>
      <c r="GL31" s="50"/>
      <c r="GM31" s="50"/>
      <c r="GN31" s="50"/>
      <c r="GO31" s="50"/>
      <c r="GP31" s="50"/>
      <c r="GQ31" s="50"/>
      <c r="GR31" s="50"/>
      <c r="GS31" s="50"/>
      <c r="GT31" s="50"/>
      <c r="GU31" s="50"/>
      <c r="GV31" s="50"/>
      <c r="GW31" s="50"/>
      <c r="GX31" s="50"/>
      <c r="GY31" s="50"/>
      <c r="GZ31" s="50"/>
      <c r="HA31" s="50"/>
      <c r="HB31" s="50"/>
      <c r="HC31" s="50"/>
      <c r="HD31" s="50"/>
      <c r="HE31" s="50"/>
      <c r="HF31" s="50"/>
      <c r="HG31" s="50"/>
      <c r="HH31" s="50"/>
      <c r="HI31" s="50"/>
      <c r="HJ31" s="50"/>
      <c r="HK31" s="50"/>
      <c r="HL31" s="50"/>
      <c r="HM31" s="50"/>
      <c r="HN31" s="50"/>
      <c r="HO31" s="50"/>
      <c r="HP31" s="50"/>
      <c r="HQ31" s="50"/>
      <c r="HR31" s="50"/>
      <c r="HS31" s="50"/>
      <c r="HT31" s="50"/>
      <c r="HU31" s="50"/>
      <c r="HV31" s="50"/>
      <c r="HW31" s="50"/>
      <c r="HX31" s="50"/>
      <c r="HY31" s="50"/>
      <c r="HZ31" s="50"/>
      <c r="IA31" s="50"/>
      <c r="IB31" s="50"/>
      <c r="IC31" s="50"/>
      <c r="ID31" s="50"/>
      <c r="IE31" s="50"/>
      <c r="IF31" s="50"/>
      <c r="IG31" s="50"/>
      <c r="IH31" s="50"/>
      <c r="II31" s="50"/>
      <c r="IJ31" s="50"/>
      <c r="IK31" s="50"/>
      <c r="IL31" s="50"/>
      <c r="IM31" s="50"/>
      <c r="IN31" s="50"/>
      <c r="IO31" s="50"/>
      <c r="IP31" s="50"/>
      <c r="IQ31" s="50"/>
      <c r="IR31" s="50"/>
      <c r="IS31" s="50"/>
      <c r="IT31" s="50"/>
      <c r="IU31" s="50"/>
      <c r="IV31" s="50"/>
      <c r="IW31" s="50"/>
      <c r="IX31" s="50"/>
      <c r="IY31" s="50"/>
      <c r="IZ31" s="50"/>
      <c r="JA31" s="50"/>
      <c r="JB31" s="50"/>
      <c r="JC31" s="50"/>
      <c r="JD31" s="50"/>
      <c r="JE31" s="50"/>
      <c r="JF31" s="50"/>
      <c r="JG31" s="50"/>
      <c r="JH31" s="50"/>
      <c r="JI31" s="50"/>
      <c r="JJ31" s="50"/>
      <c r="JK31" s="50"/>
      <c r="JL31" s="50"/>
      <c r="JM31" s="50"/>
      <c r="JN31" s="50"/>
      <c r="JO31" s="50"/>
      <c r="JP31" s="50"/>
      <c r="JQ31" s="50"/>
      <c r="JR31" s="50"/>
      <c r="JS31" s="50"/>
      <c r="JT31" s="50"/>
      <c r="JU31" s="50"/>
      <c r="JV31" s="50"/>
      <c r="JW31" s="50"/>
      <c r="JX31" s="50"/>
      <c r="JY31" s="50"/>
      <c r="JZ31" s="50"/>
      <c r="KA31" s="50"/>
      <c r="KB31" s="50"/>
      <c r="KC31" s="50"/>
      <c r="KD31" s="50"/>
      <c r="KE31" s="50"/>
      <c r="KF31" s="50"/>
      <c r="KG31" s="50"/>
      <c r="KH31" s="50"/>
      <c r="KI31" s="50"/>
      <c r="KJ31" s="50"/>
      <c r="KK31" s="50"/>
      <c r="KL31" s="50"/>
      <c r="KM31" s="50"/>
      <c r="KN31" s="50"/>
      <c r="KO31" s="50"/>
      <c r="KP31" s="50"/>
      <c r="KQ31" s="50"/>
      <c r="KR31" s="50"/>
      <c r="KS31" s="50"/>
      <c r="KT31" s="50"/>
      <c r="KU31" s="50"/>
      <c r="KV31" s="50"/>
      <c r="KW31" s="50"/>
      <c r="KX31" s="50"/>
      <c r="KY31" s="50"/>
      <c r="KZ31" s="50"/>
      <c r="LA31" s="50"/>
      <c r="LB31" s="50"/>
      <c r="LC31" s="50"/>
      <c r="LD31" s="50"/>
      <c r="LE31" s="50"/>
      <c r="LF31" s="50"/>
      <c r="LG31" s="50"/>
      <c r="LH31" s="50"/>
      <c r="LI31" s="50"/>
      <c r="LJ31" s="50"/>
      <c r="LK31" s="50"/>
      <c r="LL31" s="50"/>
      <c r="LM31" s="50"/>
      <c r="LN31" s="50"/>
      <c r="LO31" s="50"/>
      <c r="LP31" s="50"/>
      <c r="LQ31" s="50"/>
      <c r="LR31" s="50"/>
      <c r="LS31" s="50"/>
      <c r="LT31" s="50"/>
      <c r="LU31" s="50"/>
      <c r="LV31" s="50"/>
      <c r="LW31" s="50"/>
      <c r="LX31" s="50"/>
      <c r="LY31" s="50"/>
      <c r="LZ31" s="50"/>
      <c r="MA31" s="50"/>
      <c r="MB31" s="50"/>
      <c r="MC31" s="50"/>
      <c r="MD31" s="50"/>
      <c r="ME31" s="50"/>
      <c r="MF31" s="50"/>
      <c r="MG31" s="50"/>
      <c r="MH31" s="50"/>
      <c r="MI31" s="50"/>
      <c r="MJ31" s="50"/>
      <c r="MK31" s="50"/>
      <c r="ML31" s="50"/>
      <c r="MM31" s="50"/>
      <c r="MN31" s="50"/>
      <c r="MO31" s="50"/>
      <c r="MP31" s="50"/>
      <c r="MQ31" s="50"/>
      <c r="MR31" s="50"/>
      <c r="MS31" s="50"/>
      <c r="MT31" s="50"/>
      <c r="MU31" s="50"/>
      <c r="MV31" s="50"/>
      <c r="MW31" s="50"/>
      <c r="MX31" s="50"/>
      <c r="MY31" s="50"/>
      <c r="MZ31" s="50"/>
      <c r="NA31" s="50"/>
      <c r="NB31" s="50"/>
      <c r="NC31" s="50"/>
      <c r="ND31" s="50"/>
      <c r="NE31" s="50"/>
      <c r="NF31" s="50"/>
      <c r="NG31" s="50"/>
      <c r="NH31" s="50"/>
      <c r="NI31" s="50"/>
      <c r="NJ31" s="50"/>
      <c r="NK31" s="50"/>
      <c r="NL31" s="50"/>
      <c r="NM31" s="50"/>
      <c r="NN31" s="50"/>
      <c r="NO31" s="50"/>
      <c r="NP31" s="50"/>
      <c r="NQ31" s="50"/>
      <c r="NR31" s="50"/>
      <c r="NS31" s="50"/>
      <c r="NT31" s="50"/>
      <c r="NU31" s="50"/>
      <c r="NV31" s="50"/>
      <c r="NW31" s="50"/>
      <c r="NX31" s="50"/>
      <c r="NY31" s="50"/>
      <c r="NZ31" s="50"/>
      <c r="OA31" s="50"/>
      <c r="OB31" s="50"/>
      <c r="OC31" s="50"/>
      <c r="OD31" s="50"/>
      <c r="OE31" s="50"/>
      <c r="OF31" s="50"/>
      <c r="OG31" s="50"/>
      <c r="OH31" s="50"/>
      <c r="OI31" s="50"/>
      <c r="OJ31" s="50"/>
      <c r="OK31" s="50"/>
      <c r="OL31" s="50"/>
      <c r="OM31" s="50"/>
      <c r="ON31" s="50"/>
      <c r="OO31" s="50"/>
      <c r="OP31" s="50"/>
      <c r="OQ31" s="50"/>
      <c r="OR31" s="50"/>
      <c r="OS31" s="50"/>
      <c r="OT31" s="50"/>
      <c r="OU31" s="50"/>
      <c r="OV31" s="50"/>
      <c r="OW31" s="50"/>
      <c r="OX31" s="50"/>
      <c r="OY31" s="50"/>
      <c r="OZ31" s="50"/>
      <c r="PA31" s="50"/>
      <c r="PB31" s="50"/>
      <c r="PC31" s="50"/>
      <c r="PD31" s="50"/>
      <c r="PE31" s="50"/>
      <c r="PF31" s="50"/>
      <c r="PG31" s="50"/>
      <c r="PH31" s="50"/>
      <c r="PI31" s="50"/>
      <c r="PJ31" s="50"/>
      <c r="PK31" s="50"/>
      <c r="PL31" s="50"/>
      <c r="PM31" s="50"/>
      <c r="PN31" s="50"/>
      <c r="PO31" s="50"/>
      <c r="PP31" s="50"/>
      <c r="PQ31" s="50"/>
      <c r="PR31" s="50"/>
      <c r="PS31" s="50"/>
      <c r="PT31" s="50"/>
      <c r="PU31" s="50"/>
      <c r="PV31" s="50"/>
      <c r="PW31" s="50"/>
      <c r="PX31" s="50"/>
      <c r="PY31" s="50"/>
      <c r="PZ31" s="50"/>
      <c r="QA31" s="50"/>
      <c r="QB31" s="50"/>
      <c r="QC31" s="50"/>
      <c r="QD31" s="50"/>
      <c r="QE31" s="50"/>
      <c r="QF31" s="50"/>
      <c r="QG31" s="50"/>
      <c r="QH31" s="50"/>
      <c r="QI31" s="50"/>
      <c r="QJ31" s="50"/>
      <c r="QK31" s="50"/>
      <c r="QL31" s="50"/>
      <c r="QM31" s="50"/>
      <c r="QN31" s="50"/>
      <c r="QO31" s="50"/>
      <c r="QP31" s="50"/>
      <c r="QQ31" s="50"/>
      <c r="QR31" s="50"/>
      <c r="QS31" s="50"/>
      <c r="QT31" s="50"/>
      <c r="QU31" s="50"/>
      <c r="QV31" s="50"/>
      <c r="QW31" s="50"/>
      <c r="QX31" s="50"/>
      <c r="QY31" s="50"/>
      <c r="QZ31" s="50"/>
      <c r="RA31" s="50"/>
      <c r="RB31" s="50"/>
      <c r="RC31" s="50"/>
      <c r="RD31" s="50"/>
      <c r="RE31" s="50"/>
      <c r="RF31" s="50"/>
      <c r="RG31" s="50"/>
      <c r="RH31" s="50"/>
      <c r="RI31" s="50"/>
      <c r="RJ31" s="50"/>
      <c r="RK31" s="50"/>
      <c r="RL31" s="50"/>
      <c r="RM31" s="50"/>
      <c r="RN31" s="50"/>
      <c r="RO31" s="50"/>
      <c r="RP31" s="50"/>
      <c r="RQ31" s="50"/>
      <c r="RR31" s="50"/>
      <c r="RS31" s="50"/>
      <c r="RT31" s="50"/>
      <c r="RU31" s="50"/>
      <c r="RV31" s="50"/>
      <c r="RW31" s="50"/>
      <c r="RX31" s="50"/>
      <c r="RY31" s="50"/>
      <c r="RZ31" s="50"/>
      <c r="SA31" s="50"/>
      <c r="SB31" s="50"/>
      <c r="SC31" s="50"/>
      <c r="SD31" s="50"/>
      <c r="SE31" s="50"/>
      <c r="SF31" s="50"/>
      <c r="SG31" s="50"/>
      <c r="SH31" s="50"/>
      <c r="SI31" s="50"/>
      <c r="SJ31" s="50"/>
      <c r="SK31" s="50"/>
      <c r="SL31" s="50"/>
      <c r="SM31" s="50"/>
      <c r="SN31" s="50"/>
      <c r="SO31" s="50"/>
      <c r="SP31" s="50"/>
      <c r="SQ31" s="50"/>
      <c r="SR31" s="50"/>
      <c r="SS31" s="50"/>
      <c r="ST31" s="50"/>
      <c r="SU31" s="50"/>
      <c r="SV31" s="50"/>
      <c r="SW31" s="50"/>
      <c r="SX31" s="50"/>
      <c r="SY31" s="50"/>
      <c r="SZ31" s="50"/>
      <c r="TA31" s="50"/>
      <c r="TB31" s="50"/>
      <c r="TC31" s="50"/>
      <c r="TD31" s="50"/>
      <c r="TE31" s="50"/>
      <c r="TF31" s="50"/>
      <c r="TG31" s="50"/>
      <c r="TH31" s="50"/>
      <c r="TI31" s="50"/>
      <c r="TJ31" s="50"/>
      <c r="TK31" s="50"/>
      <c r="TL31" s="50"/>
      <c r="TM31" s="50"/>
      <c r="TN31" s="50"/>
      <c r="TO31" s="50"/>
      <c r="TP31" s="50"/>
      <c r="TQ31" s="50"/>
      <c r="TR31" s="50"/>
      <c r="TS31" s="50"/>
      <c r="TT31" s="50"/>
      <c r="TU31" s="50"/>
      <c r="TV31" s="50"/>
      <c r="TW31" s="50"/>
      <c r="TX31" s="50"/>
      <c r="TY31" s="50"/>
      <c r="TZ31" s="50"/>
      <c r="UA31" s="50"/>
      <c r="UB31" s="50"/>
      <c r="UC31" s="50"/>
      <c r="UD31" s="50"/>
      <c r="UE31" s="50"/>
      <c r="UF31" s="50"/>
      <c r="UG31" s="50"/>
      <c r="UH31" s="50"/>
      <c r="UI31" s="50"/>
      <c r="UJ31" s="50"/>
      <c r="UK31" s="50"/>
      <c r="UL31" s="50"/>
      <c r="UM31" s="50"/>
      <c r="UN31" s="50"/>
      <c r="UO31" s="50"/>
      <c r="UP31" s="50"/>
      <c r="UQ31" s="50"/>
      <c r="UR31" s="50"/>
      <c r="US31" s="50"/>
      <c r="UT31" s="50"/>
      <c r="UU31" s="50"/>
      <c r="UV31" s="50"/>
      <c r="UW31" s="50"/>
      <c r="UX31" s="50"/>
      <c r="UY31" s="50"/>
      <c r="UZ31" s="50"/>
      <c r="VA31" s="50"/>
      <c r="VB31" s="50"/>
      <c r="VC31" s="50"/>
      <c r="VD31" s="50"/>
      <c r="VE31" s="50"/>
      <c r="VF31" s="50"/>
      <c r="VG31" s="50"/>
      <c r="VH31" s="50"/>
      <c r="VI31" s="50"/>
      <c r="VJ31" s="50"/>
      <c r="VK31" s="50"/>
      <c r="VL31" s="50"/>
      <c r="VM31" s="50"/>
      <c r="VN31" s="50"/>
      <c r="VO31" s="50"/>
      <c r="VP31" s="50"/>
      <c r="VQ31" s="50"/>
      <c r="VR31" s="50"/>
      <c r="VS31" s="50"/>
      <c r="VT31" s="50"/>
      <c r="VU31" s="50"/>
      <c r="VV31" s="50"/>
      <c r="VW31" s="50"/>
      <c r="VX31" s="50"/>
      <c r="VY31" s="50"/>
      <c r="VZ31" s="50"/>
      <c r="WA31" s="50"/>
      <c r="WB31" s="50"/>
      <c r="WC31" s="50"/>
      <c r="WD31" s="50"/>
      <c r="WE31" s="50"/>
      <c r="WF31" s="50"/>
      <c r="WG31" s="50"/>
      <c r="WH31" s="50"/>
      <c r="WI31" s="50"/>
      <c r="WJ31" s="50"/>
      <c r="WK31" s="50"/>
      <c r="WL31" s="50"/>
      <c r="WM31" s="50"/>
      <c r="WN31" s="50"/>
      <c r="WO31" s="50"/>
      <c r="WP31" s="50"/>
      <c r="WQ31" s="50"/>
      <c r="WR31" s="50"/>
      <c r="WS31" s="50"/>
      <c r="WT31" s="50"/>
      <c r="WU31" s="50"/>
      <c r="WV31" s="50"/>
      <c r="WW31" s="50"/>
      <c r="WX31" s="50"/>
      <c r="WY31" s="50"/>
      <c r="WZ31" s="50"/>
      <c r="XA31" s="50"/>
      <c r="XB31" s="50"/>
      <c r="XC31" s="50"/>
      <c r="XD31" s="50"/>
      <c r="XE31" s="50"/>
      <c r="XF31" s="50"/>
      <c r="XG31" s="50"/>
      <c r="XH31" s="50"/>
      <c r="XI31" s="50"/>
      <c r="XJ31" s="50"/>
      <c r="XK31" s="50"/>
      <c r="XL31" s="50"/>
      <c r="XM31" s="50"/>
      <c r="XN31" s="50"/>
      <c r="XO31" s="50"/>
      <c r="XP31" s="50"/>
      <c r="XQ31" s="50"/>
      <c r="XR31" s="50"/>
      <c r="XS31" s="50"/>
      <c r="XT31" s="50"/>
      <c r="XU31" s="50"/>
      <c r="XV31" s="50"/>
      <c r="XW31" s="50"/>
      <c r="XX31" s="50"/>
      <c r="XY31" s="50"/>
      <c r="XZ31" s="50"/>
      <c r="YA31" s="50"/>
      <c r="YB31" s="50"/>
      <c r="YC31" s="50"/>
      <c r="YD31" s="50"/>
      <c r="YE31" s="50"/>
      <c r="YF31" s="50"/>
      <c r="YG31" s="50"/>
      <c r="YH31" s="50"/>
      <c r="YI31" s="50"/>
      <c r="YJ31" s="50"/>
      <c r="YK31" s="50"/>
      <c r="YL31" s="50"/>
      <c r="YM31" s="50"/>
      <c r="YN31" s="50"/>
      <c r="YO31" s="50"/>
      <c r="YP31" s="50"/>
      <c r="YQ31" s="50"/>
      <c r="YR31" s="50"/>
      <c r="YS31" s="50"/>
      <c r="YT31" s="50"/>
      <c r="YU31" s="50"/>
      <c r="YV31" s="50"/>
      <c r="YW31" s="50"/>
      <c r="YX31" s="50"/>
      <c r="YY31" s="50"/>
      <c r="YZ31" s="50"/>
      <c r="ZA31" s="50"/>
      <c r="ZB31" s="50"/>
      <c r="ZC31" s="50"/>
      <c r="ZD31" s="50"/>
      <c r="ZE31" s="50"/>
      <c r="ZF31" s="50"/>
      <c r="ZG31" s="50"/>
      <c r="ZH31" s="50"/>
      <c r="ZI31" s="50"/>
      <c r="ZJ31" s="50"/>
      <c r="ZK31" s="50"/>
      <c r="ZL31" s="50"/>
      <c r="ZM31" s="50"/>
      <c r="ZN31" s="50"/>
      <c r="ZO31" s="50"/>
      <c r="ZP31" s="50"/>
      <c r="ZQ31" s="50"/>
      <c r="ZR31" s="50"/>
      <c r="ZS31" s="50"/>
      <c r="ZT31" s="50"/>
      <c r="ZU31" s="50"/>
      <c r="ZV31" s="50"/>
      <c r="ZW31" s="50"/>
      <c r="ZX31" s="50"/>
      <c r="ZY31" s="50"/>
      <c r="ZZ31" s="50"/>
      <c r="AAA31" s="50"/>
      <c r="AAB31" s="50"/>
      <c r="AAC31" s="50"/>
      <c r="AAD31" s="50"/>
      <c r="AAE31" s="50"/>
      <c r="AAF31" s="50"/>
      <c r="AAG31" s="50"/>
      <c r="AAH31" s="50"/>
      <c r="AAI31" s="50"/>
      <c r="AAJ31" s="50"/>
      <c r="AAK31" s="50"/>
      <c r="AAL31" s="50"/>
      <c r="AAM31" s="50"/>
      <c r="AAN31" s="50"/>
      <c r="AAO31" s="50"/>
      <c r="AAP31" s="50"/>
      <c r="AAQ31" s="50"/>
      <c r="AAR31" s="50"/>
      <c r="AAS31" s="50"/>
      <c r="AAT31" s="50"/>
      <c r="AAU31" s="50"/>
      <c r="AAV31" s="50"/>
      <c r="AAW31" s="50"/>
      <c r="AAX31" s="50"/>
      <c r="AAY31" s="50"/>
      <c r="AAZ31" s="50"/>
      <c r="ABA31" s="50"/>
      <c r="ABB31" s="50"/>
      <c r="ABC31" s="50"/>
      <c r="ABD31" s="50"/>
      <c r="ABE31" s="50"/>
      <c r="ABF31" s="50"/>
      <c r="ABG31" s="50"/>
      <c r="ABH31" s="50"/>
      <c r="ABI31" s="50"/>
      <c r="ABJ31" s="50"/>
      <c r="ABK31" s="50"/>
      <c r="ABL31" s="50"/>
      <c r="ABM31" s="50"/>
      <c r="ABN31" s="50"/>
      <c r="ABO31" s="50"/>
      <c r="ABP31" s="50"/>
      <c r="ABQ31" s="50"/>
      <c r="ABR31" s="50"/>
      <c r="ABS31" s="50"/>
      <c r="ABT31" s="50"/>
      <c r="ABU31" s="50"/>
      <c r="ABV31" s="50"/>
      <c r="ABW31" s="50"/>
      <c r="ABX31" s="50"/>
      <c r="ABY31" s="50"/>
      <c r="ABZ31" s="50"/>
      <c r="ACA31" s="50"/>
      <c r="ACB31" s="50"/>
      <c r="ACC31" s="50"/>
      <c r="ACD31" s="50"/>
      <c r="ACE31" s="50"/>
      <c r="ACF31" s="50"/>
      <c r="ACG31" s="50"/>
      <c r="ACH31" s="50"/>
      <c r="ACI31" s="50"/>
      <c r="ACJ31" s="50"/>
      <c r="ACK31" s="50"/>
      <c r="ACL31" s="50"/>
      <c r="ACM31" s="50"/>
      <c r="ACN31" s="50"/>
      <c r="ACO31" s="50"/>
      <c r="ACP31" s="50"/>
      <c r="ACQ31" s="50"/>
      <c r="ACR31" s="50"/>
      <c r="ACS31" s="50"/>
      <c r="ACT31" s="50"/>
      <c r="ACU31" s="50"/>
      <c r="ACV31" s="50"/>
      <c r="ACW31" s="50"/>
      <c r="ACX31" s="50"/>
      <c r="ACY31" s="50"/>
      <c r="ACZ31" s="50"/>
      <c r="ADA31" s="50"/>
      <c r="ADB31" s="50"/>
      <c r="ADC31" s="50"/>
      <c r="ADD31" s="50"/>
      <c r="ADE31" s="50"/>
      <c r="ADF31" s="50"/>
      <c r="ADG31" s="50"/>
      <c r="ADH31" s="50"/>
      <c r="ADI31" s="50"/>
      <c r="ADJ31" s="50"/>
      <c r="ADK31" s="50"/>
      <c r="ADL31" s="50"/>
      <c r="ADM31" s="50"/>
      <c r="ADN31" s="50"/>
      <c r="ADO31" s="50"/>
      <c r="ADP31" s="50"/>
      <c r="ADQ31" s="50"/>
      <c r="ADR31" s="50"/>
      <c r="ADS31" s="50"/>
      <c r="ADT31" s="50"/>
      <c r="ADU31" s="50"/>
      <c r="ADV31" s="50"/>
      <c r="ADW31" s="50"/>
      <c r="ADX31" s="50"/>
      <c r="ADY31" s="50"/>
      <c r="ADZ31" s="50"/>
      <c r="AEA31" s="50"/>
      <c r="AEB31" s="50"/>
      <c r="AEC31" s="50"/>
      <c r="AED31" s="50"/>
      <c r="AEE31" s="50"/>
      <c r="AEF31" s="50"/>
      <c r="AEG31" s="50"/>
      <c r="AEH31" s="50"/>
      <c r="AEI31" s="50"/>
      <c r="AEJ31" s="50"/>
      <c r="AEK31" s="50"/>
      <c r="AEL31" s="50"/>
      <c r="AEM31" s="50"/>
      <c r="AEN31" s="50"/>
    </row>
    <row r="32" spans="1:820" ht="13.8" x14ac:dyDescent="0.3">
      <c r="A32" s="54"/>
      <c r="B32" s="87" t="s">
        <v>19</v>
      </c>
      <c r="C32" s="279"/>
      <c r="D32" s="279"/>
      <c r="E32" s="279"/>
      <c r="F32" s="279"/>
      <c r="G32" s="279"/>
      <c r="H32" s="279"/>
      <c r="I32" s="279"/>
      <c r="J32" s="279"/>
      <c r="K32" s="279"/>
      <c r="L32" s="279"/>
    </row>
    <row r="33" spans="1:12" ht="15" thickBot="1" x14ac:dyDescent="0.35">
      <c r="A33" s="54"/>
      <c r="B33" s="280" t="s">
        <v>20</v>
      </c>
      <c r="C33" s="281" t="s">
        <v>21</v>
      </c>
      <c r="D33" s="792" t="s">
        <v>1673</v>
      </c>
      <c r="E33" s="88" t="s">
        <v>41</v>
      </c>
      <c r="F33" s="88" t="s">
        <v>41</v>
      </c>
      <c r="G33" s="88" t="s">
        <v>41</v>
      </c>
      <c r="H33" s="88" t="s">
        <v>41</v>
      </c>
      <c r="I33" s="88" t="s">
        <v>41</v>
      </c>
      <c r="J33" s="88" t="s">
        <v>41</v>
      </c>
      <c r="K33" s="88" t="s">
        <v>41</v>
      </c>
      <c r="L33" s="793" t="s">
        <v>41</v>
      </c>
    </row>
    <row r="34" spans="1:12" ht="13.8" x14ac:dyDescent="0.3">
      <c r="A34" s="52"/>
      <c r="B34" s="62"/>
      <c r="C34" s="60" t="s">
        <v>22</v>
      </c>
      <c r="D34" s="92"/>
      <c r="E34" s="92"/>
      <c r="F34" s="92"/>
      <c r="G34" s="92"/>
      <c r="H34" s="92"/>
      <c r="I34" s="92"/>
      <c r="J34" s="92"/>
      <c r="K34" s="92"/>
      <c r="L34" s="92"/>
    </row>
    <row r="35" spans="1:12" ht="14.4" thickBot="1" x14ac:dyDescent="0.35">
      <c r="A35" s="52"/>
      <c r="B35" s="64"/>
      <c r="C35" s="61" t="s">
        <v>23</v>
      </c>
      <c r="D35" s="93"/>
      <c r="E35" s="93"/>
      <c r="F35" s="93"/>
      <c r="G35" s="93"/>
      <c r="H35" s="93"/>
      <c r="I35" s="93"/>
      <c r="J35" s="93"/>
      <c r="K35" s="93"/>
      <c r="L35" s="93"/>
    </row>
    <row r="36" spans="1:12" ht="13.8" x14ac:dyDescent="0.3">
      <c r="A36" s="52"/>
      <c r="B36" s="67"/>
      <c r="C36" s="67" t="s">
        <v>25</v>
      </c>
      <c r="D36" s="94"/>
      <c r="E36" s="94"/>
      <c r="F36" s="94"/>
      <c r="G36" s="94"/>
      <c r="H36" s="94"/>
      <c r="I36" s="94"/>
      <c r="J36" s="94"/>
      <c r="K36" s="94"/>
      <c r="L36" s="94"/>
    </row>
    <row r="37" spans="1:12" ht="14.4" thickBot="1" x14ac:dyDescent="0.35">
      <c r="A37" s="52"/>
      <c r="B37" s="68"/>
      <c r="C37" s="68" t="s">
        <v>26</v>
      </c>
      <c r="D37" s="95"/>
      <c r="E37" s="95"/>
      <c r="F37" s="95"/>
      <c r="G37" s="95"/>
      <c r="H37" s="95"/>
      <c r="I37" s="95"/>
      <c r="J37" s="95"/>
      <c r="K37" s="95"/>
      <c r="L37" s="95"/>
    </row>
    <row r="38" spans="1:12" ht="13.8" x14ac:dyDescent="0.3">
      <c r="A38" s="52"/>
      <c r="B38" s="62"/>
      <c r="C38" s="60" t="s">
        <v>27</v>
      </c>
      <c r="D38" s="92"/>
      <c r="E38" s="92"/>
      <c r="F38" s="92"/>
      <c r="G38" s="92"/>
      <c r="H38" s="92"/>
      <c r="I38" s="92"/>
      <c r="J38" s="92"/>
      <c r="K38" s="92"/>
      <c r="L38" s="92"/>
    </row>
    <row r="39" spans="1:12" ht="14.4" thickBot="1" x14ac:dyDescent="0.35">
      <c r="A39" s="52"/>
      <c r="B39" s="63"/>
      <c r="C39" s="61" t="s">
        <v>28</v>
      </c>
      <c r="D39" s="93"/>
      <c r="E39" s="93"/>
      <c r="F39" s="93"/>
      <c r="G39" s="93"/>
      <c r="H39" s="93"/>
      <c r="I39" s="93"/>
      <c r="J39" s="93"/>
      <c r="K39" s="93"/>
      <c r="L39" s="93"/>
    </row>
    <row r="40" spans="1:12" ht="13.8" x14ac:dyDescent="0.3">
      <c r="A40" s="52"/>
      <c r="B40" s="69"/>
      <c r="C40" s="69" t="s">
        <v>29</v>
      </c>
      <c r="D40" s="96"/>
      <c r="E40" s="96"/>
      <c r="F40" s="96"/>
      <c r="G40" s="96"/>
      <c r="H40" s="96"/>
      <c r="I40" s="96"/>
      <c r="J40" s="96"/>
      <c r="K40" s="96"/>
      <c r="L40" s="96"/>
    </row>
    <row r="41" spans="1:12" ht="14.4" thickBot="1" x14ac:dyDescent="0.35">
      <c r="A41" s="52"/>
      <c r="B41" s="70"/>
      <c r="C41" s="70" t="s">
        <v>30</v>
      </c>
      <c r="D41" s="97"/>
      <c r="E41" s="97"/>
      <c r="F41" s="97"/>
      <c r="G41" s="97"/>
      <c r="H41" s="97"/>
      <c r="I41" s="97"/>
      <c r="J41" s="97"/>
      <c r="K41" s="97"/>
      <c r="L41" s="97"/>
    </row>
    <row r="42" spans="1:12" ht="13.8" x14ac:dyDescent="0.3">
      <c r="A42" s="52"/>
      <c r="B42" s="89"/>
      <c r="C42" s="90" t="s">
        <v>31</v>
      </c>
      <c r="D42" s="91"/>
      <c r="E42" s="91"/>
      <c r="F42" s="91"/>
      <c r="G42" s="91"/>
      <c r="H42" s="91"/>
      <c r="I42" s="91"/>
      <c r="J42" s="91"/>
      <c r="K42" s="91"/>
      <c r="L42" s="91"/>
    </row>
    <row r="43" spans="1:12" ht="14.4" thickBot="1" x14ac:dyDescent="0.35">
      <c r="A43" s="52"/>
      <c r="B43" s="65"/>
      <c r="C43" s="66" t="s">
        <v>32</v>
      </c>
      <c r="D43" s="100"/>
      <c r="E43" s="100"/>
      <c r="F43" s="100"/>
      <c r="G43" s="100"/>
      <c r="H43" s="100"/>
      <c r="I43" s="100"/>
      <c r="J43" s="100"/>
      <c r="K43" s="100"/>
      <c r="L43" s="100"/>
    </row>
    <row r="44" spans="1:12" ht="13.8" x14ac:dyDescent="0.3">
      <c r="A44" s="52"/>
      <c r="B44" s="69"/>
      <c r="C44" s="69" t="s">
        <v>33</v>
      </c>
      <c r="D44" s="96"/>
      <c r="E44" s="96"/>
      <c r="F44" s="96"/>
      <c r="G44" s="96"/>
      <c r="H44" s="96"/>
      <c r="I44" s="96"/>
      <c r="J44" s="96"/>
      <c r="K44" s="96"/>
      <c r="L44" s="96"/>
    </row>
    <row r="45" spans="1:12" ht="14.4" thickBot="1" x14ac:dyDescent="0.35">
      <c r="A45" s="52"/>
      <c r="B45" s="70"/>
      <c r="C45" s="70" t="s">
        <v>34</v>
      </c>
      <c r="D45" s="97"/>
      <c r="E45" s="97"/>
      <c r="F45" s="97"/>
      <c r="G45" s="97"/>
      <c r="H45" s="97"/>
      <c r="I45" s="97"/>
      <c r="J45" s="97"/>
      <c r="K45" s="97"/>
      <c r="L45" s="97"/>
    </row>
    <row r="46" spans="1:12" ht="13.8" x14ac:dyDescent="0.3">
      <c r="A46" s="52"/>
      <c r="B46" s="89"/>
      <c r="C46" s="90" t="s">
        <v>35</v>
      </c>
      <c r="D46" s="91"/>
      <c r="E46" s="91"/>
      <c r="F46" s="91"/>
      <c r="G46" s="91"/>
      <c r="H46" s="91"/>
      <c r="I46" s="91"/>
      <c r="J46" s="91"/>
      <c r="K46" s="91"/>
      <c r="L46" s="91"/>
    </row>
    <row r="47" spans="1:12" ht="14.4" thickBot="1" x14ac:dyDescent="0.35">
      <c r="A47" s="52"/>
      <c r="B47" s="65"/>
      <c r="C47" s="66" t="s">
        <v>36</v>
      </c>
      <c r="D47" s="100"/>
      <c r="E47" s="100"/>
      <c r="F47" s="100"/>
      <c r="G47" s="100"/>
      <c r="H47" s="100"/>
      <c r="I47" s="100"/>
      <c r="J47" s="100"/>
      <c r="K47" s="100"/>
      <c r="L47" s="100"/>
    </row>
    <row r="48" spans="1:12" ht="13.8" x14ac:dyDescent="0.3">
      <c r="A48" s="52"/>
      <c r="B48" s="69"/>
      <c r="C48" s="69" t="s">
        <v>37</v>
      </c>
      <c r="D48" s="96"/>
      <c r="E48" s="96"/>
      <c r="F48" s="96"/>
      <c r="G48" s="96"/>
      <c r="H48" s="96"/>
      <c r="I48" s="96"/>
      <c r="J48" s="96"/>
      <c r="K48" s="96"/>
      <c r="L48" s="96"/>
    </row>
    <row r="49" spans="1:12" ht="14.4" thickBot="1" x14ac:dyDescent="0.35">
      <c r="A49" s="52"/>
      <c r="B49" s="70"/>
      <c r="C49" s="70" t="s">
        <v>38</v>
      </c>
      <c r="D49" s="97"/>
      <c r="E49" s="97"/>
      <c r="F49" s="97"/>
      <c r="G49" s="97"/>
      <c r="H49" s="97"/>
      <c r="I49" s="97"/>
      <c r="J49" s="97"/>
      <c r="K49" s="97"/>
      <c r="L49" s="97"/>
    </row>
    <row r="50" spans="1:12" ht="13.8" x14ac:dyDescent="0.3">
      <c r="A50" s="284"/>
      <c r="B50" s="89"/>
      <c r="C50" s="90" t="s">
        <v>39</v>
      </c>
      <c r="D50" s="91"/>
      <c r="E50" s="91"/>
      <c r="F50" s="91"/>
      <c r="G50" s="91"/>
      <c r="H50" s="91"/>
      <c r="I50" s="91"/>
      <c r="J50" s="91"/>
      <c r="K50" s="91"/>
      <c r="L50" s="91"/>
    </row>
    <row r="51" spans="1:12" ht="14.4" thickBot="1" x14ac:dyDescent="0.35">
      <c r="A51" s="52"/>
      <c r="B51" s="65"/>
      <c r="C51" s="66" t="s">
        <v>40</v>
      </c>
      <c r="D51" s="100"/>
      <c r="E51" s="100"/>
      <c r="F51" s="100"/>
      <c r="G51" s="100"/>
      <c r="H51" s="100"/>
      <c r="I51" s="100"/>
      <c r="J51" s="100"/>
      <c r="K51" s="100"/>
      <c r="L51" s="100"/>
    </row>
    <row r="52" spans="1:12" ht="14.4" thickBot="1" x14ac:dyDescent="0.35">
      <c r="A52" s="52"/>
      <c r="B52" s="285"/>
      <c r="C52" s="285" t="s">
        <v>13</v>
      </c>
      <c r="D52" s="285"/>
      <c r="E52" s="285"/>
      <c r="F52" s="285"/>
      <c r="G52" s="285"/>
      <c r="H52" s="285"/>
      <c r="I52" s="285"/>
      <c r="J52" s="285"/>
      <c r="K52" s="285"/>
      <c r="L52" s="285"/>
    </row>
    <row r="53" spans="1:12" ht="14.4" thickBot="1" x14ac:dyDescent="0.35">
      <c r="A53" s="52"/>
      <c r="B53" s="71" t="s">
        <v>41</v>
      </c>
      <c r="C53" s="72" t="s">
        <v>42</v>
      </c>
      <c r="D53" s="72"/>
      <c r="E53" s="72"/>
      <c r="F53" s="72"/>
      <c r="G53" s="72"/>
      <c r="H53" s="72"/>
      <c r="I53" s="72"/>
      <c r="J53" s="72"/>
      <c r="K53" s="72"/>
      <c r="L53" s="72"/>
    </row>
    <row r="54" spans="1:12" ht="13.8" x14ac:dyDescent="0.3">
      <c r="A54" s="52"/>
      <c r="B54" s="279"/>
      <c r="C54" s="279"/>
      <c r="D54" s="279"/>
      <c r="E54" s="279"/>
      <c r="F54" s="279"/>
      <c r="G54" s="279"/>
      <c r="H54" s="279"/>
      <c r="I54" s="279"/>
      <c r="J54" s="279"/>
      <c r="K54" s="279"/>
      <c r="L54" s="279"/>
    </row>
  </sheetData>
  <mergeCells count="14">
    <mergeCell ref="B30:C30"/>
    <mergeCell ref="B31:C31"/>
    <mergeCell ref="B10:B16"/>
    <mergeCell ref="B18:B29"/>
    <mergeCell ref="C18:C20"/>
    <mergeCell ref="C21:C23"/>
    <mergeCell ref="C24:C26"/>
    <mergeCell ref="C27:C29"/>
    <mergeCell ref="B9:C9"/>
    <mergeCell ref="C5:D5"/>
    <mergeCell ref="E7:G7"/>
    <mergeCell ref="H7:I7"/>
    <mergeCell ref="J7:K7"/>
    <mergeCell ref="B8:C8"/>
  </mergeCells>
  <pageMargins left="0.7" right="0.7" top="0.75" bottom="0.75" header="0.3" footer="0.3"/>
  <pageSetup orientation="portrait" horizontalDpi="4294967293"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992766-9A5F-4207-8757-5F7E1263A04B}">
  <dimension ref="A1:AET52"/>
  <sheetViews>
    <sheetView showGridLines="0" zoomScale="80" zoomScaleNormal="80" workbookViewId="0">
      <pane xSplit="1" topLeftCell="B1" activePane="topRight" state="frozen"/>
      <selection activeCell="B2" sqref="B2"/>
      <selection pane="topRight" activeCell="B2" sqref="B2"/>
    </sheetView>
  </sheetViews>
  <sheetFormatPr defaultColWidth="9.109375" defaultRowHeight="13.2" x14ac:dyDescent="0.25"/>
  <cols>
    <col min="1" max="1" width="2.109375" style="77" customWidth="1"/>
    <col min="2" max="2" width="20.5546875" style="77" customWidth="1"/>
    <col min="3" max="3" width="22.6640625" style="378" customWidth="1"/>
    <col min="4" max="4" width="84.21875" style="78" bestFit="1" customWidth="1"/>
    <col min="5" max="5" width="83.109375" style="78" bestFit="1" customWidth="1"/>
    <col min="6" max="7" width="84.21875" style="78" bestFit="1" customWidth="1"/>
    <col min="8" max="8" width="92.44140625" style="78" bestFit="1" customWidth="1"/>
    <col min="9" max="9" width="47.88671875" style="78" customWidth="1"/>
    <col min="10" max="11" width="120.77734375" style="78" bestFit="1" customWidth="1"/>
    <col min="12" max="12" width="68.109375" style="78" bestFit="1" customWidth="1"/>
    <col min="13" max="17" width="9.109375" style="77" customWidth="1"/>
    <col min="18" max="19" width="9.109375" style="77"/>
    <col min="20" max="20" width="9.109375" style="77" customWidth="1"/>
    <col min="21" max="16384" width="9.109375" style="77"/>
  </cols>
  <sheetData>
    <row r="1" spans="1:12" s="58" customFormat="1" ht="26.4" thickBot="1" x14ac:dyDescent="0.55000000000000004">
      <c r="A1" s="44" t="s">
        <v>75</v>
      </c>
      <c r="B1" s="75"/>
      <c r="C1" s="377"/>
      <c r="D1" s="76"/>
      <c r="E1" s="76"/>
      <c r="F1" s="76"/>
      <c r="G1" s="76"/>
      <c r="H1" s="76"/>
      <c r="I1" s="76"/>
      <c r="J1" s="76"/>
      <c r="K1" s="76"/>
      <c r="L1" s="76"/>
    </row>
    <row r="2" spans="1:12" ht="13.5" customHeight="1" thickTop="1" thickBot="1" x14ac:dyDescent="0.3">
      <c r="J2" s="951"/>
      <c r="K2" s="952"/>
      <c r="L2" s="952"/>
    </row>
    <row r="3" spans="1:12" x14ac:dyDescent="0.25">
      <c r="B3" s="379" t="s">
        <v>43</v>
      </c>
      <c r="C3" s="380" t="s">
        <v>542</v>
      </c>
      <c r="D3" s="381"/>
      <c r="E3" s="381"/>
      <c r="F3" s="381"/>
      <c r="G3" s="381"/>
      <c r="H3" s="381"/>
      <c r="I3" s="381"/>
      <c r="J3" s="382"/>
      <c r="K3" s="382"/>
      <c r="L3" s="382"/>
    </row>
    <row r="4" spans="1:12" x14ac:dyDescent="0.25">
      <c r="B4" s="383" t="s">
        <v>76</v>
      </c>
      <c r="C4" s="384" t="s">
        <v>543</v>
      </c>
      <c r="D4" s="385"/>
      <c r="E4" s="385"/>
      <c r="F4" s="385"/>
      <c r="G4" s="385"/>
      <c r="H4" s="385"/>
      <c r="I4" s="385"/>
      <c r="J4" s="386"/>
      <c r="K4" s="386"/>
      <c r="L4" s="386"/>
    </row>
    <row r="5" spans="1:12" ht="14.4" thickBot="1" x14ac:dyDescent="0.3">
      <c r="B5" s="387" t="s">
        <v>77</v>
      </c>
      <c r="C5" s="953" t="s">
        <v>544</v>
      </c>
      <c r="D5" s="954"/>
      <c r="E5" s="954"/>
      <c r="F5" s="954"/>
      <c r="G5" s="954"/>
      <c r="H5" s="954"/>
      <c r="I5" s="954"/>
      <c r="J5" s="954"/>
      <c r="K5" s="954"/>
      <c r="L5" s="954"/>
    </row>
    <row r="6" spans="1:12" s="78" customFormat="1" ht="14.55" customHeight="1" thickBot="1" x14ac:dyDescent="0.3">
      <c r="B6" s="81" t="s">
        <v>545</v>
      </c>
      <c r="C6" s="389"/>
      <c r="D6" s="82"/>
      <c r="E6" s="82"/>
      <c r="F6" s="82"/>
      <c r="G6" s="82"/>
      <c r="H6" s="82"/>
      <c r="I6" s="82"/>
      <c r="J6" s="82"/>
      <c r="K6" s="82"/>
      <c r="L6" s="82"/>
    </row>
    <row r="7" spans="1:12" s="83" customFormat="1" ht="27" thickBot="1" x14ac:dyDescent="0.3">
      <c r="B7" s="224" t="s">
        <v>79</v>
      </c>
      <c r="C7" s="390"/>
      <c r="D7" s="955" t="s">
        <v>546</v>
      </c>
      <c r="E7" s="956"/>
      <c r="F7" s="957"/>
      <c r="G7" s="391" t="s">
        <v>547</v>
      </c>
      <c r="H7" s="958" t="s">
        <v>548</v>
      </c>
      <c r="I7" s="959"/>
      <c r="J7" s="960"/>
      <c r="K7" s="958" t="s">
        <v>549</v>
      </c>
      <c r="L7" s="960"/>
    </row>
    <row r="8" spans="1:12" s="228" customFormat="1" ht="52.8" customHeight="1" x14ac:dyDescent="0.25">
      <c r="B8" s="949" t="s">
        <v>550</v>
      </c>
      <c r="C8" s="950"/>
      <c r="D8" s="392" t="s">
        <v>551</v>
      </c>
      <c r="E8" s="392" t="s">
        <v>552</v>
      </c>
      <c r="F8" s="392" t="s">
        <v>553</v>
      </c>
      <c r="G8" s="392" t="s">
        <v>554</v>
      </c>
      <c r="H8" s="392" t="s">
        <v>555</v>
      </c>
      <c r="I8" s="392" t="s">
        <v>556</v>
      </c>
      <c r="J8" s="392" t="s">
        <v>557</v>
      </c>
      <c r="K8" s="392" t="s">
        <v>558</v>
      </c>
      <c r="L8" s="392" t="s">
        <v>559</v>
      </c>
    </row>
    <row r="9" spans="1:12" s="78" customFormat="1" ht="321.45" customHeight="1" thickBot="1" x14ac:dyDescent="0.3">
      <c r="B9" s="903" t="s">
        <v>112</v>
      </c>
      <c r="C9" s="904"/>
      <c r="D9" s="233" t="s">
        <v>560</v>
      </c>
      <c r="E9" s="233" t="s">
        <v>561</v>
      </c>
      <c r="F9" s="233" t="s">
        <v>562</v>
      </c>
      <c r="G9" s="233" t="s">
        <v>563</v>
      </c>
      <c r="H9" s="233" t="s">
        <v>564</v>
      </c>
      <c r="I9" s="233" t="s">
        <v>565</v>
      </c>
      <c r="J9" s="233" t="s">
        <v>566</v>
      </c>
      <c r="K9" s="393" t="s">
        <v>567</v>
      </c>
      <c r="L9" s="393" t="s">
        <v>568</v>
      </c>
    </row>
    <row r="10" spans="1:12" s="45" customFormat="1" ht="45.75" customHeight="1" x14ac:dyDescent="0.25">
      <c r="B10" s="891" t="s">
        <v>136</v>
      </c>
      <c r="C10" s="394" t="s">
        <v>49</v>
      </c>
      <c r="D10" s="395" t="s">
        <v>53</v>
      </c>
      <c r="E10" s="395" t="s">
        <v>57</v>
      </c>
      <c r="F10" s="236" t="s">
        <v>569</v>
      </c>
      <c r="G10" s="236" t="s">
        <v>52</v>
      </c>
      <c r="H10" s="236" t="s">
        <v>569</v>
      </c>
      <c r="I10" s="236" t="s">
        <v>52</v>
      </c>
      <c r="J10" s="236"/>
      <c r="K10" s="236" t="s">
        <v>55</v>
      </c>
      <c r="L10" s="396" t="s">
        <v>53</v>
      </c>
    </row>
    <row r="11" spans="1:12" s="45" customFormat="1" x14ac:dyDescent="0.25">
      <c r="B11" s="892"/>
      <c r="C11" s="394" t="s">
        <v>570</v>
      </c>
      <c r="D11" s="250"/>
      <c r="E11" s="250"/>
      <c r="F11" s="241" t="s">
        <v>55</v>
      </c>
      <c r="G11" s="241" t="s">
        <v>571</v>
      </c>
      <c r="H11" s="241" t="s">
        <v>571</v>
      </c>
      <c r="I11" s="241"/>
      <c r="J11" s="241" t="s">
        <v>55</v>
      </c>
      <c r="K11" s="241" t="s">
        <v>55</v>
      </c>
      <c r="L11" s="397" t="s">
        <v>55</v>
      </c>
    </row>
    <row r="12" spans="1:12" s="45" customFormat="1" x14ac:dyDescent="0.25">
      <c r="B12" s="892"/>
      <c r="C12" s="398" t="s">
        <v>572</v>
      </c>
      <c r="D12" s="250"/>
      <c r="E12" s="250" t="s">
        <v>57</v>
      </c>
      <c r="F12" s="251"/>
      <c r="G12" s="251" t="s">
        <v>57</v>
      </c>
      <c r="H12" s="251"/>
      <c r="I12" s="251"/>
      <c r="J12" s="251"/>
      <c r="K12" s="251"/>
      <c r="L12" s="399"/>
    </row>
    <row r="13" spans="1:12" s="45" customFormat="1" x14ac:dyDescent="0.25">
      <c r="B13" s="892"/>
      <c r="C13" s="398" t="s">
        <v>573</v>
      </c>
      <c r="D13" s="250"/>
      <c r="E13" s="250"/>
      <c r="F13" s="251"/>
      <c r="G13" s="251"/>
      <c r="H13" s="251"/>
      <c r="I13" s="251"/>
      <c r="J13" s="251"/>
      <c r="K13" s="251"/>
      <c r="L13" s="399"/>
    </row>
    <row r="14" spans="1:12" s="45" customFormat="1" x14ac:dyDescent="0.25">
      <c r="B14" s="892"/>
      <c r="C14" s="398" t="s">
        <v>16</v>
      </c>
      <c r="D14" s="250" t="s">
        <v>55</v>
      </c>
      <c r="E14" s="250"/>
      <c r="F14" s="251" t="s">
        <v>55</v>
      </c>
      <c r="G14" s="251"/>
      <c r="H14" s="251" t="s">
        <v>571</v>
      </c>
      <c r="I14" s="251" t="s">
        <v>574</v>
      </c>
      <c r="J14" s="251" t="s">
        <v>575</v>
      </c>
      <c r="K14" s="251"/>
      <c r="L14" s="399" t="s">
        <v>55</v>
      </c>
    </row>
    <row r="15" spans="1:12" s="45" customFormat="1" ht="13.8" x14ac:dyDescent="0.25">
      <c r="B15" s="892"/>
      <c r="C15" s="400" t="s">
        <v>576</v>
      </c>
      <c r="D15" s="250"/>
      <c r="E15" s="250" t="s">
        <v>53</v>
      </c>
      <c r="F15" s="251" t="s">
        <v>55</v>
      </c>
      <c r="G15" s="251"/>
      <c r="H15" s="251"/>
      <c r="I15" s="251"/>
      <c r="J15" s="251"/>
      <c r="K15" s="251"/>
      <c r="L15" s="399"/>
    </row>
    <row r="16" spans="1:12" s="45" customFormat="1" ht="13.8" x14ac:dyDescent="0.25">
      <c r="B16" s="892"/>
      <c r="C16" s="401" t="s">
        <v>577</v>
      </c>
      <c r="D16" s="250" t="s">
        <v>55</v>
      </c>
      <c r="E16" s="250"/>
      <c r="F16" s="251" t="s">
        <v>55</v>
      </c>
      <c r="G16" s="251" t="s">
        <v>575</v>
      </c>
      <c r="H16" s="251" t="s">
        <v>571</v>
      </c>
      <c r="I16" s="251" t="s">
        <v>52</v>
      </c>
      <c r="J16" s="251" t="s">
        <v>55</v>
      </c>
      <c r="K16" s="251" t="s">
        <v>53</v>
      </c>
      <c r="L16" s="399" t="s">
        <v>55</v>
      </c>
    </row>
    <row r="17" spans="1:826" s="45" customFormat="1" x14ac:dyDescent="0.25">
      <c r="B17" s="893"/>
      <c r="C17" s="398" t="s">
        <v>578</v>
      </c>
      <c r="D17" s="272"/>
      <c r="E17" s="272" t="s">
        <v>55</v>
      </c>
      <c r="F17" s="273"/>
      <c r="G17" s="273"/>
      <c r="H17" s="273"/>
      <c r="I17" s="273"/>
      <c r="J17" s="273"/>
      <c r="K17" s="273"/>
      <c r="L17" s="402"/>
    </row>
    <row r="18" spans="1:826" s="45" customFormat="1" ht="93.75" customHeight="1" x14ac:dyDescent="0.25">
      <c r="B18" s="944" t="s">
        <v>46</v>
      </c>
      <c r="C18" s="945"/>
      <c r="D18" s="403" t="s">
        <v>579</v>
      </c>
      <c r="E18" s="403" t="s">
        <v>580</v>
      </c>
      <c r="F18" s="404" t="s">
        <v>580</v>
      </c>
      <c r="G18" s="404" t="s">
        <v>581</v>
      </c>
      <c r="H18" s="404" t="s">
        <v>582</v>
      </c>
      <c r="I18" s="404" t="s">
        <v>583</v>
      </c>
      <c r="J18" s="404" t="s">
        <v>584</v>
      </c>
      <c r="K18" s="404" t="s">
        <v>585</v>
      </c>
      <c r="L18" s="404" t="s">
        <v>585</v>
      </c>
    </row>
    <row r="19" spans="1:826" s="57" customFormat="1" x14ac:dyDescent="0.25">
      <c r="A19" s="56"/>
      <c r="B19" s="894" t="s">
        <v>485</v>
      </c>
      <c r="C19" s="946" t="s">
        <v>366</v>
      </c>
      <c r="D19" s="405">
        <v>0</v>
      </c>
      <c r="E19" s="406" t="s">
        <v>586</v>
      </c>
      <c r="F19" s="407" t="s">
        <v>587</v>
      </c>
      <c r="G19" s="408" t="s">
        <v>588</v>
      </c>
      <c r="H19" s="408" t="s">
        <v>589</v>
      </c>
      <c r="I19" s="408" t="s">
        <v>587</v>
      </c>
      <c r="J19" s="408" t="s">
        <v>590</v>
      </c>
      <c r="K19" s="408"/>
      <c r="L19" s="409"/>
      <c r="M19" s="410"/>
      <c r="N19" s="56"/>
      <c r="O19" s="56"/>
      <c r="P19" s="56"/>
      <c r="Q19" s="56"/>
      <c r="R19" s="56"/>
      <c r="S19" s="56"/>
      <c r="T19" s="56"/>
      <c r="U19" s="56"/>
      <c r="V19" s="56"/>
      <c r="W19" s="56"/>
      <c r="X19" s="56"/>
      <c r="Y19" s="56"/>
      <c r="Z19" s="56"/>
      <c r="AA19" s="56"/>
      <c r="AB19" s="56"/>
      <c r="AC19" s="56"/>
      <c r="AD19" s="56"/>
      <c r="AE19" s="56"/>
      <c r="AF19" s="56"/>
      <c r="AG19" s="56"/>
      <c r="AH19" s="56"/>
      <c r="AI19" s="56"/>
      <c r="AJ19" s="56"/>
      <c r="AK19" s="56"/>
      <c r="AL19" s="56"/>
      <c r="AM19" s="56"/>
      <c r="AN19" s="56"/>
      <c r="AO19" s="56"/>
      <c r="AP19" s="56"/>
      <c r="AQ19" s="56"/>
      <c r="AR19" s="56"/>
      <c r="AS19" s="56"/>
      <c r="AT19" s="56"/>
      <c r="AU19" s="56"/>
      <c r="AV19" s="56"/>
      <c r="AW19" s="56"/>
      <c r="AX19" s="56"/>
      <c r="AY19" s="56"/>
      <c r="AZ19" s="56"/>
      <c r="BA19" s="56"/>
      <c r="BB19" s="56"/>
      <c r="BC19" s="56"/>
      <c r="BD19" s="56"/>
      <c r="BE19" s="56"/>
      <c r="BF19" s="56"/>
      <c r="BG19" s="56"/>
      <c r="BH19" s="56"/>
      <c r="BI19" s="56"/>
      <c r="BJ19" s="56"/>
      <c r="BK19" s="56"/>
      <c r="BL19" s="56"/>
      <c r="BM19" s="56"/>
      <c r="BN19" s="56"/>
      <c r="BO19" s="56"/>
      <c r="BP19" s="56"/>
      <c r="BQ19" s="56"/>
      <c r="BR19" s="56"/>
      <c r="BS19" s="56"/>
      <c r="BT19" s="56"/>
      <c r="BU19" s="56"/>
      <c r="BV19" s="56"/>
      <c r="BW19" s="56"/>
      <c r="BX19" s="56"/>
      <c r="BY19" s="56"/>
      <c r="BZ19" s="56"/>
      <c r="CA19" s="56"/>
      <c r="CB19" s="56"/>
      <c r="CC19" s="56"/>
      <c r="CD19" s="56"/>
      <c r="CE19" s="56"/>
      <c r="CF19" s="56"/>
      <c r="CG19" s="56"/>
      <c r="CH19" s="56"/>
      <c r="CI19" s="56"/>
      <c r="CJ19" s="56"/>
      <c r="CK19" s="56"/>
      <c r="CL19" s="56"/>
      <c r="CM19" s="56"/>
      <c r="CN19" s="56"/>
      <c r="CO19" s="56"/>
      <c r="CP19" s="56"/>
      <c r="CQ19" s="56"/>
      <c r="CR19" s="56"/>
      <c r="CS19" s="56"/>
      <c r="CT19" s="56"/>
      <c r="CU19" s="56"/>
      <c r="CV19" s="56"/>
      <c r="CW19" s="56"/>
      <c r="CX19" s="56"/>
      <c r="CY19" s="56"/>
      <c r="CZ19" s="56"/>
      <c r="DA19" s="56"/>
      <c r="DB19" s="56"/>
      <c r="DC19" s="56"/>
      <c r="DD19" s="56"/>
      <c r="DE19" s="56"/>
      <c r="DF19" s="56"/>
      <c r="DG19" s="56"/>
      <c r="DH19" s="56"/>
      <c r="DI19" s="56"/>
      <c r="DJ19" s="56"/>
      <c r="DK19" s="56"/>
      <c r="DL19" s="56"/>
      <c r="DM19" s="56"/>
      <c r="DN19" s="56"/>
      <c r="DO19" s="56"/>
      <c r="DP19" s="56"/>
      <c r="DQ19" s="56"/>
      <c r="DR19" s="56"/>
      <c r="DS19" s="56"/>
      <c r="DT19" s="56"/>
      <c r="DU19" s="56"/>
      <c r="DV19" s="56"/>
      <c r="DW19" s="56"/>
      <c r="DX19" s="56"/>
      <c r="DY19" s="56"/>
      <c r="DZ19" s="56"/>
      <c r="EA19" s="56"/>
      <c r="EB19" s="56"/>
      <c r="EC19" s="56"/>
      <c r="ED19" s="56"/>
      <c r="EE19" s="56"/>
      <c r="EF19" s="56"/>
      <c r="EG19" s="56"/>
      <c r="EH19" s="56"/>
      <c r="EI19" s="56"/>
      <c r="EJ19" s="56"/>
      <c r="EK19" s="56"/>
      <c r="EL19" s="56"/>
      <c r="EM19" s="56"/>
      <c r="EN19" s="56"/>
      <c r="EO19" s="56"/>
      <c r="EP19" s="56"/>
      <c r="EQ19" s="56"/>
      <c r="ER19" s="56"/>
      <c r="ES19" s="56"/>
      <c r="ET19" s="56"/>
      <c r="EU19" s="56"/>
      <c r="EV19" s="56"/>
      <c r="EW19" s="56"/>
      <c r="EX19" s="56"/>
      <c r="EY19" s="56"/>
      <c r="EZ19" s="56"/>
      <c r="FA19" s="56"/>
      <c r="FB19" s="56"/>
      <c r="FC19" s="56"/>
      <c r="FD19" s="56"/>
      <c r="FE19" s="56"/>
      <c r="FF19" s="56"/>
      <c r="FG19" s="56"/>
      <c r="FH19" s="56"/>
      <c r="FI19" s="56"/>
      <c r="FJ19" s="56"/>
      <c r="FK19" s="56"/>
      <c r="FL19" s="56"/>
      <c r="FM19" s="56"/>
      <c r="FN19" s="56"/>
      <c r="FO19" s="56"/>
      <c r="FP19" s="56"/>
      <c r="FQ19" s="56"/>
      <c r="FR19" s="56"/>
      <c r="FS19" s="56"/>
      <c r="FT19" s="56"/>
      <c r="FU19" s="56"/>
      <c r="FV19" s="56"/>
      <c r="FW19" s="56"/>
      <c r="FX19" s="56"/>
      <c r="FY19" s="56"/>
      <c r="FZ19" s="56"/>
      <c r="GA19" s="56"/>
      <c r="GB19" s="56"/>
      <c r="GC19" s="56"/>
      <c r="GD19" s="56"/>
      <c r="GE19" s="56"/>
      <c r="GF19" s="56"/>
      <c r="GG19" s="56"/>
      <c r="GH19" s="56"/>
      <c r="GI19" s="56"/>
      <c r="GJ19" s="56"/>
      <c r="GK19" s="56"/>
      <c r="GL19" s="56"/>
      <c r="GM19" s="56"/>
      <c r="GN19" s="56"/>
      <c r="GO19" s="56"/>
      <c r="GP19" s="56"/>
      <c r="GQ19" s="56"/>
      <c r="GR19" s="56"/>
      <c r="GS19" s="56"/>
      <c r="GT19" s="56"/>
      <c r="GU19" s="56"/>
      <c r="GV19" s="56"/>
      <c r="GW19" s="56"/>
      <c r="GX19" s="56"/>
      <c r="GY19" s="56"/>
      <c r="GZ19" s="56"/>
      <c r="HA19" s="56"/>
      <c r="HB19" s="56"/>
      <c r="HC19" s="56"/>
      <c r="HD19" s="56"/>
      <c r="HE19" s="56"/>
      <c r="HF19" s="56"/>
      <c r="HG19" s="56"/>
      <c r="HH19" s="56"/>
      <c r="HI19" s="56"/>
      <c r="HJ19" s="56"/>
      <c r="HK19" s="56"/>
      <c r="HL19" s="56"/>
      <c r="HM19" s="56"/>
      <c r="HN19" s="56"/>
      <c r="HO19" s="56"/>
      <c r="HP19" s="56"/>
      <c r="HQ19" s="56"/>
      <c r="HR19" s="56"/>
      <c r="HS19" s="56"/>
      <c r="HT19" s="56"/>
      <c r="HU19" s="56"/>
      <c r="HV19" s="56"/>
      <c r="HW19" s="56"/>
      <c r="HX19" s="56"/>
      <c r="HY19" s="56"/>
      <c r="HZ19" s="56"/>
      <c r="IA19" s="56"/>
      <c r="IB19" s="56"/>
      <c r="IC19" s="56"/>
      <c r="ID19" s="56"/>
      <c r="IE19" s="56"/>
      <c r="IF19" s="56"/>
      <c r="IG19" s="56"/>
      <c r="IH19" s="56"/>
      <c r="II19" s="56"/>
      <c r="IJ19" s="56"/>
      <c r="IK19" s="56"/>
      <c r="IL19" s="56"/>
      <c r="IM19" s="56"/>
      <c r="IN19" s="56"/>
      <c r="IO19" s="56"/>
      <c r="IP19" s="56"/>
      <c r="IQ19" s="56"/>
      <c r="IR19" s="56"/>
      <c r="IS19" s="56"/>
      <c r="IT19" s="56"/>
      <c r="IU19" s="56"/>
      <c r="IV19" s="56"/>
      <c r="IW19" s="56"/>
      <c r="IX19" s="56"/>
      <c r="IY19" s="56"/>
      <c r="IZ19" s="56"/>
      <c r="JA19" s="56"/>
      <c r="JB19" s="56"/>
      <c r="JC19" s="56"/>
      <c r="JD19" s="56"/>
      <c r="JE19" s="56"/>
      <c r="JF19" s="56"/>
      <c r="JG19" s="56"/>
      <c r="JH19" s="56"/>
      <c r="JI19" s="56"/>
      <c r="JJ19" s="56"/>
      <c r="JK19" s="56"/>
      <c r="JL19" s="56"/>
      <c r="JM19" s="56"/>
      <c r="JN19" s="56"/>
      <c r="JO19" s="56"/>
      <c r="JP19" s="56"/>
      <c r="JQ19" s="56"/>
      <c r="JR19" s="56"/>
      <c r="JS19" s="56"/>
      <c r="JT19" s="56"/>
      <c r="JU19" s="56"/>
      <c r="JV19" s="56"/>
      <c r="JW19" s="56"/>
      <c r="JX19" s="56"/>
      <c r="JY19" s="56"/>
      <c r="JZ19" s="56"/>
      <c r="KA19" s="56"/>
      <c r="KB19" s="56"/>
      <c r="KC19" s="56"/>
      <c r="KD19" s="56"/>
      <c r="KE19" s="56"/>
      <c r="KF19" s="56"/>
      <c r="KG19" s="56"/>
      <c r="KH19" s="56"/>
      <c r="KI19" s="56"/>
      <c r="KJ19" s="56"/>
      <c r="KK19" s="56"/>
      <c r="KL19" s="56"/>
      <c r="KM19" s="56"/>
      <c r="KN19" s="56"/>
      <c r="KO19" s="56"/>
      <c r="KP19" s="56"/>
      <c r="KQ19" s="56"/>
      <c r="KR19" s="56"/>
      <c r="KS19" s="56"/>
      <c r="KT19" s="56"/>
      <c r="KU19" s="56"/>
      <c r="KV19" s="56"/>
      <c r="KW19" s="56"/>
      <c r="KX19" s="56"/>
      <c r="KY19" s="56"/>
      <c r="KZ19" s="56"/>
      <c r="LA19" s="56"/>
      <c r="LB19" s="56"/>
      <c r="LC19" s="56"/>
      <c r="LD19" s="56"/>
      <c r="LE19" s="56"/>
      <c r="LF19" s="56"/>
      <c r="LG19" s="56"/>
      <c r="LH19" s="56"/>
      <c r="LI19" s="56"/>
      <c r="LJ19" s="56"/>
      <c r="LK19" s="56"/>
      <c r="LL19" s="56"/>
      <c r="LM19" s="56"/>
      <c r="LN19" s="56"/>
      <c r="LO19" s="56"/>
      <c r="LP19" s="56"/>
      <c r="LQ19" s="56"/>
      <c r="LR19" s="56"/>
      <c r="LS19" s="56"/>
      <c r="LT19" s="56"/>
      <c r="LU19" s="56"/>
      <c r="LV19" s="56"/>
      <c r="LW19" s="56"/>
      <c r="LX19" s="56"/>
      <c r="LY19" s="56"/>
      <c r="LZ19" s="56"/>
      <c r="MA19" s="56"/>
      <c r="MB19" s="56"/>
      <c r="MC19" s="56"/>
      <c r="MD19" s="56"/>
      <c r="ME19" s="56"/>
      <c r="MF19" s="56"/>
      <c r="MG19" s="56"/>
      <c r="MH19" s="56"/>
      <c r="MI19" s="56"/>
      <c r="MJ19" s="56"/>
      <c r="MK19" s="56"/>
      <c r="ML19" s="56"/>
      <c r="MM19" s="56"/>
      <c r="MN19" s="56"/>
      <c r="MO19" s="56"/>
      <c r="MP19" s="56"/>
      <c r="MQ19" s="56"/>
      <c r="MR19" s="56"/>
      <c r="MS19" s="56"/>
      <c r="MT19" s="56"/>
      <c r="MU19" s="56"/>
      <c r="MV19" s="56"/>
      <c r="MW19" s="56"/>
      <c r="MX19" s="56"/>
      <c r="MY19" s="56"/>
      <c r="MZ19" s="56"/>
      <c r="NA19" s="56"/>
      <c r="NB19" s="56"/>
      <c r="NC19" s="56"/>
      <c r="ND19" s="56"/>
      <c r="NE19" s="56"/>
      <c r="NF19" s="56"/>
      <c r="NG19" s="56"/>
      <c r="NH19" s="56"/>
      <c r="NI19" s="56"/>
      <c r="NJ19" s="56"/>
      <c r="NK19" s="56"/>
      <c r="NL19" s="56"/>
      <c r="NM19" s="56"/>
      <c r="NN19" s="56"/>
      <c r="NO19" s="56"/>
      <c r="NP19" s="56"/>
      <c r="NQ19" s="56"/>
      <c r="NR19" s="56"/>
      <c r="NS19" s="56"/>
      <c r="NT19" s="56"/>
      <c r="NU19" s="56"/>
      <c r="NV19" s="56"/>
      <c r="NW19" s="56"/>
      <c r="NX19" s="56"/>
      <c r="NY19" s="56"/>
      <c r="NZ19" s="56"/>
      <c r="OA19" s="56"/>
      <c r="OB19" s="56"/>
      <c r="OC19" s="56"/>
      <c r="OD19" s="56"/>
      <c r="OE19" s="56"/>
      <c r="OF19" s="56"/>
      <c r="OG19" s="56"/>
      <c r="OH19" s="56"/>
      <c r="OI19" s="56"/>
      <c r="OJ19" s="56"/>
      <c r="OK19" s="56"/>
      <c r="OL19" s="56"/>
      <c r="OM19" s="56"/>
      <c r="ON19" s="56"/>
      <c r="OO19" s="56"/>
      <c r="OP19" s="56"/>
      <c r="OQ19" s="56"/>
      <c r="OR19" s="56"/>
      <c r="OS19" s="56"/>
      <c r="OT19" s="56"/>
      <c r="OU19" s="56"/>
      <c r="OV19" s="56"/>
      <c r="OW19" s="56"/>
      <c r="OX19" s="56"/>
      <c r="OY19" s="56"/>
      <c r="OZ19" s="56"/>
      <c r="PA19" s="56"/>
      <c r="PB19" s="56"/>
      <c r="PC19" s="56"/>
      <c r="PD19" s="56"/>
      <c r="PE19" s="56"/>
      <c r="PF19" s="56"/>
      <c r="PG19" s="56"/>
      <c r="PH19" s="56"/>
      <c r="PI19" s="56"/>
      <c r="PJ19" s="56"/>
      <c r="PK19" s="56"/>
      <c r="PL19" s="56"/>
      <c r="PM19" s="56"/>
      <c r="PN19" s="56"/>
      <c r="PO19" s="56"/>
      <c r="PP19" s="56"/>
      <c r="PQ19" s="56"/>
      <c r="PR19" s="56"/>
      <c r="PS19" s="56"/>
      <c r="PT19" s="56"/>
      <c r="PU19" s="56"/>
      <c r="PV19" s="56"/>
      <c r="PW19" s="56"/>
      <c r="PX19" s="56"/>
      <c r="PY19" s="56"/>
      <c r="PZ19" s="56"/>
      <c r="QA19" s="56"/>
      <c r="QB19" s="56"/>
      <c r="QC19" s="56"/>
      <c r="QD19" s="56"/>
      <c r="QE19" s="56"/>
      <c r="QF19" s="56"/>
      <c r="QG19" s="56"/>
      <c r="QH19" s="56"/>
      <c r="QI19" s="56"/>
      <c r="QJ19" s="56"/>
      <c r="QK19" s="56"/>
      <c r="QL19" s="56"/>
      <c r="QM19" s="56"/>
      <c r="QN19" s="56"/>
      <c r="QO19" s="56"/>
      <c r="QP19" s="56"/>
      <c r="QQ19" s="56"/>
      <c r="QR19" s="56"/>
      <c r="QS19" s="56"/>
      <c r="QT19" s="56"/>
      <c r="QU19" s="56"/>
      <c r="QV19" s="56"/>
      <c r="QW19" s="56"/>
      <c r="QX19" s="56"/>
      <c r="QY19" s="56"/>
      <c r="QZ19" s="56"/>
      <c r="RA19" s="56"/>
      <c r="RB19" s="56"/>
      <c r="RC19" s="56"/>
      <c r="RD19" s="56"/>
      <c r="RE19" s="56"/>
      <c r="RF19" s="56"/>
      <c r="RG19" s="56"/>
      <c r="RH19" s="56"/>
      <c r="RI19" s="56"/>
      <c r="RJ19" s="56"/>
      <c r="RK19" s="56"/>
      <c r="RL19" s="56"/>
      <c r="RM19" s="56"/>
      <c r="RN19" s="56"/>
      <c r="RO19" s="56"/>
      <c r="RP19" s="56"/>
      <c r="RQ19" s="56"/>
      <c r="RR19" s="56"/>
      <c r="RS19" s="56"/>
      <c r="RT19" s="56"/>
      <c r="RU19" s="56"/>
      <c r="RV19" s="56"/>
      <c r="RW19" s="56"/>
      <c r="RX19" s="56"/>
      <c r="RY19" s="56"/>
      <c r="RZ19" s="56"/>
      <c r="SA19" s="56"/>
      <c r="SB19" s="56"/>
      <c r="SC19" s="56"/>
      <c r="SD19" s="56"/>
      <c r="SE19" s="56"/>
      <c r="SF19" s="56"/>
      <c r="SG19" s="56"/>
      <c r="SH19" s="56"/>
      <c r="SI19" s="56"/>
      <c r="SJ19" s="56"/>
      <c r="SK19" s="56"/>
      <c r="SL19" s="56"/>
      <c r="SM19" s="56"/>
      <c r="SN19" s="56"/>
      <c r="SO19" s="56"/>
      <c r="SP19" s="56"/>
      <c r="SQ19" s="56"/>
      <c r="SR19" s="56"/>
      <c r="SS19" s="56"/>
      <c r="ST19" s="56"/>
      <c r="SU19" s="56"/>
      <c r="SV19" s="56"/>
      <c r="SW19" s="56"/>
      <c r="SX19" s="56"/>
      <c r="SY19" s="56"/>
      <c r="SZ19" s="56"/>
      <c r="TA19" s="56"/>
      <c r="TB19" s="56"/>
      <c r="TC19" s="56"/>
      <c r="TD19" s="56"/>
      <c r="TE19" s="56"/>
      <c r="TF19" s="56"/>
      <c r="TG19" s="56"/>
      <c r="TH19" s="56"/>
      <c r="TI19" s="56"/>
      <c r="TJ19" s="56"/>
      <c r="TK19" s="56"/>
      <c r="TL19" s="56"/>
      <c r="TM19" s="56"/>
      <c r="TN19" s="56"/>
      <c r="TO19" s="56"/>
      <c r="TP19" s="56"/>
      <c r="TQ19" s="56"/>
      <c r="TR19" s="56"/>
      <c r="TS19" s="56"/>
      <c r="TT19" s="56"/>
      <c r="TU19" s="56"/>
      <c r="TV19" s="56"/>
      <c r="TW19" s="56"/>
      <c r="TX19" s="56"/>
      <c r="TY19" s="56"/>
      <c r="TZ19" s="56"/>
      <c r="UA19" s="56"/>
      <c r="UB19" s="56"/>
      <c r="UC19" s="56"/>
      <c r="UD19" s="56"/>
      <c r="UE19" s="56"/>
      <c r="UF19" s="56"/>
      <c r="UG19" s="56"/>
      <c r="UH19" s="56"/>
      <c r="UI19" s="56"/>
      <c r="UJ19" s="56"/>
      <c r="UK19" s="56"/>
      <c r="UL19" s="56"/>
      <c r="UM19" s="56"/>
      <c r="UN19" s="56"/>
      <c r="UO19" s="56"/>
      <c r="UP19" s="56"/>
      <c r="UQ19" s="56"/>
      <c r="UR19" s="56"/>
      <c r="US19" s="56"/>
      <c r="UT19" s="56"/>
      <c r="UU19" s="56"/>
      <c r="UV19" s="56"/>
      <c r="UW19" s="56"/>
      <c r="UX19" s="56"/>
      <c r="UY19" s="56"/>
      <c r="UZ19" s="56"/>
      <c r="VA19" s="56"/>
      <c r="VB19" s="56"/>
      <c r="VC19" s="56"/>
      <c r="VD19" s="56"/>
      <c r="VE19" s="56"/>
      <c r="VF19" s="56"/>
      <c r="VG19" s="56"/>
      <c r="VH19" s="56"/>
      <c r="VI19" s="56"/>
      <c r="VJ19" s="56"/>
      <c r="VK19" s="56"/>
      <c r="VL19" s="56"/>
      <c r="VM19" s="56"/>
      <c r="VN19" s="56"/>
      <c r="VO19" s="56"/>
      <c r="VP19" s="56"/>
      <c r="VQ19" s="56"/>
      <c r="VR19" s="56"/>
      <c r="VS19" s="56"/>
      <c r="VT19" s="56"/>
      <c r="VU19" s="56"/>
      <c r="VV19" s="56"/>
      <c r="VW19" s="56"/>
      <c r="VX19" s="56"/>
      <c r="VY19" s="56"/>
      <c r="VZ19" s="56"/>
      <c r="WA19" s="56"/>
      <c r="WB19" s="56"/>
      <c r="WC19" s="56"/>
      <c r="WD19" s="56"/>
      <c r="WE19" s="56"/>
      <c r="WF19" s="56"/>
      <c r="WG19" s="56"/>
      <c r="WH19" s="56"/>
      <c r="WI19" s="56"/>
      <c r="WJ19" s="56"/>
      <c r="WK19" s="56"/>
      <c r="WL19" s="56"/>
      <c r="WM19" s="56"/>
      <c r="WN19" s="56"/>
      <c r="WO19" s="56"/>
      <c r="WP19" s="56"/>
      <c r="WQ19" s="56"/>
      <c r="WR19" s="56"/>
      <c r="WS19" s="56"/>
      <c r="WT19" s="56"/>
      <c r="WU19" s="56"/>
      <c r="WV19" s="56"/>
      <c r="WW19" s="56"/>
      <c r="WX19" s="56"/>
      <c r="WY19" s="56"/>
      <c r="WZ19" s="56"/>
      <c r="XA19" s="56"/>
      <c r="XB19" s="56"/>
      <c r="XC19" s="56"/>
      <c r="XD19" s="56"/>
      <c r="XE19" s="56"/>
      <c r="XF19" s="56"/>
      <c r="XG19" s="56"/>
      <c r="XH19" s="56"/>
      <c r="XI19" s="56"/>
      <c r="XJ19" s="56"/>
      <c r="XK19" s="56"/>
      <c r="XL19" s="56"/>
      <c r="XM19" s="56"/>
      <c r="XN19" s="56"/>
      <c r="XO19" s="56"/>
      <c r="XP19" s="56"/>
      <c r="XQ19" s="56"/>
      <c r="XR19" s="56"/>
      <c r="XS19" s="56"/>
      <c r="XT19" s="56"/>
      <c r="XU19" s="56"/>
      <c r="XV19" s="56"/>
      <c r="XW19" s="56"/>
      <c r="XX19" s="56"/>
      <c r="XY19" s="56"/>
      <c r="XZ19" s="56"/>
      <c r="YA19" s="56"/>
      <c r="YB19" s="56"/>
      <c r="YC19" s="56"/>
      <c r="YD19" s="56"/>
      <c r="YE19" s="56"/>
      <c r="YF19" s="56"/>
      <c r="YG19" s="56"/>
      <c r="YH19" s="56"/>
      <c r="YI19" s="56"/>
      <c r="YJ19" s="56"/>
      <c r="YK19" s="56"/>
      <c r="YL19" s="56"/>
      <c r="YM19" s="56"/>
      <c r="YN19" s="56"/>
      <c r="YO19" s="56"/>
      <c r="YP19" s="56"/>
      <c r="YQ19" s="56"/>
      <c r="YR19" s="56"/>
      <c r="YS19" s="56"/>
      <c r="YT19" s="56"/>
      <c r="YU19" s="56"/>
      <c r="YV19" s="56"/>
      <c r="YW19" s="56"/>
      <c r="YX19" s="56"/>
      <c r="YY19" s="56"/>
      <c r="YZ19" s="56"/>
      <c r="ZA19" s="56"/>
      <c r="ZB19" s="56"/>
      <c r="ZC19" s="56"/>
      <c r="ZD19" s="56"/>
      <c r="ZE19" s="56"/>
      <c r="ZF19" s="56"/>
      <c r="ZG19" s="56"/>
      <c r="ZH19" s="56"/>
      <c r="ZI19" s="56"/>
      <c r="ZJ19" s="56"/>
      <c r="ZK19" s="56"/>
      <c r="ZL19" s="56"/>
      <c r="ZM19" s="56"/>
      <c r="ZN19" s="56"/>
      <c r="ZO19" s="56"/>
      <c r="ZP19" s="56"/>
      <c r="ZQ19" s="56"/>
      <c r="ZR19" s="56"/>
      <c r="ZS19" s="56"/>
      <c r="ZT19" s="56"/>
      <c r="ZU19" s="56"/>
      <c r="ZV19" s="56"/>
      <c r="ZW19" s="56"/>
      <c r="ZX19" s="56"/>
      <c r="ZY19" s="56"/>
      <c r="ZZ19" s="56"/>
      <c r="AAA19" s="56"/>
      <c r="AAB19" s="56"/>
      <c r="AAC19" s="56"/>
      <c r="AAD19" s="56"/>
      <c r="AAE19" s="56"/>
      <c r="AAF19" s="56"/>
      <c r="AAG19" s="56"/>
      <c r="AAH19" s="56"/>
      <c r="AAI19" s="56"/>
      <c r="AAJ19" s="56"/>
      <c r="AAK19" s="56"/>
      <c r="AAL19" s="56"/>
      <c r="AAM19" s="56"/>
      <c r="AAN19" s="56"/>
      <c r="AAO19" s="56"/>
      <c r="AAP19" s="56"/>
      <c r="AAQ19" s="56"/>
      <c r="AAR19" s="56"/>
      <c r="AAS19" s="56"/>
      <c r="AAT19" s="56"/>
      <c r="AAU19" s="56"/>
      <c r="AAV19" s="56"/>
      <c r="AAW19" s="56"/>
      <c r="AAX19" s="56"/>
      <c r="AAY19" s="56"/>
      <c r="AAZ19" s="56"/>
      <c r="ABA19" s="56"/>
      <c r="ABB19" s="56"/>
      <c r="ABC19" s="56"/>
      <c r="ABD19" s="56"/>
      <c r="ABE19" s="56"/>
      <c r="ABF19" s="56"/>
      <c r="ABG19" s="56"/>
      <c r="ABH19" s="56"/>
      <c r="ABI19" s="56"/>
      <c r="ABJ19" s="56"/>
      <c r="ABK19" s="56"/>
      <c r="ABL19" s="56"/>
      <c r="ABM19" s="56"/>
      <c r="ABN19" s="56"/>
      <c r="ABO19" s="56"/>
      <c r="ABP19" s="56"/>
      <c r="ABQ19" s="56"/>
      <c r="ABR19" s="56"/>
      <c r="ABS19" s="56"/>
      <c r="ABT19" s="56"/>
      <c r="ABU19" s="56"/>
      <c r="ABV19" s="56"/>
      <c r="ABW19" s="56"/>
      <c r="ABX19" s="56"/>
      <c r="ABY19" s="56"/>
      <c r="ABZ19" s="56"/>
      <c r="ACA19" s="56"/>
      <c r="ACB19" s="56"/>
      <c r="ACC19" s="56"/>
      <c r="ACD19" s="56"/>
      <c r="ACE19" s="56"/>
      <c r="ACF19" s="56"/>
      <c r="ACG19" s="56"/>
      <c r="ACH19" s="56"/>
      <c r="ACI19" s="56"/>
      <c r="ACJ19" s="56"/>
      <c r="ACK19" s="56"/>
      <c r="ACL19" s="56"/>
      <c r="ACM19" s="56"/>
      <c r="ACN19" s="56"/>
      <c r="ACO19" s="56"/>
      <c r="ACP19" s="56"/>
      <c r="ACQ19" s="56"/>
      <c r="ACR19" s="56"/>
      <c r="ACS19" s="56"/>
      <c r="ACT19" s="56"/>
      <c r="ACU19" s="56"/>
      <c r="ACV19" s="56"/>
      <c r="ACW19" s="56"/>
      <c r="ACX19" s="56"/>
      <c r="ACY19" s="56"/>
      <c r="ACZ19" s="56"/>
      <c r="ADA19" s="56"/>
      <c r="ADB19" s="56"/>
      <c r="ADC19" s="56"/>
      <c r="ADD19" s="56"/>
      <c r="ADE19" s="56"/>
      <c r="ADF19" s="56"/>
      <c r="ADG19" s="56"/>
      <c r="ADH19" s="56"/>
      <c r="ADI19" s="56"/>
      <c r="ADJ19" s="56"/>
      <c r="ADK19" s="56"/>
      <c r="ADL19" s="56"/>
      <c r="ADM19" s="56"/>
      <c r="ADN19" s="56"/>
      <c r="ADO19" s="56"/>
      <c r="ADP19" s="56"/>
      <c r="ADQ19" s="56"/>
      <c r="ADR19" s="56"/>
      <c r="ADS19" s="56"/>
      <c r="ADT19" s="56"/>
      <c r="ADU19" s="56"/>
      <c r="ADV19" s="56"/>
      <c r="ADW19" s="56"/>
      <c r="ADX19" s="56"/>
      <c r="ADY19" s="56"/>
      <c r="ADZ19" s="56"/>
      <c r="AEA19" s="56"/>
      <c r="AEB19" s="56"/>
      <c r="AEC19" s="56"/>
      <c r="AED19" s="56"/>
      <c r="AEE19" s="56"/>
      <c r="AEF19" s="56"/>
      <c r="AEG19" s="56"/>
      <c r="AEH19" s="56"/>
      <c r="AEI19" s="56"/>
      <c r="AEJ19" s="56"/>
      <c r="AEK19" s="56"/>
      <c r="AEL19" s="56"/>
      <c r="AEM19" s="56"/>
      <c r="AEN19" s="56"/>
      <c r="AEO19" s="56"/>
      <c r="AEP19" s="56"/>
      <c r="AEQ19" s="56"/>
      <c r="AER19" s="56"/>
      <c r="AES19" s="56"/>
      <c r="AET19" s="56"/>
    </row>
    <row r="20" spans="1:826" s="57" customFormat="1" x14ac:dyDescent="0.25">
      <c r="A20" s="56"/>
      <c r="B20" s="895"/>
      <c r="C20" s="947"/>
      <c r="D20" s="411" t="s">
        <v>591</v>
      </c>
      <c r="E20" s="412" t="s">
        <v>592</v>
      </c>
      <c r="F20" s="413" t="s">
        <v>593</v>
      </c>
      <c r="G20" s="253" t="s">
        <v>593</v>
      </c>
      <c r="H20" s="253" t="s">
        <v>593</v>
      </c>
      <c r="I20" s="253" t="s">
        <v>593</v>
      </c>
      <c r="J20" s="253" t="s">
        <v>591</v>
      </c>
      <c r="K20" s="253" t="s">
        <v>594</v>
      </c>
      <c r="L20" s="254" t="s">
        <v>594</v>
      </c>
      <c r="M20" s="410"/>
      <c r="N20" s="56"/>
      <c r="O20" s="56"/>
      <c r="P20" s="56"/>
      <c r="Q20" s="56"/>
      <c r="R20" s="56"/>
      <c r="S20" s="56"/>
      <c r="T20" s="56"/>
      <c r="U20" s="56"/>
      <c r="V20" s="56"/>
      <c r="W20" s="56"/>
      <c r="X20" s="56"/>
      <c r="Y20" s="56"/>
      <c r="Z20" s="56"/>
      <c r="AA20" s="56"/>
      <c r="AB20" s="56"/>
      <c r="AC20" s="56"/>
      <c r="AD20" s="56"/>
      <c r="AE20" s="56"/>
      <c r="AF20" s="56"/>
      <c r="AG20" s="56"/>
      <c r="AH20" s="56"/>
      <c r="AI20" s="56"/>
      <c r="AJ20" s="56"/>
      <c r="AK20" s="56"/>
      <c r="AL20" s="56"/>
      <c r="AM20" s="56"/>
      <c r="AN20" s="56"/>
      <c r="AO20" s="56"/>
      <c r="AP20" s="56"/>
      <c r="AQ20" s="56"/>
      <c r="AR20" s="56"/>
      <c r="AS20" s="56"/>
      <c r="AT20" s="56"/>
      <c r="AU20" s="56"/>
      <c r="AV20" s="56"/>
      <c r="AW20" s="56"/>
      <c r="AX20" s="56"/>
      <c r="AY20" s="56"/>
      <c r="AZ20" s="56"/>
      <c r="BA20" s="56"/>
      <c r="BB20" s="56"/>
      <c r="BC20" s="56"/>
      <c r="BD20" s="56"/>
      <c r="BE20" s="56"/>
      <c r="BF20" s="56"/>
      <c r="BG20" s="56"/>
      <c r="BH20" s="56"/>
      <c r="BI20" s="56"/>
      <c r="BJ20" s="56"/>
      <c r="BK20" s="56"/>
      <c r="BL20" s="56"/>
      <c r="BM20" s="56"/>
      <c r="BN20" s="56"/>
      <c r="BO20" s="56"/>
      <c r="BP20" s="56"/>
      <c r="BQ20" s="56"/>
      <c r="BR20" s="56"/>
      <c r="BS20" s="56"/>
      <c r="BT20" s="56"/>
      <c r="BU20" s="56"/>
      <c r="BV20" s="56"/>
      <c r="BW20" s="56"/>
      <c r="BX20" s="56"/>
      <c r="BY20" s="56"/>
      <c r="BZ20" s="56"/>
      <c r="CA20" s="56"/>
      <c r="CB20" s="56"/>
      <c r="CC20" s="56"/>
      <c r="CD20" s="56"/>
      <c r="CE20" s="56"/>
      <c r="CF20" s="56"/>
      <c r="CG20" s="56"/>
      <c r="CH20" s="56"/>
      <c r="CI20" s="56"/>
      <c r="CJ20" s="56"/>
      <c r="CK20" s="56"/>
      <c r="CL20" s="56"/>
      <c r="CM20" s="56"/>
      <c r="CN20" s="56"/>
      <c r="CO20" s="56"/>
      <c r="CP20" s="56"/>
      <c r="CQ20" s="56"/>
      <c r="CR20" s="56"/>
      <c r="CS20" s="56"/>
      <c r="CT20" s="56"/>
      <c r="CU20" s="56"/>
      <c r="CV20" s="56"/>
      <c r="CW20" s="56"/>
      <c r="CX20" s="56"/>
      <c r="CY20" s="56"/>
      <c r="CZ20" s="56"/>
      <c r="DA20" s="56"/>
      <c r="DB20" s="56"/>
      <c r="DC20" s="56"/>
      <c r="DD20" s="56"/>
      <c r="DE20" s="56"/>
      <c r="DF20" s="56"/>
      <c r="DG20" s="56"/>
      <c r="DH20" s="56"/>
      <c r="DI20" s="56"/>
      <c r="DJ20" s="56"/>
      <c r="DK20" s="56"/>
      <c r="DL20" s="56"/>
      <c r="DM20" s="56"/>
      <c r="DN20" s="56"/>
      <c r="DO20" s="56"/>
      <c r="DP20" s="56"/>
      <c r="DQ20" s="56"/>
      <c r="DR20" s="56"/>
      <c r="DS20" s="56"/>
      <c r="DT20" s="56"/>
      <c r="DU20" s="56"/>
      <c r="DV20" s="56"/>
      <c r="DW20" s="56"/>
      <c r="DX20" s="56"/>
      <c r="DY20" s="56"/>
      <c r="DZ20" s="56"/>
      <c r="EA20" s="56"/>
      <c r="EB20" s="56"/>
      <c r="EC20" s="56"/>
      <c r="ED20" s="56"/>
      <c r="EE20" s="56"/>
      <c r="EF20" s="56"/>
      <c r="EG20" s="56"/>
      <c r="EH20" s="56"/>
      <c r="EI20" s="56"/>
      <c r="EJ20" s="56"/>
      <c r="EK20" s="56"/>
      <c r="EL20" s="56"/>
      <c r="EM20" s="56"/>
      <c r="EN20" s="56"/>
      <c r="EO20" s="56"/>
      <c r="EP20" s="56"/>
      <c r="EQ20" s="56"/>
      <c r="ER20" s="56"/>
      <c r="ES20" s="56"/>
      <c r="ET20" s="56"/>
      <c r="EU20" s="56"/>
      <c r="EV20" s="56"/>
      <c r="EW20" s="56"/>
      <c r="EX20" s="56"/>
      <c r="EY20" s="56"/>
      <c r="EZ20" s="56"/>
      <c r="FA20" s="56"/>
      <c r="FB20" s="56"/>
      <c r="FC20" s="56"/>
      <c r="FD20" s="56"/>
      <c r="FE20" s="56"/>
      <c r="FF20" s="56"/>
      <c r="FG20" s="56"/>
      <c r="FH20" s="56"/>
      <c r="FI20" s="56"/>
      <c r="FJ20" s="56"/>
      <c r="FK20" s="56"/>
      <c r="FL20" s="56"/>
      <c r="FM20" s="56"/>
      <c r="FN20" s="56"/>
      <c r="FO20" s="56"/>
      <c r="FP20" s="56"/>
      <c r="FQ20" s="56"/>
      <c r="FR20" s="56"/>
      <c r="FS20" s="56"/>
      <c r="FT20" s="56"/>
      <c r="FU20" s="56"/>
      <c r="FV20" s="56"/>
      <c r="FW20" s="56"/>
      <c r="FX20" s="56"/>
      <c r="FY20" s="56"/>
      <c r="FZ20" s="56"/>
      <c r="GA20" s="56"/>
      <c r="GB20" s="56"/>
      <c r="GC20" s="56"/>
      <c r="GD20" s="56"/>
      <c r="GE20" s="56"/>
      <c r="GF20" s="56"/>
      <c r="GG20" s="56"/>
      <c r="GH20" s="56"/>
      <c r="GI20" s="56"/>
      <c r="GJ20" s="56"/>
      <c r="GK20" s="56"/>
      <c r="GL20" s="56"/>
      <c r="GM20" s="56"/>
      <c r="GN20" s="56"/>
      <c r="GO20" s="56"/>
      <c r="GP20" s="56"/>
      <c r="GQ20" s="56"/>
      <c r="GR20" s="56"/>
      <c r="GS20" s="56"/>
      <c r="GT20" s="56"/>
      <c r="GU20" s="56"/>
      <c r="GV20" s="56"/>
      <c r="GW20" s="56"/>
      <c r="GX20" s="56"/>
      <c r="GY20" s="56"/>
      <c r="GZ20" s="56"/>
      <c r="HA20" s="56"/>
      <c r="HB20" s="56"/>
      <c r="HC20" s="56"/>
      <c r="HD20" s="56"/>
      <c r="HE20" s="56"/>
      <c r="HF20" s="56"/>
      <c r="HG20" s="56"/>
      <c r="HH20" s="56"/>
      <c r="HI20" s="56"/>
      <c r="HJ20" s="56"/>
      <c r="HK20" s="56"/>
      <c r="HL20" s="56"/>
      <c r="HM20" s="56"/>
      <c r="HN20" s="56"/>
      <c r="HO20" s="56"/>
      <c r="HP20" s="56"/>
      <c r="HQ20" s="56"/>
      <c r="HR20" s="56"/>
      <c r="HS20" s="56"/>
      <c r="HT20" s="56"/>
      <c r="HU20" s="56"/>
      <c r="HV20" s="56"/>
      <c r="HW20" s="56"/>
      <c r="HX20" s="56"/>
      <c r="HY20" s="56"/>
      <c r="HZ20" s="56"/>
      <c r="IA20" s="56"/>
      <c r="IB20" s="56"/>
      <c r="IC20" s="56"/>
      <c r="ID20" s="56"/>
      <c r="IE20" s="56"/>
      <c r="IF20" s="56"/>
      <c r="IG20" s="56"/>
      <c r="IH20" s="56"/>
      <c r="II20" s="56"/>
      <c r="IJ20" s="56"/>
      <c r="IK20" s="56"/>
      <c r="IL20" s="56"/>
      <c r="IM20" s="56"/>
      <c r="IN20" s="56"/>
      <c r="IO20" s="56"/>
      <c r="IP20" s="56"/>
      <c r="IQ20" s="56"/>
      <c r="IR20" s="56"/>
      <c r="IS20" s="56"/>
      <c r="IT20" s="56"/>
      <c r="IU20" s="56"/>
      <c r="IV20" s="56"/>
      <c r="IW20" s="56"/>
      <c r="IX20" s="56"/>
      <c r="IY20" s="56"/>
      <c r="IZ20" s="56"/>
      <c r="JA20" s="56"/>
      <c r="JB20" s="56"/>
      <c r="JC20" s="56"/>
      <c r="JD20" s="56"/>
      <c r="JE20" s="56"/>
      <c r="JF20" s="56"/>
      <c r="JG20" s="56"/>
      <c r="JH20" s="56"/>
      <c r="JI20" s="56"/>
      <c r="JJ20" s="56"/>
      <c r="JK20" s="56"/>
      <c r="JL20" s="56"/>
      <c r="JM20" s="56"/>
      <c r="JN20" s="56"/>
      <c r="JO20" s="56"/>
      <c r="JP20" s="56"/>
      <c r="JQ20" s="56"/>
      <c r="JR20" s="56"/>
      <c r="JS20" s="56"/>
      <c r="JT20" s="56"/>
      <c r="JU20" s="56"/>
      <c r="JV20" s="56"/>
      <c r="JW20" s="56"/>
      <c r="JX20" s="56"/>
      <c r="JY20" s="56"/>
      <c r="JZ20" s="56"/>
      <c r="KA20" s="56"/>
      <c r="KB20" s="56"/>
      <c r="KC20" s="56"/>
      <c r="KD20" s="56"/>
      <c r="KE20" s="56"/>
      <c r="KF20" s="56"/>
      <c r="KG20" s="56"/>
      <c r="KH20" s="56"/>
      <c r="KI20" s="56"/>
      <c r="KJ20" s="56"/>
      <c r="KK20" s="56"/>
      <c r="KL20" s="56"/>
      <c r="KM20" s="56"/>
      <c r="KN20" s="56"/>
      <c r="KO20" s="56"/>
      <c r="KP20" s="56"/>
      <c r="KQ20" s="56"/>
      <c r="KR20" s="56"/>
      <c r="KS20" s="56"/>
      <c r="KT20" s="56"/>
      <c r="KU20" s="56"/>
      <c r="KV20" s="56"/>
      <c r="KW20" s="56"/>
      <c r="KX20" s="56"/>
      <c r="KY20" s="56"/>
      <c r="KZ20" s="56"/>
      <c r="LA20" s="56"/>
      <c r="LB20" s="56"/>
      <c r="LC20" s="56"/>
      <c r="LD20" s="56"/>
      <c r="LE20" s="56"/>
      <c r="LF20" s="56"/>
      <c r="LG20" s="56"/>
      <c r="LH20" s="56"/>
      <c r="LI20" s="56"/>
      <c r="LJ20" s="56"/>
      <c r="LK20" s="56"/>
      <c r="LL20" s="56"/>
      <c r="LM20" s="56"/>
      <c r="LN20" s="56"/>
      <c r="LO20" s="56"/>
      <c r="LP20" s="56"/>
      <c r="LQ20" s="56"/>
      <c r="LR20" s="56"/>
      <c r="LS20" s="56"/>
      <c r="LT20" s="56"/>
      <c r="LU20" s="56"/>
      <c r="LV20" s="56"/>
      <c r="LW20" s="56"/>
      <c r="LX20" s="56"/>
      <c r="LY20" s="56"/>
      <c r="LZ20" s="56"/>
      <c r="MA20" s="56"/>
      <c r="MB20" s="56"/>
      <c r="MC20" s="56"/>
      <c r="MD20" s="56"/>
      <c r="ME20" s="56"/>
      <c r="MF20" s="56"/>
      <c r="MG20" s="56"/>
      <c r="MH20" s="56"/>
      <c r="MI20" s="56"/>
      <c r="MJ20" s="56"/>
      <c r="MK20" s="56"/>
      <c r="ML20" s="56"/>
      <c r="MM20" s="56"/>
      <c r="MN20" s="56"/>
      <c r="MO20" s="56"/>
      <c r="MP20" s="56"/>
      <c r="MQ20" s="56"/>
      <c r="MR20" s="56"/>
      <c r="MS20" s="56"/>
      <c r="MT20" s="56"/>
      <c r="MU20" s="56"/>
      <c r="MV20" s="56"/>
      <c r="MW20" s="56"/>
      <c r="MX20" s="56"/>
      <c r="MY20" s="56"/>
      <c r="MZ20" s="56"/>
      <c r="NA20" s="56"/>
      <c r="NB20" s="56"/>
      <c r="NC20" s="56"/>
      <c r="ND20" s="56"/>
      <c r="NE20" s="56"/>
      <c r="NF20" s="56"/>
      <c r="NG20" s="56"/>
      <c r="NH20" s="56"/>
      <c r="NI20" s="56"/>
      <c r="NJ20" s="56"/>
      <c r="NK20" s="56"/>
      <c r="NL20" s="56"/>
      <c r="NM20" s="56"/>
      <c r="NN20" s="56"/>
      <c r="NO20" s="56"/>
      <c r="NP20" s="56"/>
      <c r="NQ20" s="56"/>
      <c r="NR20" s="56"/>
      <c r="NS20" s="56"/>
      <c r="NT20" s="56"/>
      <c r="NU20" s="56"/>
      <c r="NV20" s="56"/>
      <c r="NW20" s="56"/>
      <c r="NX20" s="56"/>
      <c r="NY20" s="56"/>
      <c r="NZ20" s="56"/>
      <c r="OA20" s="56"/>
      <c r="OB20" s="56"/>
      <c r="OC20" s="56"/>
      <c r="OD20" s="56"/>
      <c r="OE20" s="56"/>
      <c r="OF20" s="56"/>
      <c r="OG20" s="56"/>
      <c r="OH20" s="56"/>
      <c r="OI20" s="56"/>
      <c r="OJ20" s="56"/>
      <c r="OK20" s="56"/>
      <c r="OL20" s="56"/>
      <c r="OM20" s="56"/>
      <c r="ON20" s="56"/>
      <c r="OO20" s="56"/>
      <c r="OP20" s="56"/>
      <c r="OQ20" s="56"/>
      <c r="OR20" s="56"/>
      <c r="OS20" s="56"/>
      <c r="OT20" s="56"/>
      <c r="OU20" s="56"/>
      <c r="OV20" s="56"/>
      <c r="OW20" s="56"/>
      <c r="OX20" s="56"/>
      <c r="OY20" s="56"/>
      <c r="OZ20" s="56"/>
      <c r="PA20" s="56"/>
      <c r="PB20" s="56"/>
      <c r="PC20" s="56"/>
      <c r="PD20" s="56"/>
      <c r="PE20" s="56"/>
      <c r="PF20" s="56"/>
      <c r="PG20" s="56"/>
      <c r="PH20" s="56"/>
      <c r="PI20" s="56"/>
      <c r="PJ20" s="56"/>
      <c r="PK20" s="56"/>
      <c r="PL20" s="56"/>
      <c r="PM20" s="56"/>
      <c r="PN20" s="56"/>
      <c r="PO20" s="56"/>
      <c r="PP20" s="56"/>
      <c r="PQ20" s="56"/>
      <c r="PR20" s="56"/>
      <c r="PS20" s="56"/>
      <c r="PT20" s="56"/>
      <c r="PU20" s="56"/>
      <c r="PV20" s="56"/>
      <c r="PW20" s="56"/>
      <c r="PX20" s="56"/>
      <c r="PY20" s="56"/>
      <c r="PZ20" s="56"/>
      <c r="QA20" s="56"/>
      <c r="QB20" s="56"/>
      <c r="QC20" s="56"/>
      <c r="QD20" s="56"/>
      <c r="QE20" s="56"/>
      <c r="QF20" s="56"/>
      <c r="QG20" s="56"/>
      <c r="QH20" s="56"/>
      <c r="QI20" s="56"/>
      <c r="QJ20" s="56"/>
      <c r="QK20" s="56"/>
      <c r="QL20" s="56"/>
      <c r="QM20" s="56"/>
      <c r="QN20" s="56"/>
      <c r="QO20" s="56"/>
      <c r="QP20" s="56"/>
      <c r="QQ20" s="56"/>
      <c r="QR20" s="56"/>
      <c r="QS20" s="56"/>
      <c r="QT20" s="56"/>
      <c r="QU20" s="56"/>
      <c r="QV20" s="56"/>
      <c r="QW20" s="56"/>
      <c r="QX20" s="56"/>
      <c r="QY20" s="56"/>
      <c r="QZ20" s="56"/>
      <c r="RA20" s="56"/>
      <c r="RB20" s="56"/>
      <c r="RC20" s="56"/>
      <c r="RD20" s="56"/>
      <c r="RE20" s="56"/>
      <c r="RF20" s="56"/>
      <c r="RG20" s="56"/>
      <c r="RH20" s="56"/>
      <c r="RI20" s="56"/>
      <c r="RJ20" s="56"/>
      <c r="RK20" s="56"/>
      <c r="RL20" s="56"/>
      <c r="RM20" s="56"/>
      <c r="RN20" s="56"/>
      <c r="RO20" s="56"/>
      <c r="RP20" s="56"/>
      <c r="RQ20" s="56"/>
      <c r="RR20" s="56"/>
      <c r="RS20" s="56"/>
      <c r="RT20" s="56"/>
      <c r="RU20" s="56"/>
      <c r="RV20" s="56"/>
      <c r="RW20" s="56"/>
      <c r="RX20" s="56"/>
      <c r="RY20" s="56"/>
      <c r="RZ20" s="56"/>
      <c r="SA20" s="56"/>
      <c r="SB20" s="56"/>
      <c r="SC20" s="56"/>
      <c r="SD20" s="56"/>
      <c r="SE20" s="56"/>
      <c r="SF20" s="56"/>
      <c r="SG20" s="56"/>
      <c r="SH20" s="56"/>
      <c r="SI20" s="56"/>
      <c r="SJ20" s="56"/>
      <c r="SK20" s="56"/>
      <c r="SL20" s="56"/>
      <c r="SM20" s="56"/>
      <c r="SN20" s="56"/>
      <c r="SO20" s="56"/>
      <c r="SP20" s="56"/>
      <c r="SQ20" s="56"/>
      <c r="SR20" s="56"/>
      <c r="SS20" s="56"/>
      <c r="ST20" s="56"/>
      <c r="SU20" s="56"/>
      <c r="SV20" s="56"/>
      <c r="SW20" s="56"/>
      <c r="SX20" s="56"/>
      <c r="SY20" s="56"/>
      <c r="SZ20" s="56"/>
      <c r="TA20" s="56"/>
      <c r="TB20" s="56"/>
      <c r="TC20" s="56"/>
      <c r="TD20" s="56"/>
      <c r="TE20" s="56"/>
      <c r="TF20" s="56"/>
      <c r="TG20" s="56"/>
      <c r="TH20" s="56"/>
      <c r="TI20" s="56"/>
      <c r="TJ20" s="56"/>
      <c r="TK20" s="56"/>
      <c r="TL20" s="56"/>
      <c r="TM20" s="56"/>
      <c r="TN20" s="56"/>
      <c r="TO20" s="56"/>
      <c r="TP20" s="56"/>
      <c r="TQ20" s="56"/>
      <c r="TR20" s="56"/>
      <c r="TS20" s="56"/>
      <c r="TT20" s="56"/>
      <c r="TU20" s="56"/>
      <c r="TV20" s="56"/>
      <c r="TW20" s="56"/>
      <c r="TX20" s="56"/>
      <c r="TY20" s="56"/>
      <c r="TZ20" s="56"/>
      <c r="UA20" s="56"/>
      <c r="UB20" s="56"/>
      <c r="UC20" s="56"/>
      <c r="UD20" s="56"/>
      <c r="UE20" s="56"/>
      <c r="UF20" s="56"/>
      <c r="UG20" s="56"/>
      <c r="UH20" s="56"/>
      <c r="UI20" s="56"/>
      <c r="UJ20" s="56"/>
      <c r="UK20" s="56"/>
      <c r="UL20" s="56"/>
      <c r="UM20" s="56"/>
      <c r="UN20" s="56"/>
      <c r="UO20" s="56"/>
      <c r="UP20" s="56"/>
      <c r="UQ20" s="56"/>
      <c r="UR20" s="56"/>
      <c r="US20" s="56"/>
      <c r="UT20" s="56"/>
      <c r="UU20" s="56"/>
      <c r="UV20" s="56"/>
      <c r="UW20" s="56"/>
      <c r="UX20" s="56"/>
      <c r="UY20" s="56"/>
      <c r="UZ20" s="56"/>
      <c r="VA20" s="56"/>
      <c r="VB20" s="56"/>
      <c r="VC20" s="56"/>
      <c r="VD20" s="56"/>
      <c r="VE20" s="56"/>
      <c r="VF20" s="56"/>
      <c r="VG20" s="56"/>
      <c r="VH20" s="56"/>
      <c r="VI20" s="56"/>
      <c r="VJ20" s="56"/>
      <c r="VK20" s="56"/>
      <c r="VL20" s="56"/>
      <c r="VM20" s="56"/>
      <c r="VN20" s="56"/>
      <c r="VO20" s="56"/>
      <c r="VP20" s="56"/>
      <c r="VQ20" s="56"/>
      <c r="VR20" s="56"/>
      <c r="VS20" s="56"/>
      <c r="VT20" s="56"/>
      <c r="VU20" s="56"/>
      <c r="VV20" s="56"/>
      <c r="VW20" s="56"/>
      <c r="VX20" s="56"/>
      <c r="VY20" s="56"/>
      <c r="VZ20" s="56"/>
      <c r="WA20" s="56"/>
      <c r="WB20" s="56"/>
      <c r="WC20" s="56"/>
      <c r="WD20" s="56"/>
      <c r="WE20" s="56"/>
      <c r="WF20" s="56"/>
      <c r="WG20" s="56"/>
      <c r="WH20" s="56"/>
      <c r="WI20" s="56"/>
      <c r="WJ20" s="56"/>
      <c r="WK20" s="56"/>
      <c r="WL20" s="56"/>
      <c r="WM20" s="56"/>
      <c r="WN20" s="56"/>
      <c r="WO20" s="56"/>
      <c r="WP20" s="56"/>
      <c r="WQ20" s="56"/>
      <c r="WR20" s="56"/>
      <c r="WS20" s="56"/>
      <c r="WT20" s="56"/>
      <c r="WU20" s="56"/>
      <c r="WV20" s="56"/>
      <c r="WW20" s="56"/>
      <c r="WX20" s="56"/>
      <c r="WY20" s="56"/>
      <c r="WZ20" s="56"/>
      <c r="XA20" s="56"/>
      <c r="XB20" s="56"/>
      <c r="XC20" s="56"/>
      <c r="XD20" s="56"/>
      <c r="XE20" s="56"/>
      <c r="XF20" s="56"/>
      <c r="XG20" s="56"/>
      <c r="XH20" s="56"/>
      <c r="XI20" s="56"/>
      <c r="XJ20" s="56"/>
      <c r="XK20" s="56"/>
      <c r="XL20" s="56"/>
      <c r="XM20" s="56"/>
      <c r="XN20" s="56"/>
      <c r="XO20" s="56"/>
      <c r="XP20" s="56"/>
      <c r="XQ20" s="56"/>
      <c r="XR20" s="56"/>
      <c r="XS20" s="56"/>
      <c r="XT20" s="56"/>
      <c r="XU20" s="56"/>
      <c r="XV20" s="56"/>
      <c r="XW20" s="56"/>
      <c r="XX20" s="56"/>
      <c r="XY20" s="56"/>
      <c r="XZ20" s="56"/>
      <c r="YA20" s="56"/>
      <c r="YB20" s="56"/>
      <c r="YC20" s="56"/>
      <c r="YD20" s="56"/>
      <c r="YE20" s="56"/>
      <c r="YF20" s="56"/>
      <c r="YG20" s="56"/>
      <c r="YH20" s="56"/>
      <c r="YI20" s="56"/>
      <c r="YJ20" s="56"/>
      <c r="YK20" s="56"/>
      <c r="YL20" s="56"/>
      <c r="YM20" s="56"/>
      <c r="YN20" s="56"/>
      <c r="YO20" s="56"/>
      <c r="YP20" s="56"/>
      <c r="YQ20" s="56"/>
      <c r="YR20" s="56"/>
      <c r="YS20" s="56"/>
      <c r="YT20" s="56"/>
      <c r="YU20" s="56"/>
      <c r="YV20" s="56"/>
      <c r="YW20" s="56"/>
      <c r="YX20" s="56"/>
      <c r="YY20" s="56"/>
      <c r="YZ20" s="56"/>
      <c r="ZA20" s="56"/>
      <c r="ZB20" s="56"/>
      <c r="ZC20" s="56"/>
      <c r="ZD20" s="56"/>
      <c r="ZE20" s="56"/>
      <c r="ZF20" s="56"/>
      <c r="ZG20" s="56"/>
      <c r="ZH20" s="56"/>
      <c r="ZI20" s="56"/>
      <c r="ZJ20" s="56"/>
      <c r="ZK20" s="56"/>
      <c r="ZL20" s="56"/>
      <c r="ZM20" s="56"/>
      <c r="ZN20" s="56"/>
      <c r="ZO20" s="56"/>
      <c r="ZP20" s="56"/>
      <c r="ZQ20" s="56"/>
      <c r="ZR20" s="56"/>
      <c r="ZS20" s="56"/>
      <c r="ZT20" s="56"/>
      <c r="ZU20" s="56"/>
      <c r="ZV20" s="56"/>
      <c r="ZW20" s="56"/>
      <c r="ZX20" s="56"/>
      <c r="ZY20" s="56"/>
      <c r="ZZ20" s="56"/>
      <c r="AAA20" s="56"/>
      <c r="AAB20" s="56"/>
      <c r="AAC20" s="56"/>
      <c r="AAD20" s="56"/>
      <c r="AAE20" s="56"/>
      <c r="AAF20" s="56"/>
      <c r="AAG20" s="56"/>
      <c r="AAH20" s="56"/>
      <c r="AAI20" s="56"/>
      <c r="AAJ20" s="56"/>
      <c r="AAK20" s="56"/>
      <c r="AAL20" s="56"/>
      <c r="AAM20" s="56"/>
      <c r="AAN20" s="56"/>
      <c r="AAO20" s="56"/>
      <c r="AAP20" s="56"/>
      <c r="AAQ20" s="56"/>
      <c r="AAR20" s="56"/>
      <c r="AAS20" s="56"/>
      <c r="AAT20" s="56"/>
      <c r="AAU20" s="56"/>
      <c r="AAV20" s="56"/>
      <c r="AAW20" s="56"/>
      <c r="AAX20" s="56"/>
      <c r="AAY20" s="56"/>
      <c r="AAZ20" s="56"/>
      <c r="ABA20" s="56"/>
      <c r="ABB20" s="56"/>
      <c r="ABC20" s="56"/>
      <c r="ABD20" s="56"/>
      <c r="ABE20" s="56"/>
      <c r="ABF20" s="56"/>
      <c r="ABG20" s="56"/>
      <c r="ABH20" s="56"/>
      <c r="ABI20" s="56"/>
      <c r="ABJ20" s="56"/>
      <c r="ABK20" s="56"/>
      <c r="ABL20" s="56"/>
      <c r="ABM20" s="56"/>
      <c r="ABN20" s="56"/>
      <c r="ABO20" s="56"/>
      <c r="ABP20" s="56"/>
      <c r="ABQ20" s="56"/>
      <c r="ABR20" s="56"/>
      <c r="ABS20" s="56"/>
      <c r="ABT20" s="56"/>
      <c r="ABU20" s="56"/>
      <c r="ABV20" s="56"/>
      <c r="ABW20" s="56"/>
      <c r="ABX20" s="56"/>
      <c r="ABY20" s="56"/>
      <c r="ABZ20" s="56"/>
      <c r="ACA20" s="56"/>
      <c r="ACB20" s="56"/>
      <c r="ACC20" s="56"/>
      <c r="ACD20" s="56"/>
      <c r="ACE20" s="56"/>
      <c r="ACF20" s="56"/>
      <c r="ACG20" s="56"/>
      <c r="ACH20" s="56"/>
      <c r="ACI20" s="56"/>
      <c r="ACJ20" s="56"/>
      <c r="ACK20" s="56"/>
      <c r="ACL20" s="56"/>
      <c r="ACM20" s="56"/>
      <c r="ACN20" s="56"/>
      <c r="ACO20" s="56"/>
      <c r="ACP20" s="56"/>
      <c r="ACQ20" s="56"/>
      <c r="ACR20" s="56"/>
      <c r="ACS20" s="56"/>
      <c r="ACT20" s="56"/>
      <c r="ACU20" s="56"/>
      <c r="ACV20" s="56"/>
      <c r="ACW20" s="56"/>
      <c r="ACX20" s="56"/>
      <c r="ACY20" s="56"/>
      <c r="ACZ20" s="56"/>
      <c r="ADA20" s="56"/>
      <c r="ADB20" s="56"/>
      <c r="ADC20" s="56"/>
      <c r="ADD20" s="56"/>
      <c r="ADE20" s="56"/>
      <c r="ADF20" s="56"/>
      <c r="ADG20" s="56"/>
      <c r="ADH20" s="56"/>
      <c r="ADI20" s="56"/>
      <c r="ADJ20" s="56"/>
      <c r="ADK20" s="56"/>
      <c r="ADL20" s="56"/>
      <c r="ADM20" s="56"/>
      <c r="ADN20" s="56"/>
      <c r="ADO20" s="56"/>
      <c r="ADP20" s="56"/>
      <c r="ADQ20" s="56"/>
      <c r="ADR20" s="56"/>
      <c r="ADS20" s="56"/>
      <c r="ADT20" s="56"/>
      <c r="ADU20" s="56"/>
      <c r="ADV20" s="56"/>
      <c r="ADW20" s="56"/>
      <c r="ADX20" s="56"/>
      <c r="ADY20" s="56"/>
      <c r="ADZ20" s="56"/>
      <c r="AEA20" s="56"/>
      <c r="AEB20" s="56"/>
      <c r="AEC20" s="56"/>
      <c r="AED20" s="56"/>
      <c r="AEE20" s="56"/>
      <c r="AEF20" s="56"/>
      <c r="AEG20" s="56"/>
      <c r="AEH20" s="56"/>
      <c r="AEI20" s="56"/>
      <c r="AEJ20" s="56"/>
      <c r="AEK20" s="56"/>
      <c r="AEL20" s="56"/>
      <c r="AEM20" s="56"/>
      <c r="AEN20" s="56"/>
      <c r="AEO20" s="56"/>
      <c r="AEP20" s="56"/>
      <c r="AEQ20" s="56"/>
      <c r="AER20" s="56"/>
      <c r="AES20" s="56"/>
      <c r="AET20" s="56"/>
    </row>
    <row r="21" spans="1:826" s="57" customFormat="1" x14ac:dyDescent="0.25">
      <c r="A21" s="56"/>
      <c r="B21" s="895"/>
      <c r="C21" s="948"/>
      <c r="D21" s="414" t="s">
        <v>591</v>
      </c>
      <c r="E21" s="415" t="s">
        <v>595</v>
      </c>
      <c r="F21" s="416" t="s">
        <v>596</v>
      </c>
      <c r="G21" s="417" t="s">
        <v>597</v>
      </c>
      <c r="H21" s="417" t="s">
        <v>598</v>
      </c>
      <c r="I21" s="417" t="s">
        <v>596</v>
      </c>
      <c r="J21" s="417" t="s">
        <v>599</v>
      </c>
      <c r="K21" s="258"/>
      <c r="L21" s="259"/>
      <c r="M21" s="410"/>
      <c r="N21" s="56"/>
      <c r="O21" s="56"/>
      <c r="P21" s="56"/>
      <c r="Q21" s="56"/>
      <c r="R21" s="56"/>
      <c r="S21" s="56"/>
      <c r="T21" s="56"/>
      <c r="U21" s="56"/>
      <c r="V21" s="56"/>
      <c r="W21" s="56"/>
      <c r="X21" s="56"/>
      <c r="Y21" s="56"/>
      <c r="Z21" s="56"/>
      <c r="AA21" s="56"/>
      <c r="AB21" s="56"/>
      <c r="AC21" s="56"/>
      <c r="AD21" s="56"/>
      <c r="AE21" s="56"/>
      <c r="AF21" s="56"/>
      <c r="AG21" s="56"/>
      <c r="AH21" s="56"/>
      <c r="AI21" s="56"/>
      <c r="AJ21" s="56"/>
      <c r="AK21" s="56"/>
      <c r="AL21" s="56"/>
      <c r="AM21" s="56"/>
      <c r="AN21" s="56"/>
      <c r="AO21" s="56"/>
      <c r="AP21" s="56"/>
      <c r="AQ21" s="56"/>
      <c r="AR21" s="56"/>
      <c r="AS21" s="56"/>
      <c r="AT21" s="56"/>
      <c r="AU21" s="56"/>
      <c r="AV21" s="56"/>
      <c r="AW21" s="56"/>
      <c r="AX21" s="56"/>
      <c r="AY21" s="56"/>
      <c r="AZ21" s="56"/>
      <c r="BA21" s="56"/>
      <c r="BB21" s="56"/>
      <c r="BC21" s="56"/>
      <c r="BD21" s="56"/>
      <c r="BE21" s="56"/>
      <c r="BF21" s="56"/>
      <c r="BG21" s="56"/>
      <c r="BH21" s="56"/>
      <c r="BI21" s="56"/>
      <c r="BJ21" s="56"/>
      <c r="BK21" s="56"/>
      <c r="BL21" s="56"/>
      <c r="BM21" s="56"/>
      <c r="BN21" s="56"/>
      <c r="BO21" s="56"/>
      <c r="BP21" s="56"/>
      <c r="BQ21" s="56"/>
      <c r="BR21" s="56"/>
      <c r="BS21" s="56"/>
      <c r="BT21" s="56"/>
      <c r="BU21" s="56"/>
      <c r="BV21" s="56"/>
      <c r="BW21" s="56"/>
      <c r="BX21" s="56"/>
      <c r="BY21" s="56"/>
      <c r="BZ21" s="56"/>
      <c r="CA21" s="56"/>
      <c r="CB21" s="56"/>
      <c r="CC21" s="56"/>
      <c r="CD21" s="56"/>
      <c r="CE21" s="56"/>
      <c r="CF21" s="56"/>
      <c r="CG21" s="56"/>
      <c r="CH21" s="56"/>
      <c r="CI21" s="56"/>
      <c r="CJ21" s="56"/>
      <c r="CK21" s="56"/>
      <c r="CL21" s="56"/>
      <c r="CM21" s="56"/>
      <c r="CN21" s="56"/>
      <c r="CO21" s="56"/>
      <c r="CP21" s="56"/>
      <c r="CQ21" s="56"/>
      <c r="CR21" s="56"/>
      <c r="CS21" s="56"/>
      <c r="CT21" s="56"/>
      <c r="CU21" s="56"/>
      <c r="CV21" s="56"/>
      <c r="CW21" s="56"/>
      <c r="CX21" s="56"/>
      <c r="CY21" s="56"/>
      <c r="CZ21" s="56"/>
      <c r="DA21" s="56"/>
      <c r="DB21" s="56"/>
      <c r="DC21" s="56"/>
      <c r="DD21" s="56"/>
      <c r="DE21" s="56"/>
      <c r="DF21" s="56"/>
      <c r="DG21" s="56"/>
      <c r="DH21" s="56"/>
      <c r="DI21" s="56"/>
      <c r="DJ21" s="56"/>
      <c r="DK21" s="56"/>
      <c r="DL21" s="56"/>
      <c r="DM21" s="56"/>
      <c r="DN21" s="56"/>
      <c r="DO21" s="56"/>
      <c r="DP21" s="56"/>
      <c r="DQ21" s="56"/>
      <c r="DR21" s="56"/>
      <c r="DS21" s="56"/>
      <c r="DT21" s="56"/>
      <c r="DU21" s="56"/>
      <c r="DV21" s="56"/>
      <c r="DW21" s="56"/>
      <c r="DX21" s="56"/>
      <c r="DY21" s="56"/>
      <c r="DZ21" s="56"/>
      <c r="EA21" s="56"/>
      <c r="EB21" s="56"/>
      <c r="EC21" s="56"/>
      <c r="ED21" s="56"/>
      <c r="EE21" s="56"/>
      <c r="EF21" s="56"/>
      <c r="EG21" s="56"/>
      <c r="EH21" s="56"/>
      <c r="EI21" s="56"/>
      <c r="EJ21" s="56"/>
      <c r="EK21" s="56"/>
      <c r="EL21" s="56"/>
      <c r="EM21" s="56"/>
      <c r="EN21" s="56"/>
      <c r="EO21" s="56"/>
      <c r="EP21" s="56"/>
      <c r="EQ21" s="56"/>
      <c r="ER21" s="56"/>
      <c r="ES21" s="56"/>
      <c r="ET21" s="56"/>
      <c r="EU21" s="56"/>
      <c r="EV21" s="56"/>
      <c r="EW21" s="56"/>
      <c r="EX21" s="56"/>
      <c r="EY21" s="56"/>
      <c r="EZ21" s="56"/>
      <c r="FA21" s="56"/>
      <c r="FB21" s="56"/>
      <c r="FC21" s="56"/>
      <c r="FD21" s="56"/>
      <c r="FE21" s="56"/>
      <c r="FF21" s="56"/>
      <c r="FG21" s="56"/>
      <c r="FH21" s="56"/>
      <c r="FI21" s="56"/>
      <c r="FJ21" s="56"/>
      <c r="FK21" s="56"/>
      <c r="FL21" s="56"/>
      <c r="FM21" s="56"/>
      <c r="FN21" s="56"/>
      <c r="FO21" s="56"/>
      <c r="FP21" s="56"/>
      <c r="FQ21" s="56"/>
      <c r="FR21" s="56"/>
      <c r="FS21" s="56"/>
      <c r="FT21" s="56"/>
      <c r="FU21" s="56"/>
      <c r="FV21" s="56"/>
      <c r="FW21" s="56"/>
      <c r="FX21" s="56"/>
      <c r="FY21" s="56"/>
      <c r="FZ21" s="56"/>
      <c r="GA21" s="56"/>
      <c r="GB21" s="56"/>
      <c r="GC21" s="56"/>
      <c r="GD21" s="56"/>
      <c r="GE21" s="56"/>
      <c r="GF21" s="56"/>
      <c r="GG21" s="56"/>
      <c r="GH21" s="56"/>
      <c r="GI21" s="56"/>
      <c r="GJ21" s="56"/>
      <c r="GK21" s="56"/>
      <c r="GL21" s="56"/>
      <c r="GM21" s="56"/>
      <c r="GN21" s="56"/>
      <c r="GO21" s="56"/>
      <c r="GP21" s="56"/>
      <c r="GQ21" s="56"/>
      <c r="GR21" s="56"/>
      <c r="GS21" s="56"/>
      <c r="GT21" s="56"/>
      <c r="GU21" s="56"/>
      <c r="GV21" s="56"/>
      <c r="GW21" s="56"/>
      <c r="GX21" s="56"/>
      <c r="GY21" s="56"/>
      <c r="GZ21" s="56"/>
      <c r="HA21" s="56"/>
      <c r="HB21" s="56"/>
      <c r="HC21" s="56"/>
      <c r="HD21" s="56"/>
      <c r="HE21" s="56"/>
      <c r="HF21" s="56"/>
      <c r="HG21" s="56"/>
      <c r="HH21" s="56"/>
      <c r="HI21" s="56"/>
      <c r="HJ21" s="56"/>
      <c r="HK21" s="56"/>
      <c r="HL21" s="56"/>
      <c r="HM21" s="56"/>
      <c r="HN21" s="56"/>
      <c r="HO21" s="56"/>
      <c r="HP21" s="56"/>
      <c r="HQ21" s="56"/>
      <c r="HR21" s="56"/>
      <c r="HS21" s="56"/>
      <c r="HT21" s="56"/>
      <c r="HU21" s="56"/>
      <c r="HV21" s="56"/>
      <c r="HW21" s="56"/>
      <c r="HX21" s="56"/>
      <c r="HY21" s="56"/>
      <c r="HZ21" s="56"/>
      <c r="IA21" s="56"/>
      <c r="IB21" s="56"/>
      <c r="IC21" s="56"/>
      <c r="ID21" s="56"/>
      <c r="IE21" s="56"/>
      <c r="IF21" s="56"/>
      <c r="IG21" s="56"/>
      <c r="IH21" s="56"/>
      <c r="II21" s="56"/>
      <c r="IJ21" s="56"/>
      <c r="IK21" s="56"/>
      <c r="IL21" s="56"/>
      <c r="IM21" s="56"/>
      <c r="IN21" s="56"/>
      <c r="IO21" s="56"/>
      <c r="IP21" s="56"/>
      <c r="IQ21" s="56"/>
      <c r="IR21" s="56"/>
      <c r="IS21" s="56"/>
      <c r="IT21" s="56"/>
      <c r="IU21" s="56"/>
      <c r="IV21" s="56"/>
      <c r="IW21" s="56"/>
      <c r="IX21" s="56"/>
      <c r="IY21" s="56"/>
      <c r="IZ21" s="56"/>
      <c r="JA21" s="56"/>
      <c r="JB21" s="56"/>
      <c r="JC21" s="56"/>
      <c r="JD21" s="56"/>
      <c r="JE21" s="56"/>
      <c r="JF21" s="56"/>
      <c r="JG21" s="56"/>
      <c r="JH21" s="56"/>
      <c r="JI21" s="56"/>
      <c r="JJ21" s="56"/>
      <c r="JK21" s="56"/>
      <c r="JL21" s="56"/>
      <c r="JM21" s="56"/>
      <c r="JN21" s="56"/>
      <c r="JO21" s="56"/>
      <c r="JP21" s="56"/>
      <c r="JQ21" s="56"/>
      <c r="JR21" s="56"/>
      <c r="JS21" s="56"/>
      <c r="JT21" s="56"/>
      <c r="JU21" s="56"/>
      <c r="JV21" s="56"/>
      <c r="JW21" s="56"/>
      <c r="JX21" s="56"/>
      <c r="JY21" s="56"/>
      <c r="JZ21" s="56"/>
      <c r="KA21" s="56"/>
      <c r="KB21" s="56"/>
      <c r="KC21" s="56"/>
      <c r="KD21" s="56"/>
      <c r="KE21" s="56"/>
      <c r="KF21" s="56"/>
      <c r="KG21" s="56"/>
      <c r="KH21" s="56"/>
      <c r="KI21" s="56"/>
      <c r="KJ21" s="56"/>
      <c r="KK21" s="56"/>
      <c r="KL21" s="56"/>
      <c r="KM21" s="56"/>
      <c r="KN21" s="56"/>
      <c r="KO21" s="56"/>
      <c r="KP21" s="56"/>
      <c r="KQ21" s="56"/>
      <c r="KR21" s="56"/>
      <c r="KS21" s="56"/>
      <c r="KT21" s="56"/>
      <c r="KU21" s="56"/>
      <c r="KV21" s="56"/>
      <c r="KW21" s="56"/>
      <c r="KX21" s="56"/>
      <c r="KY21" s="56"/>
      <c r="KZ21" s="56"/>
      <c r="LA21" s="56"/>
      <c r="LB21" s="56"/>
      <c r="LC21" s="56"/>
      <c r="LD21" s="56"/>
      <c r="LE21" s="56"/>
      <c r="LF21" s="56"/>
      <c r="LG21" s="56"/>
      <c r="LH21" s="56"/>
      <c r="LI21" s="56"/>
      <c r="LJ21" s="56"/>
      <c r="LK21" s="56"/>
      <c r="LL21" s="56"/>
      <c r="LM21" s="56"/>
      <c r="LN21" s="56"/>
      <c r="LO21" s="56"/>
      <c r="LP21" s="56"/>
      <c r="LQ21" s="56"/>
      <c r="LR21" s="56"/>
      <c r="LS21" s="56"/>
      <c r="LT21" s="56"/>
      <c r="LU21" s="56"/>
      <c r="LV21" s="56"/>
      <c r="LW21" s="56"/>
      <c r="LX21" s="56"/>
      <c r="LY21" s="56"/>
      <c r="LZ21" s="56"/>
      <c r="MA21" s="56"/>
      <c r="MB21" s="56"/>
      <c r="MC21" s="56"/>
      <c r="MD21" s="56"/>
      <c r="ME21" s="56"/>
      <c r="MF21" s="56"/>
      <c r="MG21" s="56"/>
      <c r="MH21" s="56"/>
      <c r="MI21" s="56"/>
      <c r="MJ21" s="56"/>
      <c r="MK21" s="56"/>
      <c r="ML21" s="56"/>
      <c r="MM21" s="56"/>
      <c r="MN21" s="56"/>
      <c r="MO21" s="56"/>
      <c r="MP21" s="56"/>
      <c r="MQ21" s="56"/>
      <c r="MR21" s="56"/>
      <c r="MS21" s="56"/>
      <c r="MT21" s="56"/>
      <c r="MU21" s="56"/>
      <c r="MV21" s="56"/>
      <c r="MW21" s="56"/>
      <c r="MX21" s="56"/>
      <c r="MY21" s="56"/>
      <c r="MZ21" s="56"/>
      <c r="NA21" s="56"/>
      <c r="NB21" s="56"/>
      <c r="NC21" s="56"/>
      <c r="ND21" s="56"/>
      <c r="NE21" s="56"/>
      <c r="NF21" s="56"/>
      <c r="NG21" s="56"/>
      <c r="NH21" s="56"/>
      <c r="NI21" s="56"/>
      <c r="NJ21" s="56"/>
      <c r="NK21" s="56"/>
      <c r="NL21" s="56"/>
      <c r="NM21" s="56"/>
      <c r="NN21" s="56"/>
      <c r="NO21" s="56"/>
      <c r="NP21" s="56"/>
      <c r="NQ21" s="56"/>
      <c r="NR21" s="56"/>
      <c r="NS21" s="56"/>
      <c r="NT21" s="56"/>
      <c r="NU21" s="56"/>
      <c r="NV21" s="56"/>
      <c r="NW21" s="56"/>
      <c r="NX21" s="56"/>
      <c r="NY21" s="56"/>
      <c r="NZ21" s="56"/>
      <c r="OA21" s="56"/>
      <c r="OB21" s="56"/>
      <c r="OC21" s="56"/>
      <c r="OD21" s="56"/>
      <c r="OE21" s="56"/>
      <c r="OF21" s="56"/>
      <c r="OG21" s="56"/>
      <c r="OH21" s="56"/>
      <c r="OI21" s="56"/>
      <c r="OJ21" s="56"/>
      <c r="OK21" s="56"/>
      <c r="OL21" s="56"/>
      <c r="OM21" s="56"/>
      <c r="ON21" s="56"/>
      <c r="OO21" s="56"/>
      <c r="OP21" s="56"/>
      <c r="OQ21" s="56"/>
      <c r="OR21" s="56"/>
      <c r="OS21" s="56"/>
      <c r="OT21" s="56"/>
      <c r="OU21" s="56"/>
      <c r="OV21" s="56"/>
      <c r="OW21" s="56"/>
      <c r="OX21" s="56"/>
      <c r="OY21" s="56"/>
      <c r="OZ21" s="56"/>
      <c r="PA21" s="56"/>
      <c r="PB21" s="56"/>
      <c r="PC21" s="56"/>
      <c r="PD21" s="56"/>
      <c r="PE21" s="56"/>
      <c r="PF21" s="56"/>
      <c r="PG21" s="56"/>
      <c r="PH21" s="56"/>
      <c r="PI21" s="56"/>
      <c r="PJ21" s="56"/>
      <c r="PK21" s="56"/>
      <c r="PL21" s="56"/>
      <c r="PM21" s="56"/>
      <c r="PN21" s="56"/>
      <c r="PO21" s="56"/>
      <c r="PP21" s="56"/>
      <c r="PQ21" s="56"/>
      <c r="PR21" s="56"/>
      <c r="PS21" s="56"/>
      <c r="PT21" s="56"/>
      <c r="PU21" s="56"/>
      <c r="PV21" s="56"/>
      <c r="PW21" s="56"/>
      <c r="PX21" s="56"/>
      <c r="PY21" s="56"/>
      <c r="PZ21" s="56"/>
      <c r="QA21" s="56"/>
      <c r="QB21" s="56"/>
      <c r="QC21" s="56"/>
      <c r="QD21" s="56"/>
      <c r="QE21" s="56"/>
      <c r="QF21" s="56"/>
      <c r="QG21" s="56"/>
      <c r="QH21" s="56"/>
      <c r="QI21" s="56"/>
      <c r="QJ21" s="56"/>
      <c r="QK21" s="56"/>
      <c r="QL21" s="56"/>
      <c r="QM21" s="56"/>
      <c r="QN21" s="56"/>
      <c r="QO21" s="56"/>
      <c r="QP21" s="56"/>
      <c r="QQ21" s="56"/>
      <c r="QR21" s="56"/>
      <c r="QS21" s="56"/>
      <c r="QT21" s="56"/>
      <c r="QU21" s="56"/>
      <c r="QV21" s="56"/>
      <c r="QW21" s="56"/>
      <c r="QX21" s="56"/>
      <c r="QY21" s="56"/>
      <c r="QZ21" s="56"/>
      <c r="RA21" s="56"/>
      <c r="RB21" s="56"/>
      <c r="RC21" s="56"/>
      <c r="RD21" s="56"/>
      <c r="RE21" s="56"/>
      <c r="RF21" s="56"/>
      <c r="RG21" s="56"/>
      <c r="RH21" s="56"/>
      <c r="RI21" s="56"/>
      <c r="RJ21" s="56"/>
      <c r="RK21" s="56"/>
      <c r="RL21" s="56"/>
      <c r="RM21" s="56"/>
      <c r="RN21" s="56"/>
      <c r="RO21" s="56"/>
      <c r="RP21" s="56"/>
      <c r="RQ21" s="56"/>
      <c r="RR21" s="56"/>
      <c r="RS21" s="56"/>
      <c r="RT21" s="56"/>
      <c r="RU21" s="56"/>
      <c r="RV21" s="56"/>
      <c r="RW21" s="56"/>
      <c r="RX21" s="56"/>
      <c r="RY21" s="56"/>
      <c r="RZ21" s="56"/>
      <c r="SA21" s="56"/>
      <c r="SB21" s="56"/>
      <c r="SC21" s="56"/>
      <c r="SD21" s="56"/>
      <c r="SE21" s="56"/>
      <c r="SF21" s="56"/>
      <c r="SG21" s="56"/>
      <c r="SH21" s="56"/>
      <c r="SI21" s="56"/>
      <c r="SJ21" s="56"/>
      <c r="SK21" s="56"/>
      <c r="SL21" s="56"/>
      <c r="SM21" s="56"/>
      <c r="SN21" s="56"/>
      <c r="SO21" s="56"/>
      <c r="SP21" s="56"/>
      <c r="SQ21" s="56"/>
      <c r="SR21" s="56"/>
      <c r="SS21" s="56"/>
      <c r="ST21" s="56"/>
      <c r="SU21" s="56"/>
      <c r="SV21" s="56"/>
      <c r="SW21" s="56"/>
      <c r="SX21" s="56"/>
      <c r="SY21" s="56"/>
      <c r="SZ21" s="56"/>
      <c r="TA21" s="56"/>
      <c r="TB21" s="56"/>
      <c r="TC21" s="56"/>
      <c r="TD21" s="56"/>
      <c r="TE21" s="56"/>
      <c r="TF21" s="56"/>
      <c r="TG21" s="56"/>
      <c r="TH21" s="56"/>
      <c r="TI21" s="56"/>
      <c r="TJ21" s="56"/>
      <c r="TK21" s="56"/>
      <c r="TL21" s="56"/>
      <c r="TM21" s="56"/>
      <c r="TN21" s="56"/>
      <c r="TO21" s="56"/>
      <c r="TP21" s="56"/>
      <c r="TQ21" s="56"/>
      <c r="TR21" s="56"/>
      <c r="TS21" s="56"/>
      <c r="TT21" s="56"/>
      <c r="TU21" s="56"/>
      <c r="TV21" s="56"/>
      <c r="TW21" s="56"/>
      <c r="TX21" s="56"/>
      <c r="TY21" s="56"/>
      <c r="TZ21" s="56"/>
      <c r="UA21" s="56"/>
      <c r="UB21" s="56"/>
      <c r="UC21" s="56"/>
      <c r="UD21" s="56"/>
      <c r="UE21" s="56"/>
      <c r="UF21" s="56"/>
      <c r="UG21" s="56"/>
      <c r="UH21" s="56"/>
      <c r="UI21" s="56"/>
      <c r="UJ21" s="56"/>
      <c r="UK21" s="56"/>
      <c r="UL21" s="56"/>
      <c r="UM21" s="56"/>
      <c r="UN21" s="56"/>
      <c r="UO21" s="56"/>
      <c r="UP21" s="56"/>
      <c r="UQ21" s="56"/>
      <c r="UR21" s="56"/>
      <c r="US21" s="56"/>
      <c r="UT21" s="56"/>
      <c r="UU21" s="56"/>
      <c r="UV21" s="56"/>
      <c r="UW21" s="56"/>
      <c r="UX21" s="56"/>
      <c r="UY21" s="56"/>
      <c r="UZ21" s="56"/>
      <c r="VA21" s="56"/>
      <c r="VB21" s="56"/>
      <c r="VC21" s="56"/>
      <c r="VD21" s="56"/>
      <c r="VE21" s="56"/>
      <c r="VF21" s="56"/>
      <c r="VG21" s="56"/>
      <c r="VH21" s="56"/>
      <c r="VI21" s="56"/>
      <c r="VJ21" s="56"/>
      <c r="VK21" s="56"/>
      <c r="VL21" s="56"/>
      <c r="VM21" s="56"/>
      <c r="VN21" s="56"/>
      <c r="VO21" s="56"/>
      <c r="VP21" s="56"/>
      <c r="VQ21" s="56"/>
      <c r="VR21" s="56"/>
      <c r="VS21" s="56"/>
      <c r="VT21" s="56"/>
      <c r="VU21" s="56"/>
      <c r="VV21" s="56"/>
      <c r="VW21" s="56"/>
      <c r="VX21" s="56"/>
      <c r="VY21" s="56"/>
      <c r="VZ21" s="56"/>
      <c r="WA21" s="56"/>
      <c r="WB21" s="56"/>
      <c r="WC21" s="56"/>
      <c r="WD21" s="56"/>
      <c r="WE21" s="56"/>
      <c r="WF21" s="56"/>
      <c r="WG21" s="56"/>
      <c r="WH21" s="56"/>
      <c r="WI21" s="56"/>
      <c r="WJ21" s="56"/>
      <c r="WK21" s="56"/>
      <c r="WL21" s="56"/>
      <c r="WM21" s="56"/>
      <c r="WN21" s="56"/>
      <c r="WO21" s="56"/>
      <c r="WP21" s="56"/>
      <c r="WQ21" s="56"/>
      <c r="WR21" s="56"/>
      <c r="WS21" s="56"/>
      <c r="WT21" s="56"/>
      <c r="WU21" s="56"/>
      <c r="WV21" s="56"/>
      <c r="WW21" s="56"/>
      <c r="WX21" s="56"/>
      <c r="WY21" s="56"/>
      <c r="WZ21" s="56"/>
      <c r="XA21" s="56"/>
      <c r="XB21" s="56"/>
      <c r="XC21" s="56"/>
      <c r="XD21" s="56"/>
      <c r="XE21" s="56"/>
      <c r="XF21" s="56"/>
      <c r="XG21" s="56"/>
      <c r="XH21" s="56"/>
      <c r="XI21" s="56"/>
      <c r="XJ21" s="56"/>
      <c r="XK21" s="56"/>
      <c r="XL21" s="56"/>
      <c r="XM21" s="56"/>
      <c r="XN21" s="56"/>
      <c r="XO21" s="56"/>
      <c r="XP21" s="56"/>
      <c r="XQ21" s="56"/>
      <c r="XR21" s="56"/>
      <c r="XS21" s="56"/>
      <c r="XT21" s="56"/>
      <c r="XU21" s="56"/>
      <c r="XV21" s="56"/>
      <c r="XW21" s="56"/>
      <c r="XX21" s="56"/>
      <c r="XY21" s="56"/>
      <c r="XZ21" s="56"/>
      <c r="YA21" s="56"/>
      <c r="YB21" s="56"/>
      <c r="YC21" s="56"/>
      <c r="YD21" s="56"/>
      <c r="YE21" s="56"/>
      <c r="YF21" s="56"/>
      <c r="YG21" s="56"/>
      <c r="YH21" s="56"/>
      <c r="YI21" s="56"/>
      <c r="YJ21" s="56"/>
      <c r="YK21" s="56"/>
      <c r="YL21" s="56"/>
      <c r="YM21" s="56"/>
      <c r="YN21" s="56"/>
      <c r="YO21" s="56"/>
      <c r="YP21" s="56"/>
      <c r="YQ21" s="56"/>
      <c r="YR21" s="56"/>
      <c r="YS21" s="56"/>
      <c r="YT21" s="56"/>
      <c r="YU21" s="56"/>
      <c r="YV21" s="56"/>
      <c r="YW21" s="56"/>
      <c r="YX21" s="56"/>
      <c r="YY21" s="56"/>
      <c r="YZ21" s="56"/>
      <c r="ZA21" s="56"/>
      <c r="ZB21" s="56"/>
      <c r="ZC21" s="56"/>
      <c r="ZD21" s="56"/>
      <c r="ZE21" s="56"/>
      <c r="ZF21" s="56"/>
      <c r="ZG21" s="56"/>
      <c r="ZH21" s="56"/>
      <c r="ZI21" s="56"/>
      <c r="ZJ21" s="56"/>
      <c r="ZK21" s="56"/>
      <c r="ZL21" s="56"/>
      <c r="ZM21" s="56"/>
      <c r="ZN21" s="56"/>
      <c r="ZO21" s="56"/>
      <c r="ZP21" s="56"/>
      <c r="ZQ21" s="56"/>
      <c r="ZR21" s="56"/>
      <c r="ZS21" s="56"/>
      <c r="ZT21" s="56"/>
      <c r="ZU21" s="56"/>
      <c r="ZV21" s="56"/>
      <c r="ZW21" s="56"/>
      <c r="ZX21" s="56"/>
      <c r="ZY21" s="56"/>
      <c r="ZZ21" s="56"/>
      <c r="AAA21" s="56"/>
      <c r="AAB21" s="56"/>
      <c r="AAC21" s="56"/>
      <c r="AAD21" s="56"/>
      <c r="AAE21" s="56"/>
      <c r="AAF21" s="56"/>
      <c r="AAG21" s="56"/>
      <c r="AAH21" s="56"/>
      <c r="AAI21" s="56"/>
      <c r="AAJ21" s="56"/>
      <c r="AAK21" s="56"/>
      <c r="AAL21" s="56"/>
      <c r="AAM21" s="56"/>
      <c r="AAN21" s="56"/>
      <c r="AAO21" s="56"/>
      <c r="AAP21" s="56"/>
      <c r="AAQ21" s="56"/>
      <c r="AAR21" s="56"/>
      <c r="AAS21" s="56"/>
      <c r="AAT21" s="56"/>
      <c r="AAU21" s="56"/>
      <c r="AAV21" s="56"/>
      <c r="AAW21" s="56"/>
      <c r="AAX21" s="56"/>
      <c r="AAY21" s="56"/>
      <c r="AAZ21" s="56"/>
      <c r="ABA21" s="56"/>
      <c r="ABB21" s="56"/>
      <c r="ABC21" s="56"/>
      <c r="ABD21" s="56"/>
      <c r="ABE21" s="56"/>
      <c r="ABF21" s="56"/>
      <c r="ABG21" s="56"/>
      <c r="ABH21" s="56"/>
      <c r="ABI21" s="56"/>
      <c r="ABJ21" s="56"/>
      <c r="ABK21" s="56"/>
      <c r="ABL21" s="56"/>
      <c r="ABM21" s="56"/>
      <c r="ABN21" s="56"/>
      <c r="ABO21" s="56"/>
      <c r="ABP21" s="56"/>
      <c r="ABQ21" s="56"/>
      <c r="ABR21" s="56"/>
      <c r="ABS21" s="56"/>
      <c r="ABT21" s="56"/>
      <c r="ABU21" s="56"/>
      <c r="ABV21" s="56"/>
      <c r="ABW21" s="56"/>
      <c r="ABX21" s="56"/>
      <c r="ABY21" s="56"/>
      <c r="ABZ21" s="56"/>
      <c r="ACA21" s="56"/>
      <c r="ACB21" s="56"/>
      <c r="ACC21" s="56"/>
      <c r="ACD21" s="56"/>
      <c r="ACE21" s="56"/>
      <c r="ACF21" s="56"/>
      <c r="ACG21" s="56"/>
      <c r="ACH21" s="56"/>
      <c r="ACI21" s="56"/>
      <c r="ACJ21" s="56"/>
      <c r="ACK21" s="56"/>
      <c r="ACL21" s="56"/>
      <c r="ACM21" s="56"/>
      <c r="ACN21" s="56"/>
      <c r="ACO21" s="56"/>
      <c r="ACP21" s="56"/>
      <c r="ACQ21" s="56"/>
      <c r="ACR21" s="56"/>
      <c r="ACS21" s="56"/>
      <c r="ACT21" s="56"/>
      <c r="ACU21" s="56"/>
      <c r="ACV21" s="56"/>
      <c r="ACW21" s="56"/>
      <c r="ACX21" s="56"/>
      <c r="ACY21" s="56"/>
      <c r="ACZ21" s="56"/>
      <c r="ADA21" s="56"/>
      <c r="ADB21" s="56"/>
      <c r="ADC21" s="56"/>
      <c r="ADD21" s="56"/>
      <c r="ADE21" s="56"/>
      <c r="ADF21" s="56"/>
      <c r="ADG21" s="56"/>
      <c r="ADH21" s="56"/>
      <c r="ADI21" s="56"/>
      <c r="ADJ21" s="56"/>
      <c r="ADK21" s="56"/>
      <c r="ADL21" s="56"/>
      <c r="ADM21" s="56"/>
      <c r="ADN21" s="56"/>
      <c r="ADO21" s="56"/>
      <c r="ADP21" s="56"/>
      <c r="ADQ21" s="56"/>
      <c r="ADR21" s="56"/>
      <c r="ADS21" s="56"/>
      <c r="ADT21" s="56"/>
      <c r="ADU21" s="56"/>
      <c r="ADV21" s="56"/>
      <c r="ADW21" s="56"/>
      <c r="ADX21" s="56"/>
      <c r="ADY21" s="56"/>
      <c r="ADZ21" s="56"/>
      <c r="AEA21" s="56"/>
      <c r="AEB21" s="56"/>
      <c r="AEC21" s="56"/>
      <c r="AED21" s="56"/>
      <c r="AEE21" s="56"/>
      <c r="AEF21" s="56"/>
      <c r="AEG21" s="56"/>
      <c r="AEH21" s="56"/>
      <c r="AEI21" s="56"/>
      <c r="AEJ21" s="56"/>
      <c r="AEK21" s="56"/>
      <c r="AEL21" s="56"/>
      <c r="AEM21" s="56"/>
      <c r="AEN21" s="56"/>
      <c r="AEO21" s="56"/>
      <c r="AEP21" s="56"/>
      <c r="AEQ21" s="56"/>
      <c r="AER21" s="56"/>
      <c r="AES21" s="56"/>
      <c r="AET21" s="56"/>
    </row>
    <row r="22" spans="1:826" s="57" customFormat="1" x14ac:dyDescent="0.25">
      <c r="A22" s="56"/>
      <c r="B22" s="895"/>
      <c r="C22" s="946" t="s">
        <v>367</v>
      </c>
      <c r="D22" s="418"/>
      <c r="E22" s="419" t="s">
        <v>600</v>
      </c>
      <c r="F22" s="413">
        <v>10</v>
      </c>
      <c r="G22" s="253">
        <v>8</v>
      </c>
      <c r="H22" s="253">
        <v>6</v>
      </c>
      <c r="I22" s="253">
        <v>6</v>
      </c>
      <c r="J22" s="253">
        <v>7</v>
      </c>
      <c r="K22" s="265"/>
      <c r="L22" s="266"/>
      <c r="M22" s="410"/>
      <c r="N22" s="56"/>
      <c r="O22" s="56"/>
      <c r="P22" s="56"/>
      <c r="Q22" s="56"/>
      <c r="R22" s="56"/>
      <c r="S22" s="56"/>
      <c r="T22" s="56"/>
      <c r="U22" s="56"/>
      <c r="V22" s="56"/>
      <c r="W22" s="56"/>
      <c r="X22" s="56"/>
      <c r="Y22" s="56"/>
      <c r="Z22" s="56"/>
      <c r="AA22" s="56"/>
      <c r="AB22" s="56"/>
      <c r="AC22" s="56"/>
      <c r="AD22" s="56"/>
      <c r="AE22" s="56"/>
      <c r="AF22" s="56"/>
      <c r="AG22" s="56"/>
      <c r="AH22" s="56"/>
      <c r="AI22" s="56"/>
      <c r="AJ22" s="56"/>
      <c r="AK22" s="56"/>
      <c r="AL22" s="56"/>
      <c r="AM22" s="56"/>
      <c r="AN22" s="56"/>
      <c r="AO22" s="56"/>
      <c r="AP22" s="56"/>
      <c r="AQ22" s="56"/>
      <c r="AR22" s="56"/>
      <c r="AS22" s="56"/>
      <c r="AT22" s="56"/>
      <c r="AU22" s="56"/>
      <c r="AV22" s="56"/>
      <c r="AW22" s="56"/>
      <c r="AX22" s="56"/>
      <c r="AY22" s="56"/>
      <c r="AZ22" s="56"/>
      <c r="BA22" s="56"/>
      <c r="BB22" s="56"/>
      <c r="BC22" s="56"/>
      <c r="BD22" s="56"/>
      <c r="BE22" s="56"/>
      <c r="BF22" s="56"/>
      <c r="BG22" s="56"/>
      <c r="BH22" s="56"/>
      <c r="BI22" s="56"/>
      <c r="BJ22" s="56"/>
      <c r="BK22" s="56"/>
      <c r="BL22" s="56"/>
      <c r="BM22" s="56"/>
      <c r="BN22" s="56"/>
      <c r="BO22" s="56"/>
      <c r="BP22" s="56"/>
      <c r="BQ22" s="56"/>
      <c r="BR22" s="56"/>
      <c r="BS22" s="56"/>
      <c r="BT22" s="56"/>
      <c r="BU22" s="56"/>
      <c r="BV22" s="56"/>
      <c r="BW22" s="56"/>
      <c r="BX22" s="56"/>
      <c r="BY22" s="56"/>
      <c r="BZ22" s="56"/>
      <c r="CA22" s="56"/>
      <c r="CB22" s="56"/>
      <c r="CC22" s="56"/>
      <c r="CD22" s="56"/>
      <c r="CE22" s="56"/>
      <c r="CF22" s="56"/>
      <c r="CG22" s="56"/>
      <c r="CH22" s="56"/>
      <c r="CI22" s="56"/>
      <c r="CJ22" s="56"/>
      <c r="CK22" s="56"/>
      <c r="CL22" s="56"/>
      <c r="CM22" s="56"/>
      <c r="CN22" s="56"/>
      <c r="CO22" s="56"/>
      <c r="CP22" s="56"/>
      <c r="CQ22" s="56"/>
      <c r="CR22" s="56"/>
      <c r="CS22" s="56"/>
      <c r="CT22" s="56"/>
      <c r="CU22" s="56"/>
      <c r="CV22" s="56"/>
      <c r="CW22" s="56"/>
      <c r="CX22" s="56"/>
      <c r="CY22" s="56"/>
      <c r="CZ22" s="56"/>
      <c r="DA22" s="56"/>
      <c r="DB22" s="56"/>
      <c r="DC22" s="56"/>
      <c r="DD22" s="56"/>
      <c r="DE22" s="56"/>
      <c r="DF22" s="56"/>
      <c r="DG22" s="56"/>
      <c r="DH22" s="56"/>
      <c r="DI22" s="56"/>
      <c r="DJ22" s="56"/>
      <c r="DK22" s="56"/>
      <c r="DL22" s="56"/>
      <c r="DM22" s="56"/>
      <c r="DN22" s="56"/>
      <c r="DO22" s="56"/>
      <c r="DP22" s="56"/>
      <c r="DQ22" s="56"/>
      <c r="DR22" s="56"/>
      <c r="DS22" s="56"/>
      <c r="DT22" s="56"/>
      <c r="DU22" s="56"/>
      <c r="DV22" s="56"/>
      <c r="DW22" s="56"/>
      <c r="DX22" s="56"/>
      <c r="DY22" s="56"/>
      <c r="DZ22" s="56"/>
      <c r="EA22" s="56"/>
      <c r="EB22" s="56"/>
      <c r="EC22" s="56"/>
      <c r="ED22" s="56"/>
      <c r="EE22" s="56"/>
      <c r="EF22" s="56"/>
      <c r="EG22" s="56"/>
      <c r="EH22" s="56"/>
      <c r="EI22" s="56"/>
      <c r="EJ22" s="56"/>
      <c r="EK22" s="56"/>
      <c r="EL22" s="56"/>
      <c r="EM22" s="56"/>
      <c r="EN22" s="56"/>
      <c r="EO22" s="56"/>
      <c r="EP22" s="56"/>
      <c r="EQ22" s="56"/>
      <c r="ER22" s="56"/>
      <c r="ES22" s="56"/>
      <c r="ET22" s="56"/>
      <c r="EU22" s="56"/>
      <c r="EV22" s="56"/>
      <c r="EW22" s="56"/>
      <c r="EX22" s="56"/>
      <c r="EY22" s="56"/>
      <c r="EZ22" s="56"/>
      <c r="FA22" s="56"/>
      <c r="FB22" s="56"/>
      <c r="FC22" s="56"/>
      <c r="FD22" s="56"/>
      <c r="FE22" s="56"/>
      <c r="FF22" s="56"/>
      <c r="FG22" s="56"/>
      <c r="FH22" s="56"/>
      <c r="FI22" s="56"/>
      <c r="FJ22" s="56"/>
      <c r="FK22" s="56"/>
      <c r="FL22" s="56"/>
      <c r="FM22" s="56"/>
      <c r="FN22" s="56"/>
      <c r="FO22" s="56"/>
      <c r="FP22" s="56"/>
      <c r="FQ22" s="56"/>
      <c r="FR22" s="56"/>
      <c r="FS22" s="56"/>
      <c r="FT22" s="56"/>
      <c r="FU22" s="56"/>
      <c r="FV22" s="56"/>
      <c r="FW22" s="56"/>
      <c r="FX22" s="56"/>
      <c r="FY22" s="56"/>
      <c r="FZ22" s="56"/>
      <c r="GA22" s="56"/>
      <c r="GB22" s="56"/>
      <c r="GC22" s="56"/>
      <c r="GD22" s="56"/>
      <c r="GE22" s="56"/>
      <c r="GF22" s="56"/>
      <c r="GG22" s="56"/>
      <c r="GH22" s="56"/>
      <c r="GI22" s="56"/>
      <c r="GJ22" s="56"/>
      <c r="GK22" s="56"/>
      <c r="GL22" s="56"/>
      <c r="GM22" s="56"/>
      <c r="GN22" s="56"/>
      <c r="GO22" s="56"/>
      <c r="GP22" s="56"/>
      <c r="GQ22" s="56"/>
      <c r="GR22" s="56"/>
      <c r="GS22" s="56"/>
      <c r="GT22" s="56"/>
      <c r="GU22" s="56"/>
      <c r="GV22" s="56"/>
      <c r="GW22" s="56"/>
      <c r="GX22" s="56"/>
      <c r="GY22" s="56"/>
      <c r="GZ22" s="56"/>
      <c r="HA22" s="56"/>
      <c r="HB22" s="56"/>
      <c r="HC22" s="56"/>
      <c r="HD22" s="56"/>
      <c r="HE22" s="56"/>
      <c r="HF22" s="56"/>
      <c r="HG22" s="56"/>
      <c r="HH22" s="56"/>
      <c r="HI22" s="56"/>
      <c r="HJ22" s="56"/>
      <c r="HK22" s="56"/>
      <c r="HL22" s="56"/>
      <c r="HM22" s="56"/>
      <c r="HN22" s="56"/>
      <c r="HO22" s="56"/>
      <c r="HP22" s="56"/>
      <c r="HQ22" s="56"/>
      <c r="HR22" s="56"/>
      <c r="HS22" s="56"/>
      <c r="HT22" s="56"/>
      <c r="HU22" s="56"/>
      <c r="HV22" s="56"/>
      <c r="HW22" s="56"/>
      <c r="HX22" s="56"/>
      <c r="HY22" s="56"/>
      <c r="HZ22" s="56"/>
      <c r="IA22" s="56"/>
      <c r="IB22" s="56"/>
      <c r="IC22" s="56"/>
      <c r="ID22" s="56"/>
      <c r="IE22" s="56"/>
      <c r="IF22" s="56"/>
      <c r="IG22" s="56"/>
      <c r="IH22" s="56"/>
      <c r="II22" s="56"/>
      <c r="IJ22" s="56"/>
      <c r="IK22" s="56"/>
      <c r="IL22" s="56"/>
      <c r="IM22" s="56"/>
      <c r="IN22" s="56"/>
      <c r="IO22" s="56"/>
      <c r="IP22" s="56"/>
      <c r="IQ22" s="56"/>
      <c r="IR22" s="56"/>
      <c r="IS22" s="56"/>
      <c r="IT22" s="56"/>
      <c r="IU22" s="56"/>
      <c r="IV22" s="56"/>
      <c r="IW22" s="56"/>
      <c r="IX22" s="56"/>
      <c r="IY22" s="56"/>
      <c r="IZ22" s="56"/>
      <c r="JA22" s="56"/>
      <c r="JB22" s="56"/>
      <c r="JC22" s="56"/>
      <c r="JD22" s="56"/>
      <c r="JE22" s="56"/>
      <c r="JF22" s="56"/>
      <c r="JG22" s="56"/>
      <c r="JH22" s="56"/>
      <c r="JI22" s="56"/>
      <c r="JJ22" s="56"/>
      <c r="JK22" s="56"/>
      <c r="JL22" s="56"/>
      <c r="JM22" s="56"/>
      <c r="JN22" s="56"/>
      <c r="JO22" s="56"/>
      <c r="JP22" s="56"/>
      <c r="JQ22" s="56"/>
      <c r="JR22" s="56"/>
      <c r="JS22" s="56"/>
      <c r="JT22" s="56"/>
      <c r="JU22" s="56"/>
      <c r="JV22" s="56"/>
      <c r="JW22" s="56"/>
      <c r="JX22" s="56"/>
      <c r="JY22" s="56"/>
      <c r="JZ22" s="56"/>
      <c r="KA22" s="56"/>
      <c r="KB22" s="56"/>
      <c r="KC22" s="56"/>
      <c r="KD22" s="56"/>
      <c r="KE22" s="56"/>
      <c r="KF22" s="56"/>
      <c r="KG22" s="56"/>
      <c r="KH22" s="56"/>
      <c r="KI22" s="56"/>
      <c r="KJ22" s="56"/>
      <c r="KK22" s="56"/>
      <c r="KL22" s="56"/>
      <c r="KM22" s="56"/>
      <c r="KN22" s="56"/>
      <c r="KO22" s="56"/>
      <c r="KP22" s="56"/>
      <c r="KQ22" s="56"/>
      <c r="KR22" s="56"/>
      <c r="KS22" s="56"/>
      <c r="KT22" s="56"/>
      <c r="KU22" s="56"/>
      <c r="KV22" s="56"/>
      <c r="KW22" s="56"/>
      <c r="KX22" s="56"/>
      <c r="KY22" s="56"/>
      <c r="KZ22" s="56"/>
      <c r="LA22" s="56"/>
      <c r="LB22" s="56"/>
      <c r="LC22" s="56"/>
      <c r="LD22" s="56"/>
      <c r="LE22" s="56"/>
      <c r="LF22" s="56"/>
      <c r="LG22" s="56"/>
      <c r="LH22" s="56"/>
      <c r="LI22" s="56"/>
      <c r="LJ22" s="56"/>
      <c r="LK22" s="56"/>
      <c r="LL22" s="56"/>
      <c r="LM22" s="56"/>
      <c r="LN22" s="56"/>
      <c r="LO22" s="56"/>
      <c r="LP22" s="56"/>
      <c r="LQ22" s="56"/>
      <c r="LR22" s="56"/>
      <c r="LS22" s="56"/>
      <c r="LT22" s="56"/>
      <c r="LU22" s="56"/>
      <c r="LV22" s="56"/>
      <c r="LW22" s="56"/>
      <c r="LX22" s="56"/>
      <c r="LY22" s="56"/>
      <c r="LZ22" s="56"/>
      <c r="MA22" s="56"/>
      <c r="MB22" s="56"/>
      <c r="MC22" s="56"/>
      <c r="MD22" s="56"/>
      <c r="ME22" s="56"/>
      <c r="MF22" s="56"/>
      <c r="MG22" s="56"/>
      <c r="MH22" s="56"/>
      <c r="MI22" s="56"/>
      <c r="MJ22" s="56"/>
      <c r="MK22" s="56"/>
      <c r="ML22" s="56"/>
      <c r="MM22" s="56"/>
      <c r="MN22" s="56"/>
      <c r="MO22" s="56"/>
      <c r="MP22" s="56"/>
      <c r="MQ22" s="56"/>
      <c r="MR22" s="56"/>
      <c r="MS22" s="56"/>
      <c r="MT22" s="56"/>
      <c r="MU22" s="56"/>
      <c r="MV22" s="56"/>
      <c r="MW22" s="56"/>
      <c r="MX22" s="56"/>
      <c r="MY22" s="56"/>
      <c r="MZ22" s="56"/>
      <c r="NA22" s="56"/>
      <c r="NB22" s="56"/>
      <c r="NC22" s="56"/>
      <c r="ND22" s="56"/>
      <c r="NE22" s="56"/>
      <c r="NF22" s="56"/>
      <c r="NG22" s="56"/>
      <c r="NH22" s="56"/>
      <c r="NI22" s="56"/>
      <c r="NJ22" s="56"/>
      <c r="NK22" s="56"/>
      <c r="NL22" s="56"/>
      <c r="NM22" s="56"/>
      <c r="NN22" s="56"/>
      <c r="NO22" s="56"/>
      <c r="NP22" s="56"/>
      <c r="NQ22" s="56"/>
      <c r="NR22" s="56"/>
      <c r="NS22" s="56"/>
      <c r="NT22" s="56"/>
      <c r="NU22" s="56"/>
      <c r="NV22" s="56"/>
      <c r="NW22" s="56"/>
      <c r="NX22" s="56"/>
      <c r="NY22" s="56"/>
      <c r="NZ22" s="56"/>
      <c r="OA22" s="56"/>
      <c r="OB22" s="56"/>
      <c r="OC22" s="56"/>
      <c r="OD22" s="56"/>
      <c r="OE22" s="56"/>
      <c r="OF22" s="56"/>
      <c r="OG22" s="56"/>
      <c r="OH22" s="56"/>
      <c r="OI22" s="56"/>
      <c r="OJ22" s="56"/>
      <c r="OK22" s="56"/>
      <c r="OL22" s="56"/>
      <c r="OM22" s="56"/>
      <c r="ON22" s="56"/>
      <c r="OO22" s="56"/>
      <c r="OP22" s="56"/>
      <c r="OQ22" s="56"/>
      <c r="OR22" s="56"/>
      <c r="OS22" s="56"/>
      <c r="OT22" s="56"/>
      <c r="OU22" s="56"/>
      <c r="OV22" s="56"/>
      <c r="OW22" s="56"/>
      <c r="OX22" s="56"/>
      <c r="OY22" s="56"/>
      <c r="OZ22" s="56"/>
      <c r="PA22" s="56"/>
      <c r="PB22" s="56"/>
      <c r="PC22" s="56"/>
      <c r="PD22" s="56"/>
      <c r="PE22" s="56"/>
      <c r="PF22" s="56"/>
      <c r="PG22" s="56"/>
      <c r="PH22" s="56"/>
      <c r="PI22" s="56"/>
      <c r="PJ22" s="56"/>
      <c r="PK22" s="56"/>
      <c r="PL22" s="56"/>
      <c r="PM22" s="56"/>
      <c r="PN22" s="56"/>
      <c r="PO22" s="56"/>
      <c r="PP22" s="56"/>
      <c r="PQ22" s="56"/>
      <c r="PR22" s="56"/>
      <c r="PS22" s="56"/>
      <c r="PT22" s="56"/>
      <c r="PU22" s="56"/>
      <c r="PV22" s="56"/>
      <c r="PW22" s="56"/>
      <c r="PX22" s="56"/>
      <c r="PY22" s="56"/>
      <c r="PZ22" s="56"/>
      <c r="QA22" s="56"/>
      <c r="QB22" s="56"/>
      <c r="QC22" s="56"/>
      <c r="QD22" s="56"/>
      <c r="QE22" s="56"/>
      <c r="QF22" s="56"/>
      <c r="QG22" s="56"/>
      <c r="QH22" s="56"/>
      <c r="QI22" s="56"/>
      <c r="QJ22" s="56"/>
      <c r="QK22" s="56"/>
      <c r="QL22" s="56"/>
      <c r="QM22" s="56"/>
      <c r="QN22" s="56"/>
      <c r="QO22" s="56"/>
      <c r="QP22" s="56"/>
      <c r="QQ22" s="56"/>
      <c r="QR22" s="56"/>
      <c r="QS22" s="56"/>
      <c r="QT22" s="56"/>
      <c r="QU22" s="56"/>
      <c r="QV22" s="56"/>
      <c r="QW22" s="56"/>
      <c r="QX22" s="56"/>
      <c r="QY22" s="56"/>
      <c r="QZ22" s="56"/>
      <c r="RA22" s="56"/>
      <c r="RB22" s="56"/>
      <c r="RC22" s="56"/>
      <c r="RD22" s="56"/>
      <c r="RE22" s="56"/>
      <c r="RF22" s="56"/>
      <c r="RG22" s="56"/>
      <c r="RH22" s="56"/>
      <c r="RI22" s="56"/>
      <c r="RJ22" s="56"/>
      <c r="RK22" s="56"/>
      <c r="RL22" s="56"/>
      <c r="RM22" s="56"/>
      <c r="RN22" s="56"/>
      <c r="RO22" s="56"/>
      <c r="RP22" s="56"/>
      <c r="RQ22" s="56"/>
      <c r="RR22" s="56"/>
      <c r="RS22" s="56"/>
      <c r="RT22" s="56"/>
      <c r="RU22" s="56"/>
      <c r="RV22" s="56"/>
      <c r="RW22" s="56"/>
      <c r="RX22" s="56"/>
      <c r="RY22" s="56"/>
      <c r="RZ22" s="56"/>
      <c r="SA22" s="56"/>
      <c r="SB22" s="56"/>
      <c r="SC22" s="56"/>
      <c r="SD22" s="56"/>
      <c r="SE22" s="56"/>
      <c r="SF22" s="56"/>
      <c r="SG22" s="56"/>
      <c r="SH22" s="56"/>
      <c r="SI22" s="56"/>
      <c r="SJ22" s="56"/>
      <c r="SK22" s="56"/>
      <c r="SL22" s="56"/>
      <c r="SM22" s="56"/>
      <c r="SN22" s="56"/>
      <c r="SO22" s="56"/>
      <c r="SP22" s="56"/>
      <c r="SQ22" s="56"/>
      <c r="SR22" s="56"/>
      <c r="SS22" s="56"/>
      <c r="ST22" s="56"/>
      <c r="SU22" s="56"/>
      <c r="SV22" s="56"/>
      <c r="SW22" s="56"/>
      <c r="SX22" s="56"/>
      <c r="SY22" s="56"/>
      <c r="SZ22" s="56"/>
      <c r="TA22" s="56"/>
      <c r="TB22" s="56"/>
      <c r="TC22" s="56"/>
      <c r="TD22" s="56"/>
      <c r="TE22" s="56"/>
      <c r="TF22" s="56"/>
      <c r="TG22" s="56"/>
      <c r="TH22" s="56"/>
      <c r="TI22" s="56"/>
      <c r="TJ22" s="56"/>
      <c r="TK22" s="56"/>
      <c r="TL22" s="56"/>
      <c r="TM22" s="56"/>
      <c r="TN22" s="56"/>
      <c r="TO22" s="56"/>
      <c r="TP22" s="56"/>
      <c r="TQ22" s="56"/>
      <c r="TR22" s="56"/>
      <c r="TS22" s="56"/>
      <c r="TT22" s="56"/>
      <c r="TU22" s="56"/>
      <c r="TV22" s="56"/>
      <c r="TW22" s="56"/>
      <c r="TX22" s="56"/>
      <c r="TY22" s="56"/>
      <c r="TZ22" s="56"/>
      <c r="UA22" s="56"/>
      <c r="UB22" s="56"/>
      <c r="UC22" s="56"/>
      <c r="UD22" s="56"/>
      <c r="UE22" s="56"/>
      <c r="UF22" s="56"/>
      <c r="UG22" s="56"/>
      <c r="UH22" s="56"/>
      <c r="UI22" s="56"/>
      <c r="UJ22" s="56"/>
      <c r="UK22" s="56"/>
      <c r="UL22" s="56"/>
      <c r="UM22" s="56"/>
      <c r="UN22" s="56"/>
      <c r="UO22" s="56"/>
      <c r="UP22" s="56"/>
      <c r="UQ22" s="56"/>
      <c r="UR22" s="56"/>
      <c r="US22" s="56"/>
      <c r="UT22" s="56"/>
      <c r="UU22" s="56"/>
      <c r="UV22" s="56"/>
      <c r="UW22" s="56"/>
      <c r="UX22" s="56"/>
      <c r="UY22" s="56"/>
      <c r="UZ22" s="56"/>
      <c r="VA22" s="56"/>
      <c r="VB22" s="56"/>
      <c r="VC22" s="56"/>
      <c r="VD22" s="56"/>
      <c r="VE22" s="56"/>
      <c r="VF22" s="56"/>
      <c r="VG22" s="56"/>
      <c r="VH22" s="56"/>
      <c r="VI22" s="56"/>
      <c r="VJ22" s="56"/>
      <c r="VK22" s="56"/>
      <c r="VL22" s="56"/>
      <c r="VM22" s="56"/>
      <c r="VN22" s="56"/>
      <c r="VO22" s="56"/>
      <c r="VP22" s="56"/>
      <c r="VQ22" s="56"/>
      <c r="VR22" s="56"/>
      <c r="VS22" s="56"/>
      <c r="VT22" s="56"/>
      <c r="VU22" s="56"/>
      <c r="VV22" s="56"/>
      <c r="VW22" s="56"/>
      <c r="VX22" s="56"/>
      <c r="VY22" s="56"/>
      <c r="VZ22" s="56"/>
      <c r="WA22" s="56"/>
      <c r="WB22" s="56"/>
      <c r="WC22" s="56"/>
      <c r="WD22" s="56"/>
      <c r="WE22" s="56"/>
      <c r="WF22" s="56"/>
      <c r="WG22" s="56"/>
      <c r="WH22" s="56"/>
      <c r="WI22" s="56"/>
      <c r="WJ22" s="56"/>
      <c r="WK22" s="56"/>
      <c r="WL22" s="56"/>
      <c r="WM22" s="56"/>
      <c r="WN22" s="56"/>
      <c r="WO22" s="56"/>
      <c r="WP22" s="56"/>
      <c r="WQ22" s="56"/>
      <c r="WR22" s="56"/>
      <c r="WS22" s="56"/>
      <c r="WT22" s="56"/>
      <c r="WU22" s="56"/>
      <c r="WV22" s="56"/>
      <c r="WW22" s="56"/>
      <c r="WX22" s="56"/>
      <c r="WY22" s="56"/>
      <c r="WZ22" s="56"/>
      <c r="XA22" s="56"/>
      <c r="XB22" s="56"/>
      <c r="XC22" s="56"/>
      <c r="XD22" s="56"/>
      <c r="XE22" s="56"/>
      <c r="XF22" s="56"/>
      <c r="XG22" s="56"/>
      <c r="XH22" s="56"/>
      <c r="XI22" s="56"/>
      <c r="XJ22" s="56"/>
      <c r="XK22" s="56"/>
      <c r="XL22" s="56"/>
      <c r="XM22" s="56"/>
      <c r="XN22" s="56"/>
      <c r="XO22" s="56"/>
      <c r="XP22" s="56"/>
      <c r="XQ22" s="56"/>
      <c r="XR22" s="56"/>
      <c r="XS22" s="56"/>
      <c r="XT22" s="56"/>
      <c r="XU22" s="56"/>
      <c r="XV22" s="56"/>
      <c r="XW22" s="56"/>
      <c r="XX22" s="56"/>
      <c r="XY22" s="56"/>
      <c r="XZ22" s="56"/>
      <c r="YA22" s="56"/>
      <c r="YB22" s="56"/>
      <c r="YC22" s="56"/>
      <c r="YD22" s="56"/>
      <c r="YE22" s="56"/>
      <c r="YF22" s="56"/>
      <c r="YG22" s="56"/>
      <c r="YH22" s="56"/>
      <c r="YI22" s="56"/>
      <c r="YJ22" s="56"/>
      <c r="YK22" s="56"/>
      <c r="YL22" s="56"/>
      <c r="YM22" s="56"/>
      <c r="YN22" s="56"/>
      <c r="YO22" s="56"/>
      <c r="YP22" s="56"/>
      <c r="YQ22" s="56"/>
      <c r="YR22" s="56"/>
      <c r="YS22" s="56"/>
      <c r="YT22" s="56"/>
      <c r="YU22" s="56"/>
      <c r="YV22" s="56"/>
      <c r="YW22" s="56"/>
      <c r="YX22" s="56"/>
      <c r="YY22" s="56"/>
      <c r="YZ22" s="56"/>
      <c r="ZA22" s="56"/>
      <c r="ZB22" s="56"/>
      <c r="ZC22" s="56"/>
      <c r="ZD22" s="56"/>
      <c r="ZE22" s="56"/>
      <c r="ZF22" s="56"/>
      <c r="ZG22" s="56"/>
      <c r="ZH22" s="56"/>
      <c r="ZI22" s="56"/>
      <c r="ZJ22" s="56"/>
      <c r="ZK22" s="56"/>
      <c r="ZL22" s="56"/>
      <c r="ZM22" s="56"/>
      <c r="ZN22" s="56"/>
      <c r="ZO22" s="56"/>
      <c r="ZP22" s="56"/>
      <c r="ZQ22" s="56"/>
      <c r="ZR22" s="56"/>
      <c r="ZS22" s="56"/>
      <c r="ZT22" s="56"/>
      <c r="ZU22" s="56"/>
      <c r="ZV22" s="56"/>
      <c r="ZW22" s="56"/>
      <c r="ZX22" s="56"/>
      <c r="ZY22" s="56"/>
      <c r="ZZ22" s="56"/>
      <c r="AAA22" s="56"/>
      <c r="AAB22" s="56"/>
      <c r="AAC22" s="56"/>
      <c r="AAD22" s="56"/>
      <c r="AAE22" s="56"/>
      <c r="AAF22" s="56"/>
      <c r="AAG22" s="56"/>
      <c r="AAH22" s="56"/>
      <c r="AAI22" s="56"/>
      <c r="AAJ22" s="56"/>
      <c r="AAK22" s="56"/>
      <c r="AAL22" s="56"/>
      <c r="AAM22" s="56"/>
      <c r="AAN22" s="56"/>
      <c r="AAO22" s="56"/>
      <c r="AAP22" s="56"/>
      <c r="AAQ22" s="56"/>
      <c r="AAR22" s="56"/>
      <c r="AAS22" s="56"/>
      <c r="AAT22" s="56"/>
      <c r="AAU22" s="56"/>
      <c r="AAV22" s="56"/>
      <c r="AAW22" s="56"/>
      <c r="AAX22" s="56"/>
      <c r="AAY22" s="56"/>
      <c r="AAZ22" s="56"/>
      <c r="ABA22" s="56"/>
      <c r="ABB22" s="56"/>
      <c r="ABC22" s="56"/>
      <c r="ABD22" s="56"/>
      <c r="ABE22" s="56"/>
      <c r="ABF22" s="56"/>
      <c r="ABG22" s="56"/>
      <c r="ABH22" s="56"/>
      <c r="ABI22" s="56"/>
      <c r="ABJ22" s="56"/>
      <c r="ABK22" s="56"/>
      <c r="ABL22" s="56"/>
      <c r="ABM22" s="56"/>
      <c r="ABN22" s="56"/>
      <c r="ABO22" s="56"/>
      <c r="ABP22" s="56"/>
      <c r="ABQ22" s="56"/>
      <c r="ABR22" s="56"/>
      <c r="ABS22" s="56"/>
      <c r="ABT22" s="56"/>
      <c r="ABU22" s="56"/>
      <c r="ABV22" s="56"/>
      <c r="ABW22" s="56"/>
      <c r="ABX22" s="56"/>
      <c r="ABY22" s="56"/>
      <c r="ABZ22" s="56"/>
      <c r="ACA22" s="56"/>
      <c r="ACB22" s="56"/>
      <c r="ACC22" s="56"/>
      <c r="ACD22" s="56"/>
      <c r="ACE22" s="56"/>
      <c r="ACF22" s="56"/>
      <c r="ACG22" s="56"/>
      <c r="ACH22" s="56"/>
      <c r="ACI22" s="56"/>
      <c r="ACJ22" s="56"/>
      <c r="ACK22" s="56"/>
      <c r="ACL22" s="56"/>
      <c r="ACM22" s="56"/>
      <c r="ACN22" s="56"/>
      <c r="ACO22" s="56"/>
      <c r="ACP22" s="56"/>
      <c r="ACQ22" s="56"/>
      <c r="ACR22" s="56"/>
      <c r="ACS22" s="56"/>
      <c r="ACT22" s="56"/>
      <c r="ACU22" s="56"/>
      <c r="ACV22" s="56"/>
      <c r="ACW22" s="56"/>
      <c r="ACX22" s="56"/>
      <c r="ACY22" s="56"/>
      <c r="ACZ22" s="56"/>
      <c r="ADA22" s="56"/>
      <c r="ADB22" s="56"/>
      <c r="ADC22" s="56"/>
      <c r="ADD22" s="56"/>
      <c r="ADE22" s="56"/>
      <c r="ADF22" s="56"/>
      <c r="ADG22" s="56"/>
      <c r="ADH22" s="56"/>
      <c r="ADI22" s="56"/>
      <c r="ADJ22" s="56"/>
      <c r="ADK22" s="56"/>
      <c r="ADL22" s="56"/>
      <c r="ADM22" s="56"/>
      <c r="ADN22" s="56"/>
      <c r="ADO22" s="56"/>
      <c r="ADP22" s="56"/>
      <c r="ADQ22" s="56"/>
      <c r="ADR22" s="56"/>
      <c r="ADS22" s="56"/>
      <c r="ADT22" s="56"/>
      <c r="ADU22" s="56"/>
      <c r="ADV22" s="56"/>
      <c r="ADW22" s="56"/>
      <c r="ADX22" s="56"/>
      <c r="ADY22" s="56"/>
      <c r="ADZ22" s="56"/>
      <c r="AEA22" s="56"/>
      <c r="AEB22" s="56"/>
      <c r="AEC22" s="56"/>
      <c r="AED22" s="56"/>
      <c r="AEE22" s="56"/>
      <c r="AEF22" s="56"/>
      <c r="AEG22" s="56"/>
      <c r="AEH22" s="56"/>
      <c r="AEI22" s="56"/>
      <c r="AEJ22" s="56"/>
      <c r="AEK22" s="56"/>
      <c r="AEL22" s="56"/>
      <c r="AEM22" s="56"/>
      <c r="AEN22" s="56"/>
      <c r="AEO22" s="56"/>
      <c r="AEP22" s="56"/>
      <c r="AEQ22" s="56"/>
      <c r="AER22" s="56"/>
      <c r="AES22" s="56"/>
      <c r="AET22" s="56"/>
    </row>
    <row r="23" spans="1:826" s="57" customFormat="1" x14ac:dyDescent="0.25">
      <c r="A23" s="56"/>
      <c r="B23" s="895"/>
      <c r="C23" s="947"/>
      <c r="D23" s="410"/>
      <c r="E23" s="412">
        <v>5</v>
      </c>
      <c r="F23" s="413">
        <v>2</v>
      </c>
      <c r="G23" s="253">
        <v>2</v>
      </c>
      <c r="H23" s="253">
        <v>2</v>
      </c>
      <c r="I23" s="253">
        <v>2</v>
      </c>
      <c r="J23" s="253">
        <v>2</v>
      </c>
      <c r="K23" s="265" t="s">
        <v>591</v>
      </c>
      <c r="L23" s="266" t="s">
        <v>601</v>
      </c>
      <c r="M23" s="410"/>
      <c r="N23" s="56"/>
      <c r="O23" s="56"/>
      <c r="P23" s="56"/>
      <c r="Q23" s="56"/>
      <c r="R23" s="56"/>
      <c r="S23" s="56"/>
      <c r="T23" s="56"/>
      <c r="U23" s="56"/>
      <c r="V23" s="56"/>
      <c r="W23" s="56"/>
      <c r="X23" s="56"/>
      <c r="Y23" s="56"/>
      <c r="Z23" s="56"/>
      <c r="AA23" s="56"/>
      <c r="AB23" s="56"/>
      <c r="AC23" s="56"/>
      <c r="AD23" s="56"/>
      <c r="AE23" s="56"/>
      <c r="AF23" s="56"/>
      <c r="AG23" s="56"/>
      <c r="AH23" s="56"/>
      <c r="AI23" s="56"/>
      <c r="AJ23" s="56"/>
      <c r="AK23" s="56"/>
      <c r="AL23" s="56"/>
      <c r="AM23" s="56"/>
      <c r="AN23" s="56"/>
      <c r="AO23" s="56"/>
      <c r="AP23" s="56"/>
      <c r="AQ23" s="56"/>
      <c r="AR23" s="56"/>
      <c r="AS23" s="56"/>
      <c r="AT23" s="56"/>
      <c r="AU23" s="56"/>
      <c r="AV23" s="56"/>
      <c r="AW23" s="56"/>
      <c r="AX23" s="56"/>
      <c r="AY23" s="56"/>
      <c r="AZ23" s="56"/>
      <c r="BA23" s="56"/>
      <c r="BB23" s="56"/>
      <c r="BC23" s="56"/>
      <c r="BD23" s="56"/>
      <c r="BE23" s="56"/>
      <c r="BF23" s="56"/>
      <c r="BG23" s="56"/>
      <c r="BH23" s="56"/>
      <c r="BI23" s="56"/>
      <c r="BJ23" s="56"/>
      <c r="BK23" s="56"/>
      <c r="BL23" s="56"/>
      <c r="BM23" s="56"/>
      <c r="BN23" s="56"/>
      <c r="BO23" s="56"/>
      <c r="BP23" s="56"/>
      <c r="BQ23" s="56"/>
      <c r="BR23" s="56"/>
      <c r="BS23" s="56"/>
      <c r="BT23" s="56"/>
      <c r="BU23" s="56"/>
      <c r="BV23" s="56"/>
      <c r="BW23" s="56"/>
      <c r="BX23" s="56"/>
      <c r="BY23" s="56"/>
      <c r="BZ23" s="56"/>
      <c r="CA23" s="56"/>
      <c r="CB23" s="56"/>
      <c r="CC23" s="56"/>
      <c r="CD23" s="56"/>
      <c r="CE23" s="56"/>
      <c r="CF23" s="56"/>
      <c r="CG23" s="56"/>
      <c r="CH23" s="56"/>
      <c r="CI23" s="56"/>
      <c r="CJ23" s="56"/>
      <c r="CK23" s="56"/>
      <c r="CL23" s="56"/>
      <c r="CM23" s="56"/>
      <c r="CN23" s="56"/>
      <c r="CO23" s="56"/>
      <c r="CP23" s="56"/>
      <c r="CQ23" s="56"/>
      <c r="CR23" s="56"/>
      <c r="CS23" s="56"/>
      <c r="CT23" s="56"/>
      <c r="CU23" s="56"/>
      <c r="CV23" s="56"/>
      <c r="CW23" s="56"/>
      <c r="CX23" s="56"/>
      <c r="CY23" s="56"/>
      <c r="CZ23" s="56"/>
      <c r="DA23" s="56"/>
      <c r="DB23" s="56"/>
      <c r="DC23" s="56"/>
      <c r="DD23" s="56"/>
      <c r="DE23" s="56"/>
      <c r="DF23" s="56"/>
      <c r="DG23" s="56"/>
      <c r="DH23" s="56"/>
      <c r="DI23" s="56"/>
      <c r="DJ23" s="56"/>
      <c r="DK23" s="56"/>
      <c r="DL23" s="56"/>
      <c r="DM23" s="56"/>
      <c r="DN23" s="56"/>
      <c r="DO23" s="56"/>
      <c r="DP23" s="56"/>
      <c r="DQ23" s="56"/>
      <c r="DR23" s="56"/>
      <c r="DS23" s="56"/>
      <c r="DT23" s="56"/>
      <c r="DU23" s="56"/>
      <c r="DV23" s="56"/>
      <c r="DW23" s="56"/>
      <c r="DX23" s="56"/>
      <c r="DY23" s="56"/>
      <c r="DZ23" s="56"/>
      <c r="EA23" s="56"/>
      <c r="EB23" s="56"/>
      <c r="EC23" s="56"/>
      <c r="ED23" s="56"/>
      <c r="EE23" s="56"/>
      <c r="EF23" s="56"/>
      <c r="EG23" s="56"/>
      <c r="EH23" s="56"/>
      <c r="EI23" s="56"/>
      <c r="EJ23" s="56"/>
      <c r="EK23" s="56"/>
      <c r="EL23" s="56"/>
      <c r="EM23" s="56"/>
      <c r="EN23" s="56"/>
      <c r="EO23" s="56"/>
      <c r="EP23" s="56"/>
      <c r="EQ23" s="56"/>
      <c r="ER23" s="56"/>
      <c r="ES23" s="56"/>
      <c r="ET23" s="56"/>
      <c r="EU23" s="56"/>
      <c r="EV23" s="56"/>
      <c r="EW23" s="56"/>
      <c r="EX23" s="56"/>
      <c r="EY23" s="56"/>
      <c r="EZ23" s="56"/>
      <c r="FA23" s="56"/>
      <c r="FB23" s="56"/>
      <c r="FC23" s="56"/>
      <c r="FD23" s="56"/>
      <c r="FE23" s="56"/>
      <c r="FF23" s="56"/>
      <c r="FG23" s="56"/>
      <c r="FH23" s="56"/>
      <c r="FI23" s="56"/>
      <c r="FJ23" s="56"/>
      <c r="FK23" s="56"/>
      <c r="FL23" s="56"/>
      <c r="FM23" s="56"/>
      <c r="FN23" s="56"/>
      <c r="FO23" s="56"/>
      <c r="FP23" s="56"/>
      <c r="FQ23" s="56"/>
      <c r="FR23" s="56"/>
      <c r="FS23" s="56"/>
      <c r="FT23" s="56"/>
      <c r="FU23" s="56"/>
      <c r="FV23" s="56"/>
      <c r="FW23" s="56"/>
      <c r="FX23" s="56"/>
      <c r="FY23" s="56"/>
      <c r="FZ23" s="56"/>
      <c r="GA23" s="56"/>
      <c r="GB23" s="56"/>
      <c r="GC23" s="56"/>
      <c r="GD23" s="56"/>
      <c r="GE23" s="56"/>
      <c r="GF23" s="56"/>
      <c r="GG23" s="56"/>
      <c r="GH23" s="56"/>
      <c r="GI23" s="56"/>
      <c r="GJ23" s="56"/>
      <c r="GK23" s="56"/>
      <c r="GL23" s="56"/>
      <c r="GM23" s="56"/>
      <c r="GN23" s="56"/>
      <c r="GO23" s="56"/>
      <c r="GP23" s="56"/>
      <c r="GQ23" s="56"/>
      <c r="GR23" s="56"/>
      <c r="GS23" s="56"/>
      <c r="GT23" s="56"/>
      <c r="GU23" s="56"/>
      <c r="GV23" s="56"/>
      <c r="GW23" s="56"/>
      <c r="GX23" s="56"/>
      <c r="GY23" s="56"/>
      <c r="GZ23" s="56"/>
      <c r="HA23" s="56"/>
      <c r="HB23" s="56"/>
      <c r="HC23" s="56"/>
      <c r="HD23" s="56"/>
      <c r="HE23" s="56"/>
      <c r="HF23" s="56"/>
      <c r="HG23" s="56"/>
      <c r="HH23" s="56"/>
      <c r="HI23" s="56"/>
      <c r="HJ23" s="56"/>
      <c r="HK23" s="56"/>
      <c r="HL23" s="56"/>
      <c r="HM23" s="56"/>
      <c r="HN23" s="56"/>
      <c r="HO23" s="56"/>
      <c r="HP23" s="56"/>
      <c r="HQ23" s="56"/>
      <c r="HR23" s="56"/>
      <c r="HS23" s="56"/>
      <c r="HT23" s="56"/>
      <c r="HU23" s="56"/>
      <c r="HV23" s="56"/>
      <c r="HW23" s="56"/>
      <c r="HX23" s="56"/>
      <c r="HY23" s="56"/>
      <c r="HZ23" s="56"/>
      <c r="IA23" s="56"/>
      <c r="IB23" s="56"/>
      <c r="IC23" s="56"/>
      <c r="ID23" s="56"/>
      <c r="IE23" s="56"/>
      <c r="IF23" s="56"/>
      <c r="IG23" s="56"/>
      <c r="IH23" s="56"/>
      <c r="II23" s="56"/>
      <c r="IJ23" s="56"/>
      <c r="IK23" s="56"/>
      <c r="IL23" s="56"/>
      <c r="IM23" s="56"/>
      <c r="IN23" s="56"/>
      <c r="IO23" s="56"/>
      <c r="IP23" s="56"/>
      <c r="IQ23" s="56"/>
      <c r="IR23" s="56"/>
      <c r="IS23" s="56"/>
      <c r="IT23" s="56"/>
      <c r="IU23" s="56"/>
      <c r="IV23" s="56"/>
      <c r="IW23" s="56"/>
      <c r="IX23" s="56"/>
      <c r="IY23" s="56"/>
      <c r="IZ23" s="56"/>
      <c r="JA23" s="56"/>
      <c r="JB23" s="56"/>
      <c r="JC23" s="56"/>
      <c r="JD23" s="56"/>
      <c r="JE23" s="56"/>
      <c r="JF23" s="56"/>
      <c r="JG23" s="56"/>
      <c r="JH23" s="56"/>
      <c r="JI23" s="56"/>
      <c r="JJ23" s="56"/>
      <c r="JK23" s="56"/>
      <c r="JL23" s="56"/>
      <c r="JM23" s="56"/>
      <c r="JN23" s="56"/>
      <c r="JO23" s="56"/>
      <c r="JP23" s="56"/>
      <c r="JQ23" s="56"/>
      <c r="JR23" s="56"/>
      <c r="JS23" s="56"/>
      <c r="JT23" s="56"/>
      <c r="JU23" s="56"/>
      <c r="JV23" s="56"/>
      <c r="JW23" s="56"/>
      <c r="JX23" s="56"/>
      <c r="JY23" s="56"/>
      <c r="JZ23" s="56"/>
      <c r="KA23" s="56"/>
      <c r="KB23" s="56"/>
      <c r="KC23" s="56"/>
      <c r="KD23" s="56"/>
      <c r="KE23" s="56"/>
      <c r="KF23" s="56"/>
      <c r="KG23" s="56"/>
      <c r="KH23" s="56"/>
      <c r="KI23" s="56"/>
      <c r="KJ23" s="56"/>
      <c r="KK23" s="56"/>
      <c r="KL23" s="56"/>
      <c r="KM23" s="56"/>
      <c r="KN23" s="56"/>
      <c r="KO23" s="56"/>
      <c r="KP23" s="56"/>
      <c r="KQ23" s="56"/>
      <c r="KR23" s="56"/>
      <c r="KS23" s="56"/>
      <c r="KT23" s="56"/>
      <c r="KU23" s="56"/>
      <c r="KV23" s="56"/>
      <c r="KW23" s="56"/>
      <c r="KX23" s="56"/>
      <c r="KY23" s="56"/>
      <c r="KZ23" s="56"/>
      <c r="LA23" s="56"/>
      <c r="LB23" s="56"/>
      <c r="LC23" s="56"/>
      <c r="LD23" s="56"/>
      <c r="LE23" s="56"/>
      <c r="LF23" s="56"/>
      <c r="LG23" s="56"/>
      <c r="LH23" s="56"/>
      <c r="LI23" s="56"/>
      <c r="LJ23" s="56"/>
      <c r="LK23" s="56"/>
      <c r="LL23" s="56"/>
      <c r="LM23" s="56"/>
      <c r="LN23" s="56"/>
      <c r="LO23" s="56"/>
      <c r="LP23" s="56"/>
      <c r="LQ23" s="56"/>
      <c r="LR23" s="56"/>
      <c r="LS23" s="56"/>
      <c r="LT23" s="56"/>
      <c r="LU23" s="56"/>
      <c r="LV23" s="56"/>
      <c r="LW23" s="56"/>
      <c r="LX23" s="56"/>
      <c r="LY23" s="56"/>
      <c r="LZ23" s="56"/>
      <c r="MA23" s="56"/>
      <c r="MB23" s="56"/>
      <c r="MC23" s="56"/>
      <c r="MD23" s="56"/>
      <c r="ME23" s="56"/>
      <c r="MF23" s="56"/>
      <c r="MG23" s="56"/>
      <c r="MH23" s="56"/>
      <c r="MI23" s="56"/>
      <c r="MJ23" s="56"/>
      <c r="MK23" s="56"/>
      <c r="ML23" s="56"/>
      <c r="MM23" s="56"/>
      <c r="MN23" s="56"/>
      <c r="MO23" s="56"/>
      <c r="MP23" s="56"/>
      <c r="MQ23" s="56"/>
      <c r="MR23" s="56"/>
      <c r="MS23" s="56"/>
      <c r="MT23" s="56"/>
      <c r="MU23" s="56"/>
      <c r="MV23" s="56"/>
      <c r="MW23" s="56"/>
      <c r="MX23" s="56"/>
      <c r="MY23" s="56"/>
      <c r="MZ23" s="56"/>
      <c r="NA23" s="56"/>
      <c r="NB23" s="56"/>
      <c r="NC23" s="56"/>
      <c r="ND23" s="56"/>
      <c r="NE23" s="56"/>
      <c r="NF23" s="56"/>
      <c r="NG23" s="56"/>
      <c r="NH23" s="56"/>
      <c r="NI23" s="56"/>
      <c r="NJ23" s="56"/>
      <c r="NK23" s="56"/>
      <c r="NL23" s="56"/>
      <c r="NM23" s="56"/>
      <c r="NN23" s="56"/>
      <c r="NO23" s="56"/>
      <c r="NP23" s="56"/>
      <c r="NQ23" s="56"/>
      <c r="NR23" s="56"/>
      <c r="NS23" s="56"/>
      <c r="NT23" s="56"/>
      <c r="NU23" s="56"/>
      <c r="NV23" s="56"/>
      <c r="NW23" s="56"/>
      <c r="NX23" s="56"/>
      <c r="NY23" s="56"/>
      <c r="NZ23" s="56"/>
      <c r="OA23" s="56"/>
      <c r="OB23" s="56"/>
      <c r="OC23" s="56"/>
      <c r="OD23" s="56"/>
      <c r="OE23" s="56"/>
      <c r="OF23" s="56"/>
      <c r="OG23" s="56"/>
      <c r="OH23" s="56"/>
      <c r="OI23" s="56"/>
      <c r="OJ23" s="56"/>
      <c r="OK23" s="56"/>
      <c r="OL23" s="56"/>
      <c r="OM23" s="56"/>
      <c r="ON23" s="56"/>
      <c r="OO23" s="56"/>
      <c r="OP23" s="56"/>
      <c r="OQ23" s="56"/>
      <c r="OR23" s="56"/>
      <c r="OS23" s="56"/>
      <c r="OT23" s="56"/>
      <c r="OU23" s="56"/>
      <c r="OV23" s="56"/>
      <c r="OW23" s="56"/>
      <c r="OX23" s="56"/>
      <c r="OY23" s="56"/>
      <c r="OZ23" s="56"/>
      <c r="PA23" s="56"/>
      <c r="PB23" s="56"/>
      <c r="PC23" s="56"/>
      <c r="PD23" s="56"/>
      <c r="PE23" s="56"/>
      <c r="PF23" s="56"/>
      <c r="PG23" s="56"/>
      <c r="PH23" s="56"/>
      <c r="PI23" s="56"/>
      <c r="PJ23" s="56"/>
      <c r="PK23" s="56"/>
      <c r="PL23" s="56"/>
      <c r="PM23" s="56"/>
      <c r="PN23" s="56"/>
      <c r="PO23" s="56"/>
      <c r="PP23" s="56"/>
      <c r="PQ23" s="56"/>
      <c r="PR23" s="56"/>
      <c r="PS23" s="56"/>
      <c r="PT23" s="56"/>
      <c r="PU23" s="56"/>
      <c r="PV23" s="56"/>
      <c r="PW23" s="56"/>
      <c r="PX23" s="56"/>
      <c r="PY23" s="56"/>
      <c r="PZ23" s="56"/>
      <c r="QA23" s="56"/>
      <c r="QB23" s="56"/>
      <c r="QC23" s="56"/>
      <c r="QD23" s="56"/>
      <c r="QE23" s="56"/>
      <c r="QF23" s="56"/>
      <c r="QG23" s="56"/>
      <c r="QH23" s="56"/>
      <c r="QI23" s="56"/>
      <c r="QJ23" s="56"/>
      <c r="QK23" s="56"/>
      <c r="QL23" s="56"/>
      <c r="QM23" s="56"/>
      <c r="QN23" s="56"/>
      <c r="QO23" s="56"/>
      <c r="QP23" s="56"/>
      <c r="QQ23" s="56"/>
      <c r="QR23" s="56"/>
      <c r="QS23" s="56"/>
      <c r="QT23" s="56"/>
      <c r="QU23" s="56"/>
      <c r="QV23" s="56"/>
      <c r="QW23" s="56"/>
      <c r="QX23" s="56"/>
      <c r="QY23" s="56"/>
      <c r="QZ23" s="56"/>
      <c r="RA23" s="56"/>
      <c r="RB23" s="56"/>
      <c r="RC23" s="56"/>
      <c r="RD23" s="56"/>
      <c r="RE23" s="56"/>
      <c r="RF23" s="56"/>
      <c r="RG23" s="56"/>
      <c r="RH23" s="56"/>
      <c r="RI23" s="56"/>
      <c r="RJ23" s="56"/>
      <c r="RK23" s="56"/>
      <c r="RL23" s="56"/>
      <c r="RM23" s="56"/>
      <c r="RN23" s="56"/>
      <c r="RO23" s="56"/>
      <c r="RP23" s="56"/>
      <c r="RQ23" s="56"/>
      <c r="RR23" s="56"/>
      <c r="RS23" s="56"/>
      <c r="RT23" s="56"/>
      <c r="RU23" s="56"/>
      <c r="RV23" s="56"/>
      <c r="RW23" s="56"/>
      <c r="RX23" s="56"/>
      <c r="RY23" s="56"/>
      <c r="RZ23" s="56"/>
      <c r="SA23" s="56"/>
      <c r="SB23" s="56"/>
      <c r="SC23" s="56"/>
      <c r="SD23" s="56"/>
      <c r="SE23" s="56"/>
      <c r="SF23" s="56"/>
      <c r="SG23" s="56"/>
      <c r="SH23" s="56"/>
      <c r="SI23" s="56"/>
      <c r="SJ23" s="56"/>
      <c r="SK23" s="56"/>
      <c r="SL23" s="56"/>
      <c r="SM23" s="56"/>
      <c r="SN23" s="56"/>
      <c r="SO23" s="56"/>
      <c r="SP23" s="56"/>
      <c r="SQ23" s="56"/>
      <c r="SR23" s="56"/>
      <c r="SS23" s="56"/>
      <c r="ST23" s="56"/>
      <c r="SU23" s="56"/>
      <c r="SV23" s="56"/>
      <c r="SW23" s="56"/>
      <c r="SX23" s="56"/>
      <c r="SY23" s="56"/>
      <c r="SZ23" s="56"/>
      <c r="TA23" s="56"/>
      <c r="TB23" s="56"/>
      <c r="TC23" s="56"/>
      <c r="TD23" s="56"/>
      <c r="TE23" s="56"/>
      <c r="TF23" s="56"/>
      <c r="TG23" s="56"/>
      <c r="TH23" s="56"/>
      <c r="TI23" s="56"/>
      <c r="TJ23" s="56"/>
      <c r="TK23" s="56"/>
      <c r="TL23" s="56"/>
      <c r="TM23" s="56"/>
      <c r="TN23" s="56"/>
      <c r="TO23" s="56"/>
      <c r="TP23" s="56"/>
      <c r="TQ23" s="56"/>
      <c r="TR23" s="56"/>
      <c r="TS23" s="56"/>
      <c r="TT23" s="56"/>
      <c r="TU23" s="56"/>
      <c r="TV23" s="56"/>
      <c r="TW23" s="56"/>
      <c r="TX23" s="56"/>
      <c r="TY23" s="56"/>
      <c r="TZ23" s="56"/>
      <c r="UA23" s="56"/>
      <c r="UB23" s="56"/>
      <c r="UC23" s="56"/>
      <c r="UD23" s="56"/>
      <c r="UE23" s="56"/>
      <c r="UF23" s="56"/>
      <c r="UG23" s="56"/>
      <c r="UH23" s="56"/>
      <c r="UI23" s="56"/>
      <c r="UJ23" s="56"/>
      <c r="UK23" s="56"/>
      <c r="UL23" s="56"/>
      <c r="UM23" s="56"/>
      <c r="UN23" s="56"/>
      <c r="UO23" s="56"/>
      <c r="UP23" s="56"/>
      <c r="UQ23" s="56"/>
      <c r="UR23" s="56"/>
      <c r="US23" s="56"/>
      <c r="UT23" s="56"/>
      <c r="UU23" s="56"/>
      <c r="UV23" s="56"/>
      <c r="UW23" s="56"/>
      <c r="UX23" s="56"/>
      <c r="UY23" s="56"/>
      <c r="UZ23" s="56"/>
      <c r="VA23" s="56"/>
      <c r="VB23" s="56"/>
      <c r="VC23" s="56"/>
      <c r="VD23" s="56"/>
      <c r="VE23" s="56"/>
      <c r="VF23" s="56"/>
      <c r="VG23" s="56"/>
      <c r="VH23" s="56"/>
      <c r="VI23" s="56"/>
      <c r="VJ23" s="56"/>
      <c r="VK23" s="56"/>
      <c r="VL23" s="56"/>
      <c r="VM23" s="56"/>
      <c r="VN23" s="56"/>
      <c r="VO23" s="56"/>
      <c r="VP23" s="56"/>
      <c r="VQ23" s="56"/>
      <c r="VR23" s="56"/>
      <c r="VS23" s="56"/>
      <c r="VT23" s="56"/>
      <c r="VU23" s="56"/>
      <c r="VV23" s="56"/>
      <c r="VW23" s="56"/>
      <c r="VX23" s="56"/>
      <c r="VY23" s="56"/>
      <c r="VZ23" s="56"/>
      <c r="WA23" s="56"/>
      <c r="WB23" s="56"/>
      <c r="WC23" s="56"/>
      <c r="WD23" s="56"/>
      <c r="WE23" s="56"/>
      <c r="WF23" s="56"/>
      <c r="WG23" s="56"/>
      <c r="WH23" s="56"/>
      <c r="WI23" s="56"/>
      <c r="WJ23" s="56"/>
      <c r="WK23" s="56"/>
      <c r="WL23" s="56"/>
      <c r="WM23" s="56"/>
      <c r="WN23" s="56"/>
      <c r="WO23" s="56"/>
      <c r="WP23" s="56"/>
      <c r="WQ23" s="56"/>
      <c r="WR23" s="56"/>
      <c r="WS23" s="56"/>
      <c r="WT23" s="56"/>
      <c r="WU23" s="56"/>
      <c r="WV23" s="56"/>
      <c r="WW23" s="56"/>
      <c r="WX23" s="56"/>
      <c r="WY23" s="56"/>
      <c r="WZ23" s="56"/>
      <c r="XA23" s="56"/>
      <c r="XB23" s="56"/>
      <c r="XC23" s="56"/>
      <c r="XD23" s="56"/>
      <c r="XE23" s="56"/>
      <c r="XF23" s="56"/>
      <c r="XG23" s="56"/>
      <c r="XH23" s="56"/>
      <c r="XI23" s="56"/>
      <c r="XJ23" s="56"/>
      <c r="XK23" s="56"/>
      <c r="XL23" s="56"/>
      <c r="XM23" s="56"/>
      <c r="XN23" s="56"/>
      <c r="XO23" s="56"/>
      <c r="XP23" s="56"/>
      <c r="XQ23" s="56"/>
      <c r="XR23" s="56"/>
      <c r="XS23" s="56"/>
      <c r="XT23" s="56"/>
      <c r="XU23" s="56"/>
      <c r="XV23" s="56"/>
      <c r="XW23" s="56"/>
      <c r="XX23" s="56"/>
      <c r="XY23" s="56"/>
      <c r="XZ23" s="56"/>
      <c r="YA23" s="56"/>
      <c r="YB23" s="56"/>
      <c r="YC23" s="56"/>
      <c r="YD23" s="56"/>
      <c r="YE23" s="56"/>
      <c r="YF23" s="56"/>
      <c r="YG23" s="56"/>
      <c r="YH23" s="56"/>
      <c r="YI23" s="56"/>
      <c r="YJ23" s="56"/>
      <c r="YK23" s="56"/>
      <c r="YL23" s="56"/>
      <c r="YM23" s="56"/>
      <c r="YN23" s="56"/>
      <c r="YO23" s="56"/>
      <c r="YP23" s="56"/>
      <c r="YQ23" s="56"/>
      <c r="YR23" s="56"/>
      <c r="YS23" s="56"/>
      <c r="YT23" s="56"/>
      <c r="YU23" s="56"/>
      <c r="YV23" s="56"/>
      <c r="YW23" s="56"/>
      <c r="YX23" s="56"/>
      <c r="YY23" s="56"/>
      <c r="YZ23" s="56"/>
      <c r="ZA23" s="56"/>
      <c r="ZB23" s="56"/>
      <c r="ZC23" s="56"/>
      <c r="ZD23" s="56"/>
      <c r="ZE23" s="56"/>
      <c r="ZF23" s="56"/>
      <c r="ZG23" s="56"/>
      <c r="ZH23" s="56"/>
      <c r="ZI23" s="56"/>
      <c r="ZJ23" s="56"/>
      <c r="ZK23" s="56"/>
      <c r="ZL23" s="56"/>
      <c r="ZM23" s="56"/>
      <c r="ZN23" s="56"/>
      <c r="ZO23" s="56"/>
      <c r="ZP23" s="56"/>
      <c r="ZQ23" s="56"/>
      <c r="ZR23" s="56"/>
      <c r="ZS23" s="56"/>
      <c r="ZT23" s="56"/>
      <c r="ZU23" s="56"/>
      <c r="ZV23" s="56"/>
      <c r="ZW23" s="56"/>
      <c r="ZX23" s="56"/>
      <c r="ZY23" s="56"/>
      <c r="ZZ23" s="56"/>
      <c r="AAA23" s="56"/>
      <c r="AAB23" s="56"/>
      <c r="AAC23" s="56"/>
      <c r="AAD23" s="56"/>
      <c r="AAE23" s="56"/>
      <c r="AAF23" s="56"/>
      <c r="AAG23" s="56"/>
      <c r="AAH23" s="56"/>
      <c r="AAI23" s="56"/>
      <c r="AAJ23" s="56"/>
      <c r="AAK23" s="56"/>
      <c r="AAL23" s="56"/>
      <c r="AAM23" s="56"/>
      <c r="AAN23" s="56"/>
      <c r="AAO23" s="56"/>
      <c r="AAP23" s="56"/>
      <c r="AAQ23" s="56"/>
      <c r="AAR23" s="56"/>
      <c r="AAS23" s="56"/>
      <c r="AAT23" s="56"/>
      <c r="AAU23" s="56"/>
      <c r="AAV23" s="56"/>
      <c r="AAW23" s="56"/>
      <c r="AAX23" s="56"/>
      <c r="AAY23" s="56"/>
      <c r="AAZ23" s="56"/>
      <c r="ABA23" s="56"/>
      <c r="ABB23" s="56"/>
      <c r="ABC23" s="56"/>
      <c r="ABD23" s="56"/>
      <c r="ABE23" s="56"/>
      <c r="ABF23" s="56"/>
      <c r="ABG23" s="56"/>
      <c r="ABH23" s="56"/>
      <c r="ABI23" s="56"/>
      <c r="ABJ23" s="56"/>
      <c r="ABK23" s="56"/>
      <c r="ABL23" s="56"/>
      <c r="ABM23" s="56"/>
      <c r="ABN23" s="56"/>
      <c r="ABO23" s="56"/>
      <c r="ABP23" s="56"/>
      <c r="ABQ23" s="56"/>
      <c r="ABR23" s="56"/>
      <c r="ABS23" s="56"/>
      <c r="ABT23" s="56"/>
      <c r="ABU23" s="56"/>
      <c r="ABV23" s="56"/>
      <c r="ABW23" s="56"/>
      <c r="ABX23" s="56"/>
      <c r="ABY23" s="56"/>
      <c r="ABZ23" s="56"/>
      <c r="ACA23" s="56"/>
      <c r="ACB23" s="56"/>
      <c r="ACC23" s="56"/>
      <c r="ACD23" s="56"/>
      <c r="ACE23" s="56"/>
      <c r="ACF23" s="56"/>
      <c r="ACG23" s="56"/>
      <c r="ACH23" s="56"/>
      <c r="ACI23" s="56"/>
      <c r="ACJ23" s="56"/>
      <c r="ACK23" s="56"/>
      <c r="ACL23" s="56"/>
      <c r="ACM23" s="56"/>
      <c r="ACN23" s="56"/>
      <c r="ACO23" s="56"/>
      <c r="ACP23" s="56"/>
      <c r="ACQ23" s="56"/>
      <c r="ACR23" s="56"/>
      <c r="ACS23" s="56"/>
      <c r="ACT23" s="56"/>
      <c r="ACU23" s="56"/>
      <c r="ACV23" s="56"/>
      <c r="ACW23" s="56"/>
      <c r="ACX23" s="56"/>
      <c r="ACY23" s="56"/>
      <c r="ACZ23" s="56"/>
      <c r="ADA23" s="56"/>
      <c r="ADB23" s="56"/>
      <c r="ADC23" s="56"/>
      <c r="ADD23" s="56"/>
      <c r="ADE23" s="56"/>
      <c r="ADF23" s="56"/>
      <c r="ADG23" s="56"/>
      <c r="ADH23" s="56"/>
      <c r="ADI23" s="56"/>
      <c r="ADJ23" s="56"/>
      <c r="ADK23" s="56"/>
      <c r="ADL23" s="56"/>
      <c r="ADM23" s="56"/>
      <c r="ADN23" s="56"/>
      <c r="ADO23" s="56"/>
      <c r="ADP23" s="56"/>
      <c r="ADQ23" s="56"/>
      <c r="ADR23" s="56"/>
      <c r="ADS23" s="56"/>
      <c r="ADT23" s="56"/>
      <c r="ADU23" s="56"/>
      <c r="ADV23" s="56"/>
      <c r="ADW23" s="56"/>
      <c r="ADX23" s="56"/>
      <c r="ADY23" s="56"/>
      <c r="ADZ23" s="56"/>
      <c r="AEA23" s="56"/>
      <c r="AEB23" s="56"/>
      <c r="AEC23" s="56"/>
      <c r="AED23" s="56"/>
      <c r="AEE23" s="56"/>
      <c r="AEF23" s="56"/>
      <c r="AEG23" s="56"/>
      <c r="AEH23" s="56"/>
      <c r="AEI23" s="56"/>
      <c r="AEJ23" s="56"/>
      <c r="AEK23" s="56"/>
      <c r="AEL23" s="56"/>
      <c r="AEM23" s="56"/>
      <c r="AEN23" s="56"/>
      <c r="AEO23" s="56"/>
      <c r="AEP23" s="56"/>
      <c r="AEQ23" s="56"/>
      <c r="AER23" s="56"/>
      <c r="AES23" s="56"/>
      <c r="AET23" s="56"/>
    </row>
    <row r="24" spans="1:826" s="57" customFormat="1" x14ac:dyDescent="0.25">
      <c r="A24" s="56"/>
      <c r="B24" s="895"/>
      <c r="C24" s="948"/>
      <c r="D24" s="260"/>
      <c r="E24" s="420" t="s">
        <v>602</v>
      </c>
      <c r="F24" s="421" t="s">
        <v>603</v>
      </c>
      <c r="G24" s="417" t="s">
        <v>604</v>
      </c>
      <c r="H24" s="417" t="s">
        <v>605</v>
      </c>
      <c r="I24" s="417" t="s">
        <v>606</v>
      </c>
      <c r="J24" s="417" t="s">
        <v>607</v>
      </c>
      <c r="K24" s="258"/>
      <c r="L24" s="259"/>
      <c r="M24" s="410"/>
      <c r="N24" s="56"/>
      <c r="O24" s="56"/>
      <c r="P24" s="56"/>
      <c r="Q24" s="56"/>
      <c r="R24" s="56"/>
      <c r="S24" s="56"/>
      <c r="T24" s="56"/>
      <c r="U24" s="56"/>
      <c r="V24" s="56"/>
      <c r="W24" s="56"/>
      <c r="X24" s="56"/>
      <c r="Y24" s="56"/>
      <c r="Z24" s="56"/>
      <c r="AA24" s="56"/>
      <c r="AB24" s="56"/>
      <c r="AC24" s="56"/>
      <c r="AD24" s="56"/>
      <c r="AE24" s="56"/>
      <c r="AF24" s="56"/>
      <c r="AG24" s="56"/>
      <c r="AH24" s="56"/>
      <c r="AI24" s="56"/>
      <c r="AJ24" s="56"/>
      <c r="AK24" s="56"/>
      <c r="AL24" s="56"/>
      <c r="AM24" s="56"/>
      <c r="AN24" s="56"/>
      <c r="AO24" s="56"/>
      <c r="AP24" s="56"/>
      <c r="AQ24" s="56"/>
      <c r="AR24" s="56"/>
      <c r="AS24" s="56"/>
      <c r="AT24" s="56"/>
      <c r="AU24" s="56"/>
      <c r="AV24" s="56"/>
      <c r="AW24" s="56"/>
      <c r="AX24" s="56"/>
      <c r="AY24" s="56"/>
      <c r="AZ24" s="56"/>
      <c r="BA24" s="56"/>
      <c r="BB24" s="56"/>
      <c r="BC24" s="56"/>
      <c r="BD24" s="56"/>
      <c r="BE24" s="56"/>
      <c r="BF24" s="56"/>
      <c r="BG24" s="56"/>
      <c r="BH24" s="56"/>
      <c r="BI24" s="56"/>
      <c r="BJ24" s="56"/>
      <c r="BK24" s="56"/>
      <c r="BL24" s="56"/>
      <c r="BM24" s="56"/>
      <c r="BN24" s="56"/>
      <c r="BO24" s="56"/>
      <c r="BP24" s="56"/>
      <c r="BQ24" s="56"/>
      <c r="BR24" s="56"/>
      <c r="BS24" s="56"/>
      <c r="BT24" s="56"/>
      <c r="BU24" s="56"/>
      <c r="BV24" s="56"/>
      <c r="BW24" s="56"/>
      <c r="BX24" s="56"/>
      <c r="BY24" s="56"/>
      <c r="BZ24" s="56"/>
      <c r="CA24" s="56"/>
      <c r="CB24" s="56"/>
      <c r="CC24" s="56"/>
      <c r="CD24" s="56"/>
      <c r="CE24" s="56"/>
      <c r="CF24" s="56"/>
      <c r="CG24" s="56"/>
      <c r="CH24" s="56"/>
      <c r="CI24" s="56"/>
      <c r="CJ24" s="56"/>
      <c r="CK24" s="56"/>
      <c r="CL24" s="56"/>
      <c r="CM24" s="56"/>
      <c r="CN24" s="56"/>
      <c r="CO24" s="56"/>
      <c r="CP24" s="56"/>
      <c r="CQ24" s="56"/>
      <c r="CR24" s="56"/>
      <c r="CS24" s="56"/>
      <c r="CT24" s="56"/>
      <c r="CU24" s="56"/>
      <c r="CV24" s="56"/>
      <c r="CW24" s="56"/>
      <c r="CX24" s="56"/>
      <c r="CY24" s="56"/>
      <c r="CZ24" s="56"/>
      <c r="DA24" s="56"/>
      <c r="DB24" s="56"/>
      <c r="DC24" s="56"/>
      <c r="DD24" s="56"/>
      <c r="DE24" s="56"/>
      <c r="DF24" s="56"/>
      <c r="DG24" s="56"/>
      <c r="DH24" s="56"/>
      <c r="DI24" s="56"/>
      <c r="DJ24" s="56"/>
      <c r="DK24" s="56"/>
      <c r="DL24" s="56"/>
      <c r="DM24" s="56"/>
      <c r="DN24" s="56"/>
      <c r="DO24" s="56"/>
      <c r="DP24" s="56"/>
      <c r="DQ24" s="56"/>
      <c r="DR24" s="56"/>
      <c r="DS24" s="56"/>
      <c r="DT24" s="56"/>
      <c r="DU24" s="56"/>
      <c r="DV24" s="56"/>
      <c r="DW24" s="56"/>
      <c r="DX24" s="56"/>
      <c r="DY24" s="56"/>
      <c r="DZ24" s="56"/>
      <c r="EA24" s="56"/>
      <c r="EB24" s="56"/>
      <c r="EC24" s="56"/>
      <c r="ED24" s="56"/>
      <c r="EE24" s="56"/>
      <c r="EF24" s="56"/>
      <c r="EG24" s="56"/>
      <c r="EH24" s="56"/>
      <c r="EI24" s="56"/>
      <c r="EJ24" s="56"/>
      <c r="EK24" s="56"/>
      <c r="EL24" s="56"/>
      <c r="EM24" s="56"/>
      <c r="EN24" s="56"/>
      <c r="EO24" s="56"/>
      <c r="EP24" s="56"/>
      <c r="EQ24" s="56"/>
      <c r="ER24" s="56"/>
      <c r="ES24" s="56"/>
      <c r="ET24" s="56"/>
      <c r="EU24" s="56"/>
      <c r="EV24" s="56"/>
      <c r="EW24" s="56"/>
      <c r="EX24" s="56"/>
      <c r="EY24" s="56"/>
      <c r="EZ24" s="56"/>
      <c r="FA24" s="56"/>
      <c r="FB24" s="56"/>
      <c r="FC24" s="56"/>
      <c r="FD24" s="56"/>
      <c r="FE24" s="56"/>
      <c r="FF24" s="56"/>
      <c r="FG24" s="56"/>
      <c r="FH24" s="56"/>
      <c r="FI24" s="56"/>
      <c r="FJ24" s="56"/>
      <c r="FK24" s="56"/>
      <c r="FL24" s="56"/>
      <c r="FM24" s="56"/>
      <c r="FN24" s="56"/>
      <c r="FO24" s="56"/>
      <c r="FP24" s="56"/>
      <c r="FQ24" s="56"/>
      <c r="FR24" s="56"/>
      <c r="FS24" s="56"/>
      <c r="FT24" s="56"/>
      <c r="FU24" s="56"/>
      <c r="FV24" s="56"/>
      <c r="FW24" s="56"/>
      <c r="FX24" s="56"/>
      <c r="FY24" s="56"/>
      <c r="FZ24" s="56"/>
      <c r="GA24" s="56"/>
      <c r="GB24" s="56"/>
      <c r="GC24" s="56"/>
      <c r="GD24" s="56"/>
      <c r="GE24" s="56"/>
      <c r="GF24" s="56"/>
      <c r="GG24" s="56"/>
      <c r="GH24" s="56"/>
      <c r="GI24" s="56"/>
      <c r="GJ24" s="56"/>
      <c r="GK24" s="56"/>
      <c r="GL24" s="56"/>
      <c r="GM24" s="56"/>
      <c r="GN24" s="56"/>
      <c r="GO24" s="56"/>
      <c r="GP24" s="56"/>
      <c r="GQ24" s="56"/>
      <c r="GR24" s="56"/>
      <c r="GS24" s="56"/>
      <c r="GT24" s="56"/>
      <c r="GU24" s="56"/>
      <c r="GV24" s="56"/>
      <c r="GW24" s="56"/>
      <c r="GX24" s="56"/>
      <c r="GY24" s="56"/>
      <c r="GZ24" s="56"/>
      <c r="HA24" s="56"/>
      <c r="HB24" s="56"/>
      <c r="HC24" s="56"/>
      <c r="HD24" s="56"/>
      <c r="HE24" s="56"/>
      <c r="HF24" s="56"/>
      <c r="HG24" s="56"/>
      <c r="HH24" s="56"/>
      <c r="HI24" s="56"/>
      <c r="HJ24" s="56"/>
      <c r="HK24" s="56"/>
      <c r="HL24" s="56"/>
      <c r="HM24" s="56"/>
      <c r="HN24" s="56"/>
      <c r="HO24" s="56"/>
      <c r="HP24" s="56"/>
      <c r="HQ24" s="56"/>
      <c r="HR24" s="56"/>
      <c r="HS24" s="56"/>
      <c r="HT24" s="56"/>
      <c r="HU24" s="56"/>
      <c r="HV24" s="56"/>
      <c r="HW24" s="56"/>
      <c r="HX24" s="56"/>
      <c r="HY24" s="56"/>
      <c r="HZ24" s="56"/>
      <c r="IA24" s="56"/>
      <c r="IB24" s="56"/>
      <c r="IC24" s="56"/>
      <c r="ID24" s="56"/>
      <c r="IE24" s="56"/>
      <c r="IF24" s="56"/>
      <c r="IG24" s="56"/>
      <c r="IH24" s="56"/>
      <c r="II24" s="56"/>
      <c r="IJ24" s="56"/>
      <c r="IK24" s="56"/>
      <c r="IL24" s="56"/>
      <c r="IM24" s="56"/>
      <c r="IN24" s="56"/>
      <c r="IO24" s="56"/>
      <c r="IP24" s="56"/>
      <c r="IQ24" s="56"/>
      <c r="IR24" s="56"/>
      <c r="IS24" s="56"/>
      <c r="IT24" s="56"/>
      <c r="IU24" s="56"/>
      <c r="IV24" s="56"/>
      <c r="IW24" s="56"/>
      <c r="IX24" s="56"/>
      <c r="IY24" s="56"/>
      <c r="IZ24" s="56"/>
      <c r="JA24" s="56"/>
      <c r="JB24" s="56"/>
      <c r="JC24" s="56"/>
      <c r="JD24" s="56"/>
      <c r="JE24" s="56"/>
      <c r="JF24" s="56"/>
      <c r="JG24" s="56"/>
      <c r="JH24" s="56"/>
      <c r="JI24" s="56"/>
      <c r="JJ24" s="56"/>
      <c r="JK24" s="56"/>
      <c r="JL24" s="56"/>
      <c r="JM24" s="56"/>
      <c r="JN24" s="56"/>
      <c r="JO24" s="56"/>
      <c r="JP24" s="56"/>
      <c r="JQ24" s="56"/>
      <c r="JR24" s="56"/>
      <c r="JS24" s="56"/>
      <c r="JT24" s="56"/>
      <c r="JU24" s="56"/>
      <c r="JV24" s="56"/>
      <c r="JW24" s="56"/>
      <c r="JX24" s="56"/>
      <c r="JY24" s="56"/>
      <c r="JZ24" s="56"/>
      <c r="KA24" s="56"/>
      <c r="KB24" s="56"/>
      <c r="KC24" s="56"/>
      <c r="KD24" s="56"/>
      <c r="KE24" s="56"/>
      <c r="KF24" s="56"/>
      <c r="KG24" s="56"/>
      <c r="KH24" s="56"/>
      <c r="KI24" s="56"/>
      <c r="KJ24" s="56"/>
      <c r="KK24" s="56"/>
      <c r="KL24" s="56"/>
      <c r="KM24" s="56"/>
      <c r="KN24" s="56"/>
      <c r="KO24" s="56"/>
      <c r="KP24" s="56"/>
      <c r="KQ24" s="56"/>
      <c r="KR24" s="56"/>
      <c r="KS24" s="56"/>
      <c r="KT24" s="56"/>
      <c r="KU24" s="56"/>
      <c r="KV24" s="56"/>
      <c r="KW24" s="56"/>
      <c r="KX24" s="56"/>
      <c r="KY24" s="56"/>
      <c r="KZ24" s="56"/>
      <c r="LA24" s="56"/>
      <c r="LB24" s="56"/>
      <c r="LC24" s="56"/>
      <c r="LD24" s="56"/>
      <c r="LE24" s="56"/>
      <c r="LF24" s="56"/>
      <c r="LG24" s="56"/>
      <c r="LH24" s="56"/>
      <c r="LI24" s="56"/>
      <c r="LJ24" s="56"/>
      <c r="LK24" s="56"/>
      <c r="LL24" s="56"/>
      <c r="LM24" s="56"/>
      <c r="LN24" s="56"/>
      <c r="LO24" s="56"/>
      <c r="LP24" s="56"/>
      <c r="LQ24" s="56"/>
      <c r="LR24" s="56"/>
      <c r="LS24" s="56"/>
      <c r="LT24" s="56"/>
      <c r="LU24" s="56"/>
      <c r="LV24" s="56"/>
      <c r="LW24" s="56"/>
      <c r="LX24" s="56"/>
      <c r="LY24" s="56"/>
      <c r="LZ24" s="56"/>
      <c r="MA24" s="56"/>
      <c r="MB24" s="56"/>
      <c r="MC24" s="56"/>
      <c r="MD24" s="56"/>
      <c r="ME24" s="56"/>
      <c r="MF24" s="56"/>
      <c r="MG24" s="56"/>
      <c r="MH24" s="56"/>
      <c r="MI24" s="56"/>
      <c r="MJ24" s="56"/>
      <c r="MK24" s="56"/>
      <c r="ML24" s="56"/>
      <c r="MM24" s="56"/>
      <c r="MN24" s="56"/>
      <c r="MO24" s="56"/>
      <c r="MP24" s="56"/>
      <c r="MQ24" s="56"/>
      <c r="MR24" s="56"/>
      <c r="MS24" s="56"/>
      <c r="MT24" s="56"/>
      <c r="MU24" s="56"/>
      <c r="MV24" s="56"/>
      <c r="MW24" s="56"/>
      <c r="MX24" s="56"/>
      <c r="MY24" s="56"/>
      <c r="MZ24" s="56"/>
      <c r="NA24" s="56"/>
      <c r="NB24" s="56"/>
      <c r="NC24" s="56"/>
      <c r="ND24" s="56"/>
      <c r="NE24" s="56"/>
      <c r="NF24" s="56"/>
      <c r="NG24" s="56"/>
      <c r="NH24" s="56"/>
      <c r="NI24" s="56"/>
      <c r="NJ24" s="56"/>
      <c r="NK24" s="56"/>
      <c r="NL24" s="56"/>
      <c r="NM24" s="56"/>
      <c r="NN24" s="56"/>
      <c r="NO24" s="56"/>
      <c r="NP24" s="56"/>
      <c r="NQ24" s="56"/>
      <c r="NR24" s="56"/>
      <c r="NS24" s="56"/>
      <c r="NT24" s="56"/>
      <c r="NU24" s="56"/>
      <c r="NV24" s="56"/>
      <c r="NW24" s="56"/>
      <c r="NX24" s="56"/>
      <c r="NY24" s="56"/>
      <c r="NZ24" s="56"/>
      <c r="OA24" s="56"/>
      <c r="OB24" s="56"/>
      <c r="OC24" s="56"/>
      <c r="OD24" s="56"/>
      <c r="OE24" s="56"/>
      <c r="OF24" s="56"/>
      <c r="OG24" s="56"/>
      <c r="OH24" s="56"/>
      <c r="OI24" s="56"/>
      <c r="OJ24" s="56"/>
      <c r="OK24" s="56"/>
      <c r="OL24" s="56"/>
      <c r="OM24" s="56"/>
      <c r="ON24" s="56"/>
      <c r="OO24" s="56"/>
      <c r="OP24" s="56"/>
      <c r="OQ24" s="56"/>
      <c r="OR24" s="56"/>
      <c r="OS24" s="56"/>
      <c r="OT24" s="56"/>
      <c r="OU24" s="56"/>
      <c r="OV24" s="56"/>
      <c r="OW24" s="56"/>
      <c r="OX24" s="56"/>
      <c r="OY24" s="56"/>
      <c r="OZ24" s="56"/>
      <c r="PA24" s="56"/>
      <c r="PB24" s="56"/>
      <c r="PC24" s="56"/>
      <c r="PD24" s="56"/>
      <c r="PE24" s="56"/>
      <c r="PF24" s="56"/>
      <c r="PG24" s="56"/>
      <c r="PH24" s="56"/>
      <c r="PI24" s="56"/>
      <c r="PJ24" s="56"/>
      <c r="PK24" s="56"/>
      <c r="PL24" s="56"/>
      <c r="PM24" s="56"/>
      <c r="PN24" s="56"/>
      <c r="PO24" s="56"/>
      <c r="PP24" s="56"/>
      <c r="PQ24" s="56"/>
      <c r="PR24" s="56"/>
      <c r="PS24" s="56"/>
      <c r="PT24" s="56"/>
      <c r="PU24" s="56"/>
      <c r="PV24" s="56"/>
      <c r="PW24" s="56"/>
      <c r="PX24" s="56"/>
      <c r="PY24" s="56"/>
      <c r="PZ24" s="56"/>
      <c r="QA24" s="56"/>
      <c r="QB24" s="56"/>
      <c r="QC24" s="56"/>
      <c r="QD24" s="56"/>
      <c r="QE24" s="56"/>
      <c r="QF24" s="56"/>
      <c r="QG24" s="56"/>
      <c r="QH24" s="56"/>
      <c r="QI24" s="56"/>
      <c r="QJ24" s="56"/>
      <c r="QK24" s="56"/>
      <c r="QL24" s="56"/>
      <c r="QM24" s="56"/>
      <c r="QN24" s="56"/>
      <c r="QO24" s="56"/>
      <c r="QP24" s="56"/>
      <c r="QQ24" s="56"/>
      <c r="QR24" s="56"/>
      <c r="QS24" s="56"/>
      <c r="QT24" s="56"/>
      <c r="QU24" s="56"/>
      <c r="QV24" s="56"/>
      <c r="QW24" s="56"/>
      <c r="QX24" s="56"/>
      <c r="QY24" s="56"/>
      <c r="QZ24" s="56"/>
      <c r="RA24" s="56"/>
      <c r="RB24" s="56"/>
      <c r="RC24" s="56"/>
      <c r="RD24" s="56"/>
      <c r="RE24" s="56"/>
      <c r="RF24" s="56"/>
      <c r="RG24" s="56"/>
      <c r="RH24" s="56"/>
      <c r="RI24" s="56"/>
      <c r="RJ24" s="56"/>
      <c r="RK24" s="56"/>
      <c r="RL24" s="56"/>
      <c r="RM24" s="56"/>
      <c r="RN24" s="56"/>
      <c r="RO24" s="56"/>
      <c r="RP24" s="56"/>
      <c r="RQ24" s="56"/>
      <c r="RR24" s="56"/>
      <c r="RS24" s="56"/>
      <c r="RT24" s="56"/>
      <c r="RU24" s="56"/>
      <c r="RV24" s="56"/>
      <c r="RW24" s="56"/>
      <c r="RX24" s="56"/>
      <c r="RY24" s="56"/>
      <c r="RZ24" s="56"/>
      <c r="SA24" s="56"/>
      <c r="SB24" s="56"/>
      <c r="SC24" s="56"/>
      <c r="SD24" s="56"/>
      <c r="SE24" s="56"/>
      <c r="SF24" s="56"/>
      <c r="SG24" s="56"/>
      <c r="SH24" s="56"/>
      <c r="SI24" s="56"/>
      <c r="SJ24" s="56"/>
      <c r="SK24" s="56"/>
      <c r="SL24" s="56"/>
      <c r="SM24" s="56"/>
      <c r="SN24" s="56"/>
      <c r="SO24" s="56"/>
      <c r="SP24" s="56"/>
      <c r="SQ24" s="56"/>
      <c r="SR24" s="56"/>
      <c r="SS24" s="56"/>
      <c r="ST24" s="56"/>
      <c r="SU24" s="56"/>
      <c r="SV24" s="56"/>
      <c r="SW24" s="56"/>
      <c r="SX24" s="56"/>
      <c r="SY24" s="56"/>
      <c r="SZ24" s="56"/>
      <c r="TA24" s="56"/>
      <c r="TB24" s="56"/>
      <c r="TC24" s="56"/>
      <c r="TD24" s="56"/>
      <c r="TE24" s="56"/>
      <c r="TF24" s="56"/>
      <c r="TG24" s="56"/>
      <c r="TH24" s="56"/>
      <c r="TI24" s="56"/>
      <c r="TJ24" s="56"/>
      <c r="TK24" s="56"/>
      <c r="TL24" s="56"/>
      <c r="TM24" s="56"/>
      <c r="TN24" s="56"/>
      <c r="TO24" s="56"/>
      <c r="TP24" s="56"/>
      <c r="TQ24" s="56"/>
      <c r="TR24" s="56"/>
      <c r="TS24" s="56"/>
      <c r="TT24" s="56"/>
      <c r="TU24" s="56"/>
      <c r="TV24" s="56"/>
      <c r="TW24" s="56"/>
      <c r="TX24" s="56"/>
      <c r="TY24" s="56"/>
      <c r="TZ24" s="56"/>
      <c r="UA24" s="56"/>
      <c r="UB24" s="56"/>
      <c r="UC24" s="56"/>
      <c r="UD24" s="56"/>
      <c r="UE24" s="56"/>
      <c r="UF24" s="56"/>
      <c r="UG24" s="56"/>
      <c r="UH24" s="56"/>
      <c r="UI24" s="56"/>
      <c r="UJ24" s="56"/>
      <c r="UK24" s="56"/>
      <c r="UL24" s="56"/>
      <c r="UM24" s="56"/>
      <c r="UN24" s="56"/>
      <c r="UO24" s="56"/>
      <c r="UP24" s="56"/>
      <c r="UQ24" s="56"/>
      <c r="UR24" s="56"/>
      <c r="US24" s="56"/>
      <c r="UT24" s="56"/>
      <c r="UU24" s="56"/>
      <c r="UV24" s="56"/>
      <c r="UW24" s="56"/>
      <c r="UX24" s="56"/>
      <c r="UY24" s="56"/>
      <c r="UZ24" s="56"/>
      <c r="VA24" s="56"/>
      <c r="VB24" s="56"/>
      <c r="VC24" s="56"/>
      <c r="VD24" s="56"/>
      <c r="VE24" s="56"/>
      <c r="VF24" s="56"/>
      <c r="VG24" s="56"/>
      <c r="VH24" s="56"/>
      <c r="VI24" s="56"/>
      <c r="VJ24" s="56"/>
      <c r="VK24" s="56"/>
      <c r="VL24" s="56"/>
      <c r="VM24" s="56"/>
      <c r="VN24" s="56"/>
      <c r="VO24" s="56"/>
      <c r="VP24" s="56"/>
      <c r="VQ24" s="56"/>
      <c r="VR24" s="56"/>
      <c r="VS24" s="56"/>
      <c r="VT24" s="56"/>
      <c r="VU24" s="56"/>
      <c r="VV24" s="56"/>
      <c r="VW24" s="56"/>
      <c r="VX24" s="56"/>
      <c r="VY24" s="56"/>
      <c r="VZ24" s="56"/>
      <c r="WA24" s="56"/>
      <c r="WB24" s="56"/>
      <c r="WC24" s="56"/>
      <c r="WD24" s="56"/>
      <c r="WE24" s="56"/>
      <c r="WF24" s="56"/>
      <c r="WG24" s="56"/>
      <c r="WH24" s="56"/>
      <c r="WI24" s="56"/>
      <c r="WJ24" s="56"/>
      <c r="WK24" s="56"/>
      <c r="WL24" s="56"/>
      <c r="WM24" s="56"/>
      <c r="WN24" s="56"/>
      <c r="WO24" s="56"/>
      <c r="WP24" s="56"/>
      <c r="WQ24" s="56"/>
      <c r="WR24" s="56"/>
      <c r="WS24" s="56"/>
      <c r="WT24" s="56"/>
      <c r="WU24" s="56"/>
      <c r="WV24" s="56"/>
      <c r="WW24" s="56"/>
      <c r="WX24" s="56"/>
      <c r="WY24" s="56"/>
      <c r="WZ24" s="56"/>
      <c r="XA24" s="56"/>
      <c r="XB24" s="56"/>
      <c r="XC24" s="56"/>
      <c r="XD24" s="56"/>
      <c r="XE24" s="56"/>
      <c r="XF24" s="56"/>
      <c r="XG24" s="56"/>
      <c r="XH24" s="56"/>
      <c r="XI24" s="56"/>
      <c r="XJ24" s="56"/>
      <c r="XK24" s="56"/>
      <c r="XL24" s="56"/>
      <c r="XM24" s="56"/>
      <c r="XN24" s="56"/>
      <c r="XO24" s="56"/>
      <c r="XP24" s="56"/>
      <c r="XQ24" s="56"/>
      <c r="XR24" s="56"/>
      <c r="XS24" s="56"/>
      <c r="XT24" s="56"/>
      <c r="XU24" s="56"/>
      <c r="XV24" s="56"/>
      <c r="XW24" s="56"/>
      <c r="XX24" s="56"/>
      <c r="XY24" s="56"/>
      <c r="XZ24" s="56"/>
      <c r="YA24" s="56"/>
      <c r="YB24" s="56"/>
      <c r="YC24" s="56"/>
      <c r="YD24" s="56"/>
      <c r="YE24" s="56"/>
      <c r="YF24" s="56"/>
      <c r="YG24" s="56"/>
      <c r="YH24" s="56"/>
      <c r="YI24" s="56"/>
      <c r="YJ24" s="56"/>
      <c r="YK24" s="56"/>
      <c r="YL24" s="56"/>
      <c r="YM24" s="56"/>
      <c r="YN24" s="56"/>
      <c r="YO24" s="56"/>
      <c r="YP24" s="56"/>
      <c r="YQ24" s="56"/>
      <c r="YR24" s="56"/>
      <c r="YS24" s="56"/>
      <c r="YT24" s="56"/>
      <c r="YU24" s="56"/>
      <c r="YV24" s="56"/>
      <c r="YW24" s="56"/>
      <c r="YX24" s="56"/>
      <c r="YY24" s="56"/>
      <c r="YZ24" s="56"/>
      <c r="ZA24" s="56"/>
      <c r="ZB24" s="56"/>
      <c r="ZC24" s="56"/>
      <c r="ZD24" s="56"/>
      <c r="ZE24" s="56"/>
      <c r="ZF24" s="56"/>
      <c r="ZG24" s="56"/>
      <c r="ZH24" s="56"/>
      <c r="ZI24" s="56"/>
      <c r="ZJ24" s="56"/>
      <c r="ZK24" s="56"/>
      <c r="ZL24" s="56"/>
      <c r="ZM24" s="56"/>
      <c r="ZN24" s="56"/>
      <c r="ZO24" s="56"/>
      <c r="ZP24" s="56"/>
      <c r="ZQ24" s="56"/>
      <c r="ZR24" s="56"/>
      <c r="ZS24" s="56"/>
      <c r="ZT24" s="56"/>
      <c r="ZU24" s="56"/>
      <c r="ZV24" s="56"/>
      <c r="ZW24" s="56"/>
      <c r="ZX24" s="56"/>
      <c r="ZY24" s="56"/>
      <c r="ZZ24" s="56"/>
      <c r="AAA24" s="56"/>
      <c r="AAB24" s="56"/>
      <c r="AAC24" s="56"/>
      <c r="AAD24" s="56"/>
      <c r="AAE24" s="56"/>
      <c r="AAF24" s="56"/>
      <c r="AAG24" s="56"/>
      <c r="AAH24" s="56"/>
      <c r="AAI24" s="56"/>
      <c r="AAJ24" s="56"/>
      <c r="AAK24" s="56"/>
      <c r="AAL24" s="56"/>
      <c r="AAM24" s="56"/>
      <c r="AAN24" s="56"/>
      <c r="AAO24" s="56"/>
      <c r="AAP24" s="56"/>
      <c r="AAQ24" s="56"/>
      <c r="AAR24" s="56"/>
      <c r="AAS24" s="56"/>
      <c r="AAT24" s="56"/>
      <c r="AAU24" s="56"/>
      <c r="AAV24" s="56"/>
      <c r="AAW24" s="56"/>
      <c r="AAX24" s="56"/>
      <c r="AAY24" s="56"/>
      <c r="AAZ24" s="56"/>
      <c r="ABA24" s="56"/>
      <c r="ABB24" s="56"/>
      <c r="ABC24" s="56"/>
      <c r="ABD24" s="56"/>
      <c r="ABE24" s="56"/>
      <c r="ABF24" s="56"/>
      <c r="ABG24" s="56"/>
      <c r="ABH24" s="56"/>
      <c r="ABI24" s="56"/>
      <c r="ABJ24" s="56"/>
      <c r="ABK24" s="56"/>
      <c r="ABL24" s="56"/>
      <c r="ABM24" s="56"/>
      <c r="ABN24" s="56"/>
      <c r="ABO24" s="56"/>
      <c r="ABP24" s="56"/>
      <c r="ABQ24" s="56"/>
      <c r="ABR24" s="56"/>
      <c r="ABS24" s="56"/>
      <c r="ABT24" s="56"/>
      <c r="ABU24" s="56"/>
      <c r="ABV24" s="56"/>
      <c r="ABW24" s="56"/>
      <c r="ABX24" s="56"/>
      <c r="ABY24" s="56"/>
      <c r="ABZ24" s="56"/>
      <c r="ACA24" s="56"/>
      <c r="ACB24" s="56"/>
      <c r="ACC24" s="56"/>
      <c r="ACD24" s="56"/>
      <c r="ACE24" s="56"/>
      <c r="ACF24" s="56"/>
      <c r="ACG24" s="56"/>
      <c r="ACH24" s="56"/>
      <c r="ACI24" s="56"/>
      <c r="ACJ24" s="56"/>
      <c r="ACK24" s="56"/>
      <c r="ACL24" s="56"/>
      <c r="ACM24" s="56"/>
      <c r="ACN24" s="56"/>
      <c r="ACO24" s="56"/>
      <c r="ACP24" s="56"/>
      <c r="ACQ24" s="56"/>
      <c r="ACR24" s="56"/>
      <c r="ACS24" s="56"/>
      <c r="ACT24" s="56"/>
      <c r="ACU24" s="56"/>
      <c r="ACV24" s="56"/>
      <c r="ACW24" s="56"/>
      <c r="ACX24" s="56"/>
      <c r="ACY24" s="56"/>
      <c r="ACZ24" s="56"/>
      <c r="ADA24" s="56"/>
      <c r="ADB24" s="56"/>
      <c r="ADC24" s="56"/>
      <c r="ADD24" s="56"/>
      <c r="ADE24" s="56"/>
      <c r="ADF24" s="56"/>
      <c r="ADG24" s="56"/>
      <c r="ADH24" s="56"/>
      <c r="ADI24" s="56"/>
      <c r="ADJ24" s="56"/>
      <c r="ADK24" s="56"/>
      <c r="ADL24" s="56"/>
      <c r="ADM24" s="56"/>
      <c r="ADN24" s="56"/>
      <c r="ADO24" s="56"/>
      <c r="ADP24" s="56"/>
      <c r="ADQ24" s="56"/>
      <c r="ADR24" s="56"/>
      <c r="ADS24" s="56"/>
      <c r="ADT24" s="56"/>
      <c r="ADU24" s="56"/>
      <c r="ADV24" s="56"/>
      <c r="ADW24" s="56"/>
      <c r="ADX24" s="56"/>
      <c r="ADY24" s="56"/>
      <c r="ADZ24" s="56"/>
      <c r="AEA24" s="56"/>
      <c r="AEB24" s="56"/>
      <c r="AEC24" s="56"/>
      <c r="AED24" s="56"/>
      <c r="AEE24" s="56"/>
      <c r="AEF24" s="56"/>
      <c r="AEG24" s="56"/>
      <c r="AEH24" s="56"/>
      <c r="AEI24" s="56"/>
      <c r="AEJ24" s="56"/>
      <c r="AEK24" s="56"/>
      <c r="AEL24" s="56"/>
      <c r="AEM24" s="56"/>
      <c r="AEN24" s="56"/>
      <c r="AEO24" s="56"/>
      <c r="AEP24" s="56"/>
      <c r="AEQ24" s="56"/>
      <c r="AER24" s="56"/>
      <c r="AES24" s="56"/>
      <c r="AET24" s="56"/>
    </row>
    <row r="25" spans="1:826" s="57" customFormat="1" x14ac:dyDescent="0.25">
      <c r="A25" s="56"/>
      <c r="B25" s="895"/>
      <c r="C25" s="946" t="s">
        <v>368</v>
      </c>
      <c r="D25" s="418">
        <v>0</v>
      </c>
      <c r="E25" s="406">
        <v>3</v>
      </c>
      <c r="F25" s="413">
        <v>3</v>
      </c>
      <c r="G25" s="253">
        <v>6</v>
      </c>
      <c r="H25" s="253">
        <v>30</v>
      </c>
      <c r="I25" s="253">
        <v>0</v>
      </c>
      <c r="J25" s="265">
        <v>6</v>
      </c>
      <c r="K25" s="265"/>
      <c r="L25" s="266"/>
      <c r="M25" s="410"/>
      <c r="N25" s="56"/>
      <c r="O25" s="56"/>
      <c r="P25" s="56"/>
      <c r="Q25" s="56"/>
      <c r="R25" s="56"/>
      <c r="S25" s="56"/>
      <c r="T25" s="56"/>
      <c r="U25" s="56"/>
      <c r="V25" s="56"/>
      <c r="W25" s="56"/>
      <c r="X25" s="56"/>
      <c r="Y25" s="56"/>
      <c r="Z25" s="56"/>
      <c r="AA25" s="56"/>
      <c r="AB25" s="56"/>
      <c r="AC25" s="56"/>
      <c r="AD25" s="56"/>
      <c r="AE25" s="56"/>
      <c r="AF25" s="56"/>
      <c r="AG25" s="56"/>
      <c r="AH25" s="56"/>
      <c r="AI25" s="56"/>
      <c r="AJ25" s="56"/>
      <c r="AK25" s="56"/>
      <c r="AL25" s="56"/>
      <c r="AM25" s="56"/>
      <c r="AN25" s="56"/>
      <c r="AO25" s="56"/>
      <c r="AP25" s="56"/>
      <c r="AQ25" s="56"/>
      <c r="AR25" s="56"/>
      <c r="AS25" s="56"/>
      <c r="AT25" s="56"/>
      <c r="AU25" s="56"/>
      <c r="AV25" s="56"/>
      <c r="AW25" s="56"/>
      <c r="AX25" s="56"/>
      <c r="AY25" s="56"/>
      <c r="AZ25" s="56"/>
      <c r="BA25" s="56"/>
      <c r="BB25" s="56"/>
      <c r="BC25" s="56"/>
      <c r="BD25" s="56"/>
      <c r="BE25" s="56"/>
      <c r="BF25" s="56"/>
      <c r="BG25" s="56"/>
      <c r="BH25" s="56"/>
      <c r="BI25" s="56"/>
      <c r="BJ25" s="56"/>
      <c r="BK25" s="56"/>
      <c r="BL25" s="56"/>
      <c r="BM25" s="56"/>
      <c r="BN25" s="56"/>
      <c r="BO25" s="56"/>
      <c r="BP25" s="56"/>
      <c r="BQ25" s="56"/>
      <c r="BR25" s="56"/>
      <c r="BS25" s="56"/>
      <c r="BT25" s="56"/>
      <c r="BU25" s="56"/>
      <c r="BV25" s="56"/>
      <c r="BW25" s="56"/>
      <c r="BX25" s="56"/>
      <c r="BY25" s="56"/>
      <c r="BZ25" s="56"/>
      <c r="CA25" s="56"/>
      <c r="CB25" s="56"/>
      <c r="CC25" s="56"/>
      <c r="CD25" s="56"/>
      <c r="CE25" s="56"/>
      <c r="CF25" s="56"/>
      <c r="CG25" s="56"/>
      <c r="CH25" s="56"/>
      <c r="CI25" s="56"/>
      <c r="CJ25" s="56"/>
      <c r="CK25" s="56"/>
      <c r="CL25" s="56"/>
      <c r="CM25" s="56"/>
      <c r="CN25" s="56"/>
      <c r="CO25" s="56"/>
      <c r="CP25" s="56"/>
      <c r="CQ25" s="56"/>
      <c r="CR25" s="56"/>
      <c r="CS25" s="56"/>
      <c r="CT25" s="56"/>
      <c r="CU25" s="56"/>
      <c r="CV25" s="56"/>
      <c r="CW25" s="56"/>
      <c r="CX25" s="56"/>
      <c r="CY25" s="56"/>
      <c r="CZ25" s="56"/>
      <c r="DA25" s="56"/>
      <c r="DB25" s="56"/>
      <c r="DC25" s="56"/>
      <c r="DD25" s="56"/>
      <c r="DE25" s="56"/>
      <c r="DF25" s="56"/>
      <c r="DG25" s="56"/>
      <c r="DH25" s="56"/>
      <c r="DI25" s="56"/>
      <c r="DJ25" s="56"/>
      <c r="DK25" s="56"/>
      <c r="DL25" s="56"/>
      <c r="DM25" s="56"/>
      <c r="DN25" s="56"/>
      <c r="DO25" s="56"/>
      <c r="DP25" s="56"/>
      <c r="DQ25" s="56"/>
      <c r="DR25" s="56"/>
      <c r="DS25" s="56"/>
      <c r="DT25" s="56"/>
      <c r="DU25" s="56"/>
      <c r="DV25" s="56"/>
      <c r="DW25" s="56"/>
      <c r="DX25" s="56"/>
      <c r="DY25" s="56"/>
      <c r="DZ25" s="56"/>
      <c r="EA25" s="56"/>
      <c r="EB25" s="56"/>
      <c r="EC25" s="56"/>
      <c r="ED25" s="56"/>
      <c r="EE25" s="56"/>
      <c r="EF25" s="56"/>
      <c r="EG25" s="56"/>
      <c r="EH25" s="56"/>
      <c r="EI25" s="56"/>
      <c r="EJ25" s="56"/>
      <c r="EK25" s="56"/>
      <c r="EL25" s="56"/>
      <c r="EM25" s="56"/>
      <c r="EN25" s="56"/>
      <c r="EO25" s="56"/>
      <c r="EP25" s="56"/>
      <c r="EQ25" s="56"/>
      <c r="ER25" s="56"/>
      <c r="ES25" s="56"/>
      <c r="ET25" s="56"/>
      <c r="EU25" s="56"/>
      <c r="EV25" s="56"/>
      <c r="EW25" s="56"/>
      <c r="EX25" s="56"/>
      <c r="EY25" s="56"/>
      <c r="EZ25" s="56"/>
      <c r="FA25" s="56"/>
      <c r="FB25" s="56"/>
      <c r="FC25" s="56"/>
      <c r="FD25" s="56"/>
      <c r="FE25" s="56"/>
      <c r="FF25" s="56"/>
      <c r="FG25" s="56"/>
      <c r="FH25" s="56"/>
      <c r="FI25" s="56"/>
      <c r="FJ25" s="56"/>
      <c r="FK25" s="56"/>
      <c r="FL25" s="56"/>
      <c r="FM25" s="56"/>
      <c r="FN25" s="56"/>
      <c r="FO25" s="56"/>
      <c r="FP25" s="56"/>
      <c r="FQ25" s="56"/>
      <c r="FR25" s="56"/>
      <c r="FS25" s="56"/>
      <c r="FT25" s="56"/>
      <c r="FU25" s="56"/>
      <c r="FV25" s="56"/>
      <c r="FW25" s="56"/>
      <c r="FX25" s="56"/>
      <c r="FY25" s="56"/>
      <c r="FZ25" s="56"/>
      <c r="GA25" s="56"/>
      <c r="GB25" s="56"/>
      <c r="GC25" s="56"/>
      <c r="GD25" s="56"/>
      <c r="GE25" s="56"/>
      <c r="GF25" s="56"/>
      <c r="GG25" s="56"/>
      <c r="GH25" s="56"/>
      <c r="GI25" s="56"/>
      <c r="GJ25" s="56"/>
      <c r="GK25" s="56"/>
      <c r="GL25" s="56"/>
      <c r="GM25" s="56"/>
      <c r="GN25" s="56"/>
      <c r="GO25" s="56"/>
      <c r="GP25" s="56"/>
      <c r="GQ25" s="56"/>
      <c r="GR25" s="56"/>
      <c r="GS25" s="56"/>
      <c r="GT25" s="56"/>
      <c r="GU25" s="56"/>
      <c r="GV25" s="56"/>
      <c r="GW25" s="56"/>
      <c r="GX25" s="56"/>
      <c r="GY25" s="56"/>
      <c r="GZ25" s="56"/>
      <c r="HA25" s="56"/>
      <c r="HB25" s="56"/>
      <c r="HC25" s="56"/>
      <c r="HD25" s="56"/>
      <c r="HE25" s="56"/>
      <c r="HF25" s="56"/>
      <c r="HG25" s="56"/>
      <c r="HH25" s="56"/>
      <c r="HI25" s="56"/>
      <c r="HJ25" s="56"/>
      <c r="HK25" s="56"/>
      <c r="HL25" s="56"/>
      <c r="HM25" s="56"/>
      <c r="HN25" s="56"/>
      <c r="HO25" s="56"/>
      <c r="HP25" s="56"/>
      <c r="HQ25" s="56"/>
      <c r="HR25" s="56"/>
      <c r="HS25" s="56"/>
      <c r="HT25" s="56"/>
      <c r="HU25" s="56"/>
      <c r="HV25" s="56"/>
      <c r="HW25" s="56"/>
      <c r="HX25" s="56"/>
      <c r="HY25" s="56"/>
      <c r="HZ25" s="56"/>
      <c r="IA25" s="56"/>
      <c r="IB25" s="56"/>
      <c r="IC25" s="56"/>
      <c r="ID25" s="56"/>
      <c r="IE25" s="56"/>
      <c r="IF25" s="56"/>
      <c r="IG25" s="56"/>
      <c r="IH25" s="56"/>
      <c r="II25" s="56"/>
      <c r="IJ25" s="56"/>
      <c r="IK25" s="56"/>
      <c r="IL25" s="56"/>
      <c r="IM25" s="56"/>
      <c r="IN25" s="56"/>
      <c r="IO25" s="56"/>
      <c r="IP25" s="56"/>
      <c r="IQ25" s="56"/>
      <c r="IR25" s="56"/>
      <c r="IS25" s="56"/>
      <c r="IT25" s="56"/>
      <c r="IU25" s="56"/>
      <c r="IV25" s="56"/>
      <c r="IW25" s="56"/>
      <c r="IX25" s="56"/>
      <c r="IY25" s="56"/>
      <c r="IZ25" s="56"/>
      <c r="JA25" s="56"/>
      <c r="JB25" s="56"/>
      <c r="JC25" s="56"/>
      <c r="JD25" s="56"/>
      <c r="JE25" s="56"/>
      <c r="JF25" s="56"/>
      <c r="JG25" s="56"/>
      <c r="JH25" s="56"/>
      <c r="JI25" s="56"/>
      <c r="JJ25" s="56"/>
      <c r="JK25" s="56"/>
      <c r="JL25" s="56"/>
      <c r="JM25" s="56"/>
      <c r="JN25" s="56"/>
      <c r="JO25" s="56"/>
      <c r="JP25" s="56"/>
      <c r="JQ25" s="56"/>
      <c r="JR25" s="56"/>
      <c r="JS25" s="56"/>
      <c r="JT25" s="56"/>
      <c r="JU25" s="56"/>
      <c r="JV25" s="56"/>
      <c r="JW25" s="56"/>
      <c r="JX25" s="56"/>
      <c r="JY25" s="56"/>
      <c r="JZ25" s="56"/>
      <c r="KA25" s="56"/>
      <c r="KB25" s="56"/>
      <c r="KC25" s="56"/>
      <c r="KD25" s="56"/>
      <c r="KE25" s="56"/>
      <c r="KF25" s="56"/>
      <c r="KG25" s="56"/>
      <c r="KH25" s="56"/>
      <c r="KI25" s="56"/>
      <c r="KJ25" s="56"/>
      <c r="KK25" s="56"/>
      <c r="KL25" s="56"/>
      <c r="KM25" s="56"/>
      <c r="KN25" s="56"/>
      <c r="KO25" s="56"/>
      <c r="KP25" s="56"/>
      <c r="KQ25" s="56"/>
      <c r="KR25" s="56"/>
      <c r="KS25" s="56"/>
      <c r="KT25" s="56"/>
      <c r="KU25" s="56"/>
      <c r="KV25" s="56"/>
      <c r="KW25" s="56"/>
      <c r="KX25" s="56"/>
      <c r="KY25" s="56"/>
      <c r="KZ25" s="56"/>
      <c r="LA25" s="56"/>
      <c r="LB25" s="56"/>
      <c r="LC25" s="56"/>
      <c r="LD25" s="56"/>
      <c r="LE25" s="56"/>
      <c r="LF25" s="56"/>
      <c r="LG25" s="56"/>
      <c r="LH25" s="56"/>
      <c r="LI25" s="56"/>
      <c r="LJ25" s="56"/>
      <c r="LK25" s="56"/>
      <c r="LL25" s="56"/>
      <c r="LM25" s="56"/>
      <c r="LN25" s="56"/>
      <c r="LO25" s="56"/>
      <c r="LP25" s="56"/>
      <c r="LQ25" s="56"/>
      <c r="LR25" s="56"/>
      <c r="LS25" s="56"/>
      <c r="LT25" s="56"/>
      <c r="LU25" s="56"/>
      <c r="LV25" s="56"/>
      <c r="LW25" s="56"/>
      <c r="LX25" s="56"/>
      <c r="LY25" s="56"/>
      <c r="LZ25" s="56"/>
      <c r="MA25" s="56"/>
      <c r="MB25" s="56"/>
      <c r="MC25" s="56"/>
      <c r="MD25" s="56"/>
      <c r="ME25" s="56"/>
      <c r="MF25" s="56"/>
      <c r="MG25" s="56"/>
      <c r="MH25" s="56"/>
      <c r="MI25" s="56"/>
      <c r="MJ25" s="56"/>
      <c r="MK25" s="56"/>
      <c r="ML25" s="56"/>
      <c r="MM25" s="56"/>
      <c r="MN25" s="56"/>
      <c r="MO25" s="56"/>
      <c r="MP25" s="56"/>
      <c r="MQ25" s="56"/>
      <c r="MR25" s="56"/>
      <c r="MS25" s="56"/>
      <c r="MT25" s="56"/>
      <c r="MU25" s="56"/>
      <c r="MV25" s="56"/>
      <c r="MW25" s="56"/>
      <c r="MX25" s="56"/>
      <c r="MY25" s="56"/>
      <c r="MZ25" s="56"/>
      <c r="NA25" s="56"/>
      <c r="NB25" s="56"/>
      <c r="NC25" s="56"/>
      <c r="ND25" s="56"/>
      <c r="NE25" s="56"/>
      <c r="NF25" s="56"/>
      <c r="NG25" s="56"/>
      <c r="NH25" s="56"/>
      <c r="NI25" s="56"/>
      <c r="NJ25" s="56"/>
      <c r="NK25" s="56"/>
      <c r="NL25" s="56"/>
      <c r="NM25" s="56"/>
      <c r="NN25" s="56"/>
      <c r="NO25" s="56"/>
      <c r="NP25" s="56"/>
      <c r="NQ25" s="56"/>
      <c r="NR25" s="56"/>
      <c r="NS25" s="56"/>
      <c r="NT25" s="56"/>
      <c r="NU25" s="56"/>
      <c r="NV25" s="56"/>
      <c r="NW25" s="56"/>
      <c r="NX25" s="56"/>
      <c r="NY25" s="56"/>
      <c r="NZ25" s="56"/>
      <c r="OA25" s="56"/>
      <c r="OB25" s="56"/>
      <c r="OC25" s="56"/>
      <c r="OD25" s="56"/>
      <c r="OE25" s="56"/>
      <c r="OF25" s="56"/>
      <c r="OG25" s="56"/>
      <c r="OH25" s="56"/>
      <c r="OI25" s="56"/>
      <c r="OJ25" s="56"/>
      <c r="OK25" s="56"/>
      <c r="OL25" s="56"/>
      <c r="OM25" s="56"/>
      <c r="ON25" s="56"/>
      <c r="OO25" s="56"/>
      <c r="OP25" s="56"/>
      <c r="OQ25" s="56"/>
      <c r="OR25" s="56"/>
      <c r="OS25" s="56"/>
      <c r="OT25" s="56"/>
      <c r="OU25" s="56"/>
      <c r="OV25" s="56"/>
      <c r="OW25" s="56"/>
      <c r="OX25" s="56"/>
      <c r="OY25" s="56"/>
      <c r="OZ25" s="56"/>
      <c r="PA25" s="56"/>
      <c r="PB25" s="56"/>
      <c r="PC25" s="56"/>
      <c r="PD25" s="56"/>
      <c r="PE25" s="56"/>
      <c r="PF25" s="56"/>
      <c r="PG25" s="56"/>
      <c r="PH25" s="56"/>
      <c r="PI25" s="56"/>
      <c r="PJ25" s="56"/>
      <c r="PK25" s="56"/>
      <c r="PL25" s="56"/>
      <c r="PM25" s="56"/>
      <c r="PN25" s="56"/>
      <c r="PO25" s="56"/>
      <c r="PP25" s="56"/>
      <c r="PQ25" s="56"/>
      <c r="PR25" s="56"/>
      <c r="PS25" s="56"/>
      <c r="PT25" s="56"/>
      <c r="PU25" s="56"/>
      <c r="PV25" s="56"/>
      <c r="PW25" s="56"/>
      <c r="PX25" s="56"/>
      <c r="PY25" s="56"/>
      <c r="PZ25" s="56"/>
      <c r="QA25" s="56"/>
      <c r="QB25" s="56"/>
      <c r="QC25" s="56"/>
      <c r="QD25" s="56"/>
      <c r="QE25" s="56"/>
      <c r="QF25" s="56"/>
      <c r="QG25" s="56"/>
      <c r="QH25" s="56"/>
      <c r="QI25" s="56"/>
      <c r="QJ25" s="56"/>
      <c r="QK25" s="56"/>
      <c r="QL25" s="56"/>
      <c r="QM25" s="56"/>
      <c r="QN25" s="56"/>
      <c r="QO25" s="56"/>
      <c r="QP25" s="56"/>
      <c r="QQ25" s="56"/>
      <c r="QR25" s="56"/>
      <c r="QS25" s="56"/>
      <c r="QT25" s="56"/>
      <c r="QU25" s="56"/>
      <c r="QV25" s="56"/>
      <c r="QW25" s="56"/>
      <c r="QX25" s="56"/>
      <c r="QY25" s="56"/>
      <c r="QZ25" s="56"/>
      <c r="RA25" s="56"/>
      <c r="RB25" s="56"/>
      <c r="RC25" s="56"/>
      <c r="RD25" s="56"/>
      <c r="RE25" s="56"/>
      <c r="RF25" s="56"/>
      <c r="RG25" s="56"/>
      <c r="RH25" s="56"/>
      <c r="RI25" s="56"/>
      <c r="RJ25" s="56"/>
      <c r="RK25" s="56"/>
      <c r="RL25" s="56"/>
      <c r="RM25" s="56"/>
      <c r="RN25" s="56"/>
      <c r="RO25" s="56"/>
      <c r="RP25" s="56"/>
      <c r="RQ25" s="56"/>
      <c r="RR25" s="56"/>
      <c r="RS25" s="56"/>
      <c r="RT25" s="56"/>
      <c r="RU25" s="56"/>
      <c r="RV25" s="56"/>
      <c r="RW25" s="56"/>
      <c r="RX25" s="56"/>
      <c r="RY25" s="56"/>
      <c r="RZ25" s="56"/>
      <c r="SA25" s="56"/>
      <c r="SB25" s="56"/>
      <c r="SC25" s="56"/>
      <c r="SD25" s="56"/>
      <c r="SE25" s="56"/>
      <c r="SF25" s="56"/>
      <c r="SG25" s="56"/>
      <c r="SH25" s="56"/>
      <c r="SI25" s="56"/>
      <c r="SJ25" s="56"/>
      <c r="SK25" s="56"/>
      <c r="SL25" s="56"/>
      <c r="SM25" s="56"/>
      <c r="SN25" s="56"/>
      <c r="SO25" s="56"/>
      <c r="SP25" s="56"/>
      <c r="SQ25" s="56"/>
      <c r="SR25" s="56"/>
      <c r="SS25" s="56"/>
      <c r="ST25" s="56"/>
      <c r="SU25" s="56"/>
      <c r="SV25" s="56"/>
      <c r="SW25" s="56"/>
      <c r="SX25" s="56"/>
      <c r="SY25" s="56"/>
      <c r="SZ25" s="56"/>
      <c r="TA25" s="56"/>
      <c r="TB25" s="56"/>
      <c r="TC25" s="56"/>
      <c r="TD25" s="56"/>
      <c r="TE25" s="56"/>
      <c r="TF25" s="56"/>
      <c r="TG25" s="56"/>
      <c r="TH25" s="56"/>
      <c r="TI25" s="56"/>
      <c r="TJ25" s="56"/>
      <c r="TK25" s="56"/>
      <c r="TL25" s="56"/>
      <c r="TM25" s="56"/>
      <c r="TN25" s="56"/>
      <c r="TO25" s="56"/>
      <c r="TP25" s="56"/>
      <c r="TQ25" s="56"/>
      <c r="TR25" s="56"/>
      <c r="TS25" s="56"/>
      <c r="TT25" s="56"/>
      <c r="TU25" s="56"/>
      <c r="TV25" s="56"/>
      <c r="TW25" s="56"/>
      <c r="TX25" s="56"/>
      <c r="TY25" s="56"/>
      <c r="TZ25" s="56"/>
      <c r="UA25" s="56"/>
      <c r="UB25" s="56"/>
      <c r="UC25" s="56"/>
      <c r="UD25" s="56"/>
      <c r="UE25" s="56"/>
      <c r="UF25" s="56"/>
      <c r="UG25" s="56"/>
      <c r="UH25" s="56"/>
      <c r="UI25" s="56"/>
      <c r="UJ25" s="56"/>
      <c r="UK25" s="56"/>
      <c r="UL25" s="56"/>
      <c r="UM25" s="56"/>
      <c r="UN25" s="56"/>
      <c r="UO25" s="56"/>
      <c r="UP25" s="56"/>
      <c r="UQ25" s="56"/>
      <c r="UR25" s="56"/>
      <c r="US25" s="56"/>
      <c r="UT25" s="56"/>
      <c r="UU25" s="56"/>
      <c r="UV25" s="56"/>
      <c r="UW25" s="56"/>
      <c r="UX25" s="56"/>
      <c r="UY25" s="56"/>
      <c r="UZ25" s="56"/>
      <c r="VA25" s="56"/>
      <c r="VB25" s="56"/>
      <c r="VC25" s="56"/>
      <c r="VD25" s="56"/>
      <c r="VE25" s="56"/>
      <c r="VF25" s="56"/>
      <c r="VG25" s="56"/>
      <c r="VH25" s="56"/>
      <c r="VI25" s="56"/>
      <c r="VJ25" s="56"/>
      <c r="VK25" s="56"/>
      <c r="VL25" s="56"/>
      <c r="VM25" s="56"/>
      <c r="VN25" s="56"/>
      <c r="VO25" s="56"/>
      <c r="VP25" s="56"/>
      <c r="VQ25" s="56"/>
      <c r="VR25" s="56"/>
      <c r="VS25" s="56"/>
      <c r="VT25" s="56"/>
      <c r="VU25" s="56"/>
      <c r="VV25" s="56"/>
      <c r="VW25" s="56"/>
      <c r="VX25" s="56"/>
      <c r="VY25" s="56"/>
      <c r="VZ25" s="56"/>
      <c r="WA25" s="56"/>
      <c r="WB25" s="56"/>
      <c r="WC25" s="56"/>
      <c r="WD25" s="56"/>
      <c r="WE25" s="56"/>
      <c r="WF25" s="56"/>
      <c r="WG25" s="56"/>
      <c r="WH25" s="56"/>
      <c r="WI25" s="56"/>
      <c r="WJ25" s="56"/>
      <c r="WK25" s="56"/>
      <c r="WL25" s="56"/>
      <c r="WM25" s="56"/>
      <c r="WN25" s="56"/>
      <c r="WO25" s="56"/>
      <c r="WP25" s="56"/>
      <c r="WQ25" s="56"/>
      <c r="WR25" s="56"/>
      <c r="WS25" s="56"/>
      <c r="WT25" s="56"/>
      <c r="WU25" s="56"/>
      <c r="WV25" s="56"/>
      <c r="WW25" s="56"/>
      <c r="WX25" s="56"/>
      <c r="WY25" s="56"/>
      <c r="WZ25" s="56"/>
      <c r="XA25" s="56"/>
      <c r="XB25" s="56"/>
      <c r="XC25" s="56"/>
      <c r="XD25" s="56"/>
      <c r="XE25" s="56"/>
      <c r="XF25" s="56"/>
      <c r="XG25" s="56"/>
      <c r="XH25" s="56"/>
      <c r="XI25" s="56"/>
      <c r="XJ25" s="56"/>
      <c r="XK25" s="56"/>
      <c r="XL25" s="56"/>
      <c r="XM25" s="56"/>
      <c r="XN25" s="56"/>
      <c r="XO25" s="56"/>
      <c r="XP25" s="56"/>
      <c r="XQ25" s="56"/>
      <c r="XR25" s="56"/>
      <c r="XS25" s="56"/>
      <c r="XT25" s="56"/>
      <c r="XU25" s="56"/>
      <c r="XV25" s="56"/>
      <c r="XW25" s="56"/>
      <c r="XX25" s="56"/>
      <c r="XY25" s="56"/>
      <c r="XZ25" s="56"/>
      <c r="YA25" s="56"/>
      <c r="YB25" s="56"/>
      <c r="YC25" s="56"/>
      <c r="YD25" s="56"/>
      <c r="YE25" s="56"/>
      <c r="YF25" s="56"/>
      <c r="YG25" s="56"/>
      <c r="YH25" s="56"/>
      <c r="YI25" s="56"/>
      <c r="YJ25" s="56"/>
      <c r="YK25" s="56"/>
      <c r="YL25" s="56"/>
      <c r="YM25" s="56"/>
      <c r="YN25" s="56"/>
      <c r="YO25" s="56"/>
      <c r="YP25" s="56"/>
      <c r="YQ25" s="56"/>
      <c r="YR25" s="56"/>
      <c r="YS25" s="56"/>
      <c r="YT25" s="56"/>
      <c r="YU25" s="56"/>
      <c r="YV25" s="56"/>
      <c r="YW25" s="56"/>
      <c r="YX25" s="56"/>
      <c r="YY25" s="56"/>
      <c r="YZ25" s="56"/>
      <c r="ZA25" s="56"/>
      <c r="ZB25" s="56"/>
      <c r="ZC25" s="56"/>
      <c r="ZD25" s="56"/>
      <c r="ZE25" s="56"/>
      <c r="ZF25" s="56"/>
      <c r="ZG25" s="56"/>
      <c r="ZH25" s="56"/>
      <c r="ZI25" s="56"/>
      <c r="ZJ25" s="56"/>
      <c r="ZK25" s="56"/>
      <c r="ZL25" s="56"/>
      <c r="ZM25" s="56"/>
      <c r="ZN25" s="56"/>
      <c r="ZO25" s="56"/>
      <c r="ZP25" s="56"/>
      <c r="ZQ25" s="56"/>
      <c r="ZR25" s="56"/>
      <c r="ZS25" s="56"/>
      <c r="ZT25" s="56"/>
      <c r="ZU25" s="56"/>
      <c r="ZV25" s="56"/>
      <c r="ZW25" s="56"/>
      <c r="ZX25" s="56"/>
      <c r="ZY25" s="56"/>
      <c r="ZZ25" s="56"/>
      <c r="AAA25" s="56"/>
      <c r="AAB25" s="56"/>
      <c r="AAC25" s="56"/>
      <c r="AAD25" s="56"/>
      <c r="AAE25" s="56"/>
      <c r="AAF25" s="56"/>
      <c r="AAG25" s="56"/>
      <c r="AAH25" s="56"/>
      <c r="AAI25" s="56"/>
      <c r="AAJ25" s="56"/>
      <c r="AAK25" s="56"/>
      <c r="AAL25" s="56"/>
      <c r="AAM25" s="56"/>
      <c r="AAN25" s="56"/>
      <c r="AAO25" s="56"/>
      <c r="AAP25" s="56"/>
      <c r="AAQ25" s="56"/>
      <c r="AAR25" s="56"/>
      <c r="AAS25" s="56"/>
      <c r="AAT25" s="56"/>
      <c r="AAU25" s="56"/>
      <c r="AAV25" s="56"/>
      <c r="AAW25" s="56"/>
      <c r="AAX25" s="56"/>
      <c r="AAY25" s="56"/>
      <c r="AAZ25" s="56"/>
      <c r="ABA25" s="56"/>
      <c r="ABB25" s="56"/>
      <c r="ABC25" s="56"/>
      <c r="ABD25" s="56"/>
      <c r="ABE25" s="56"/>
      <c r="ABF25" s="56"/>
      <c r="ABG25" s="56"/>
      <c r="ABH25" s="56"/>
      <c r="ABI25" s="56"/>
      <c r="ABJ25" s="56"/>
      <c r="ABK25" s="56"/>
      <c r="ABL25" s="56"/>
      <c r="ABM25" s="56"/>
      <c r="ABN25" s="56"/>
      <c r="ABO25" s="56"/>
      <c r="ABP25" s="56"/>
      <c r="ABQ25" s="56"/>
      <c r="ABR25" s="56"/>
      <c r="ABS25" s="56"/>
      <c r="ABT25" s="56"/>
      <c r="ABU25" s="56"/>
      <c r="ABV25" s="56"/>
      <c r="ABW25" s="56"/>
      <c r="ABX25" s="56"/>
      <c r="ABY25" s="56"/>
      <c r="ABZ25" s="56"/>
      <c r="ACA25" s="56"/>
      <c r="ACB25" s="56"/>
      <c r="ACC25" s="56"/>
      <c r="ACD25" s="56"/>
      <c r="ACE25" s="56"/>
      <c r="ACF25" s="56"/>
      <c r="ACG25" s="56"/>
      <c r="ACH25" s="56"/>
      <c r="ACI25" s="56"/>
      <c r="ACJ25" s="56"/>
      <c r="ACK25" s="56"/>
      <c r="ACL25" s="56"/>
      <c r="ACM25" s="56"/>
      <c r="ACN25" s="56"/>
      <c r="ACO25" s="56"/>
      <c r="ACP25" s="56"/>
      <c r="ACQ25" s="56"/>
      <c r="ACR25" s="56"/>
      <c r="ACS25" s="56"/>
      <c r="ACT25" s="56"/>
      <c r="ACU25" s="56"/>
      <c r="ACV25" s="56"/>
      <c r="ACW25" s="56"/>
      <c r="ACX25" s="56"/>
      <c r="ACY25" s="56"/>
      <c r="ACZ25" s="56"/>
      <c r="ADA25" s="56"/>
      <c r="ADB25" s="56"/>
      <c r="ADC25" s="56"/>
      <c r="ADD25" s="56"/>
      <c r="ADE25" s="56"/>
      <c r="ADF25" s="56"/>
      <c r="ADG25" s="56"/>
      <c r="ADH25" s="56"/>
      <c r="ADI25" s="56"/>
      <c r="ADJ25" s="56"/>
      <c r="ADK25" s="56"/>
      <c r="ADL25" s="56"/>
      <c r="ADM25" s="56"/>
      <c r="ADN25" s="56"/>
      <c r="ADO25" s="56"/>
      <c r="ADP25" s="56"/>
      <c r="ADQ25" s="56"/>
      <c r="ADR25" s="56"/>
      <c r="ADS25" s="56"/>
      <c r="ADT25" s="56"/>
      <c r="ADU25" s="56"/>
      <c r="ADV25" s="56"/>
      <c r="ADW25" s="56"/>
      <c r="ADX25" s="56"/>
      <c r="ADY25" s="56"/>
      <c r="ADZ25" s="56"/>
      <c r="AEA25" s="56"/>
      <c r="AEB25" s="56"/>
      <c r="AEC25" s="56"/>
      <c r="AED25" s="56"/>
      <c r="AEE25" s="56"/>
      <c r="AEF25" s="56"/>
      <c r="AEG25" s="56"/>
      <c r="AEH25" s="56"/>
      <c r="AEI25" s="56"/>
      <c r="AEJ25" s="56"/>
      <c r="AEK25" s="56"/>
      <c r="AEL25" s="56"/>
      <c r="AEM25" s="56"/>
      <c r="AEN25" s="56"/>
      <c r="AEO25" s="56"/>
      <c r="AEP25" s="56"/>
      <c r="AEQ25" s="56"/>
      <c r="AER25" s="56"/>
      <c r="AES25" s="56"/>
      <c r="AET25" s="56"/>
    </row>
    <row r="26" spans="1:826" s="57" customFormat="1" x14ac:dyDescent="0.25">
      <c r="A26" s="56"/>
      <c r="B26" s="895"/>
      <c r="C26" s="947"/>
      <c r="D26" s="418">
        <v>0</v>
      </c>
      <c r="E26" s="406">
        <v>1</v>
      </c>
      <c r="F26" s="413">
        <v>1</v>
      </c>
      <c r="G26" s="253">
        <v>1</v>
      </c>
      <c r="H26" s="253">
        <v>2</v>
      </c>
      <c r="I26" s="253">
        <v>0</v>
      </c>
      <c r="J26" s="265">
        <v>2</v>
      </c>
      <c r="K26" s="265" t="s">
        <v>591</v>
      </c>
      <c r="L26" s="266" t="s">
        <v>591</v>
      </c>
      <c r="M26" s="410"/>
      <c r="N26" s="56"/>
      <c r="O26" s="56"/>
      <c r="P26" s="56"/>
      <c r="Q26" s="56"/>
      <c r="R26" s="56"/>
      <c r="S26" s="56"/>
      <c r="T26" s="56"/>
      <c r="U26" s="56"/>
      <c r="V26" s="56"/>
      <c r="W26" s="56"/>
      <c r="X26" s="56"/>
      <c r="Y26" s="56"/>
      <c r="Z26" s="56"/>
      <c r="AA26" s="56"/>
      <c r="AB26" s="56"/>
      <c r="AC26" s="56"/>
      <c r="AD26" s="56"/>
      <c r="AE26" s="56"/>
      <c r="AF26" s="56"/>
      <c r="AG26" s="56"/>
      <c r="AH26" s="56"/>
      <c r="AI26" s="56"/>
      <c r="AJ26" s="56"/>
      <c r="AK26" s="56"/>
      <c r="AL26" s="56"/>
      <c r="AM26" s="56"/>
      <c r="AN26" s="56"/>
      <c r="AO26" s="56"/>
      <c r="AP26" s="56"/>
      <c r="AQ26" s="56"/>
      <c r="AR26" s="56"/>
      <c r="AS26" s="56"/>
      <c r="AT26" s="56"/>
      <c r="AU26" s="56"/>
      <c r="AV26" s="56"/>
      <c r="AW26" s="56"/>
      <c r="AX26" s="56"/>
      <c r="AY26" s="56"/>
      <c r="AZ26" s="56"/>
      <c r="BA26" s="56"/>
      <c r="BB26" s="56"/>
      <c r="BC26" s="56"/>
      <c r="BD26" s="56"/>
      <c r="BE26" s="56"/>
      <c r="BF26" s="56"/>
      <c r="BG26" s="56"/>
      <c r="BH26" s="56"/>
      <c r="BI26" s="56"/>
      <c r="BJ26" s="56"/>
      <c r="BK26" s="56"/>
      <c r="BL26" s="56"/>
      <c r="BM26" s="56"/>
      <c r="BN26" s="56"/>
      <c r="BO26" s="56"/>
      <c r="BP26" s="56"/>
      <c r="BQ26" s="56"/>
      <c r="BR26" s="56"/>
      <c r="BS26" s="56"/>
      <c r="BT26" s="56"/>
      <c r="BU26" s="56"/>
      <c r="BV26" s="56"/>
      <c r="BW26" s="56"/>
      <c r="BX26" s="56"/>
      <c r="BY26" s="56"/>
      <c r="BZ26" s="56"/>
      <c r="CA26" s="56"/>
      <c r="CB26" s="56"/>
      <c r="CC26" s="56"/>
      <c r="CD26" s="56"/>
      <c r="CE26" s="56"/>
      <c r="CF26" s="56"/>
      <c r="CG26" s="56"/>
      <c r="CH26" s="56"/>
      <c r="CI26" s="56"/>
      <c r="CJ26" s="56"/>
      <c r="CK26" s="56"/>
      <c r="CL26" s="56"/>
      <c r="CM26" s="56"/>
      <c r="CN26" s="56"/>
      <c r="CO26" s="56"/>
      <c r="CP26" s="56"/>
      <c r="CQ26" s="56"/>
      <c r="CR26" s="56"/>
      <c r="CS26" s="56"/>
      <c r="CT26" s="56"/>
      <c r="CU26" s="56"/>
      <c r="CV26" s="56"/>
      <c r="CW26" s="56"/>
      <c r="CX26" s="56"/>
      <c r="CY26" s="56"/>
      <c r="CZ26" s="56"/>
      <c r="DA26" s="56"/>
      <c r="DB26" s="56"/>
      <c r="DC26" s="56"/>
      <c r="DD26" s="56"/>
      <c r="DE26" s="56"/>
      <c r="DF26" s="56"/>
      <c r="DG26" s="56"/>
      <c r="DH26" s="56"/>
      <c r="DI26" s="56"/>
      <c r="DJ26" s="56"/>
      <c r="DK26" s="56"/>
      <c r="DL26" s="56"/>
      <c r="DM26" s="56"/>
      <c r="DN26" s="56"/>
      <c r="DO26" s="56"/>
      <c r="DP26" s="56"/>
      <c r="DQ26" s="56"/>
      <c r="DR26" s="56"/>
      <c r="DS26" s="56"/>
      <c r="DT26" s="56"/>
      <c r="DU26" s="56"/>
      <c r="DV26" s="56"/>
      <c r="DW26" s="56"/>
      <c r="DX26" s="56"/>
      <c r="DY26" s="56"/>
      <c r="DZ26" s="56"/>
      <c r="EA26" s="56"/>
      <c r="EB26" s="56"/>
      <c r="EC26" s="56"/>
      <c r="ED26" s="56"/>
      <c r="EE26" s="56"/>
      <c r="EF26" s="56"/>
      <c r="EG26" s="56"/>
      <c r="EH26" s="56"/>
      <c r="EI26" s="56"/>
      <c r="EJ26" s="56"/>
      <c r="EK26" s="56"/>
      <c r="EL26" s="56"/>
      <c r="EM26" s="56"/>
      <c r="EN26" s="56"/>
      <c r="EO26" s="56"/>
      <c r="EP26" s="56"/>
      <c r="EQ26" s="56"/>
      <c r="ER26" s="56"/>
      <c r="ES26" s="56"/>
      <c r="ET26" s="56"/>
      <c r="EU26" s="56"/>
      <c r="EV26" s="56"/>
      <c r="EW26" s="56"/>
      <c r="EX26" s="56"/>
      <c r="EY26" s="56"/>
      <c r="EZ26" s="56"/>
      <c r="FA26" s="56"/>
      <c r="FB26" s="56"/>
      <c r="FC26" s="56"/>
      <c r="FD26" s="56"/>
      <c r="FE26" s="56"/>
      <c r="FF26" s="56"/>
      <c r="FG26" s="56"/>
      <c r="FH26" s="56"/>
      <c r="FI26" s="56"/>
      <c r="FJ26" s="56"/>
      <c r="FK26" s="56"/>
      <c r="FL26" s="56"/>
      <c r="FM26" s="56"/>
      <c r="FN26" s="56"/>
      <c r="FO26" s="56"/>
      <c r="FP26" s="56"/>
      <c r="FQ26" s="56"/>
      <c r="FR26" s="56"/>
      <c r="FS26" s="56"/>
      <c r="FT26" s="56"/>
      <c r="FU26" s="56"/>
      <c r="FV26" s="56"/>
      <c r="FW26" s="56"/>
      <c r="FX26" s="56"/>
      <c r="FY26" s="56"/>
      <c r="FZ26" s="56"/>
      <c r="GA26" s="56"/>
      <c r="GB26" s="56"/>
      <c r="GC26" s="56"/>
      <c r="GD26" s="56"/>
      <c r="GE26" s="56"/>
      <c r="GF26" s="56"/>
      <c r="GG26" s="56"/>
      <c r="GH26" s="56"/>
      <c r="GI26" s="56"/>
      <c r="GJ26" s="56"/>
      <c r="GK26" s="56"/>
      <c r="GL26" s="56"/>
      <c r="GM26" s="56"/>
      <c r="GN26" s="56"/>
      <c r="GO26" s="56"/>
      <c r="GP26" s="56"/>
      <c r="GQ26" s="56"/>
      <c r="GR26" s="56"/>
      <c r="GS26" s="56"/>
      <c r="GT26" s="56"/>
      <c r="GU26" s="56"/>
      <c r="GV26" s="56"/>
      <c r="GW26" s="56"/>
      <c r="GX26" s="56"/>
      <c r="GY26" s="56"/>
      <c r="GZ26" s="56"/>
      <c r="HA26" s="56"/>
      <c r="HB26" s="56"/>
      <c r="HC26" s="56"/>
      <c r="HD26" s="56"/>
      <c r="HE26" s="56"/>
      <c r="HF26" s="56"/>
      <c r="HG26" s="56"/>
      <c r="HH26" s="56"/>
      <c r="HI26" s="56"/>
      <c r="HJ26" s="56"/>
      <c r="HK26" s="56"/>
      <c r="HL26" s="56"/>
      <c r="HM26" s="56"/>
      <c r="HN26" s="56"/>
      <c r="HO26" s="56"/>
      <c r="HP26" s="56"/>
      <c r="HQ26" s="56"/>
      <c r="HR26" s="56"/>
      <c r="HS26" s="56"/>
      <c r="HT26" s="56"/>
      <c r="HU26" s="56"/>
      <c r="HV26" s="56"/>
      <c r="HW26" s="56"/>
      <c r="HX26" s="56"/>
      <c r="HY26" s="56"/>
      <c r="HZ26" s="56"/>
      <c r="IA26" s="56"/>
      <c r="IB26" s="56"/>
      <c r="IC26" s="56"/>
      <c r="ID26" s="56"/>
      <c r="IE26" s="56"/>
      <c r="IF26" s="56"/>
      <c r="IG26" s="56"/>
      <c r="IH26" s="56"/>
      <c r="II26" s="56"/>
      <c r="IJ26" s="56"/>
      <c r="IK26" s="56"/>
      <c r="IL26" s="56"/>
      <c r="IM26" s="56"/>
      <c r="IN26" s="56"/>
      <c r="IO26" s="56"/>
      <c r="IP26" s="56"/>
      <c r="IQ26" s="56"/>
      <c r="IR26" s="56"/>
      <c r="IS26" s="56"/>
      <c r="IT26" s="56"/>
      <c r="IU26" s="56"/>
      <c r="IV26" s="56"/>
      <c r="IW26" s="56"/>
      <c r="IX26" s="56"/>
      <c r="IY26" s="56"/>
      <c r="IZ26" s="56"/>
      <c r="JA26" s="56"/>
      <c r="JB26" s="56"/>
      <c r="JC26" s="56"/>
      <c r="JD26" s="56"/>
      <c r="JE26" s="56"/>
      <c r="JF26" s="56"/>
      <c r="JG26" s="56"/>
      <c r="JH26" s="56"/>
      <c r="JI26" s="56"/>
      <c r="JJ26" s="56"/>
      <c r="JK26" s="56"/>
      <c r="JL26" s="56"/>
      <c r="JM26" s="56"/>
      <c r="JN26" s="56"/>
      <c r="JO26" s="56"/>
      <c r="JP26" s="56"/>
      <c r="JQ26" s="56"/>
      <c r="JR26" s="56"/>
      <c r="JS26" s="56"/>
      <c r="JT26" s="56"/>
      <c r="JU26" s="56"/>
      <c r="JV26" s="56"/>
      <c r="JW26" s="56"/>
      <c r="JX26" s="56"/>
      <c r="JY26" s="56"/>
      <c r="JZ26" s="56"/>
      <c r="KA26" s="56"/>
      <c r="KB26" s="56"/>
      <c r="KC26" s="56"/>
      <c r="KD26" s="56"/>
      <c r="KE26" s="56"/>
      <c r="KF26" s="56"/>
      <c r="KG26" s="56"/>
      <c r="KH26" s="56"/>
      <c r="KI26" s="56"/>
      <c r="KJ26" s="56"/>
      <c r="KK26" s="56"/>
      <c r="KL26" s="56"/>
      <c r="KM26" s="56"/>
      <c r="KN26" s="56"/>
      <c r="KO26" s="56"/>
      <c r="KP26" s="56"/>
      <c r="KQ26" s="56"/>
      <c r="KR26" s="56"/>
      <c r="KS26" s="56"/>
      <c r="KT26" s="56"/>
      <c r="KU26" s="56"/>
      <c r="KV26" s="56"/>
      <c r="KW26" s="56"/>
      <c r="KX26" s="56"/>
      <c r="KY26" s="56"/>
      <c r="KZ26" s="56"/>
      <c r="LA26" s="56"/>
      <c r="LB26" s="56"/>
      <c r="LC26" s="56"/>
      <c r="LD26" s="56"/>
      <c r="LE26" s="56"/>
      <c r="LF26" s="56"/>
      <c r="LG26" s="56"/>
      <c r="LH26" s="56"/>
      <c r="LI26" s="56"/>
      <c r="LJ26" s="56"/>
      <c r="LK26" s="56"/>
      <c r="LL26" s="56"/>
      <c r="LM26" s="56"/>
      <c r="LN26" s="56"/>
      <c r="LO26" s="56"/>
      <c r="LP26" s="56"/>
      <c r="LQ26" s="56"/>
      <c r="LR26" s="56"/>
      <c r="LS26" s="56"/>
      <c r="LT26" s="56"/>
      <c r="LU26" s="56"/>
      <c r="LV26" s="56"/>
      <c r="LW26" s="56"/>
      <c r="LX26" s="56"/>
      <c r="LY26" s="56"/>
      <c r="LZ26" s="56"/>
      <c r="MA26" s="56"/>
      <c r="MB26" s="56"/>
      <c r="MC26" s="56"/>
      <c r="MD26" s="56"/>
      <c r="ME26" s="56"/>
      <c r="MF26" s="56"/>
      <c r="MG26" s="56"/>
      <c r="MH26" s="56"/>
      <c r="MI26" s="56"/>
      <c r="MJ26" s="56"/>
      <c r="MK26" s="56"/>
      <c r="ML26" s="56"/>
      <c r="MM26" s="56"/>
      <c r="MN26" s="56"/>
      <c r="MO26" s="56"/>
      <c r="MP26" s="56"/>
      <c r="MQ26" s="56"/>
      <c r="MR26" s="56"/>
      <c r="MS26" s="56"/>
      <c r="MT26" s="56"/>
      <c r="MU26" s="56"/>
      <c r="MV26" s="56"/>
      <c r="MW26" s="56"/>
      <c r="MX26" s="56"/>
      <c r="MY26" s="56"/>
      <c r="MZ26" s="56"/>
      <c r="NA26" s="56"/>
      <c r="NB26" s="56"/>
      <c r="NC26" s="56"/>
      <c r="ND26" s="56"/>
      <c r="NE26" s="56"/>
      <c r="NF26" s="56"/>
      <c r="NG26" s="56"/>
      <c r="NH26" s="56"/>
      <c r="NI26" s="56"/>
      <c r="NJ26" s="56"/>
      <c r="NK26" s="56"/>
      <c r="NL26" s="56"/>
      <c r="NM26" s="56"/>
      <c r="NN26" s="56"/>
      <c r="NO26" s="56"/>
      <c r="NP26" s="56"/>
      <c r="NQ26" s="56"/>
      <c r="NR26" s="56"/>
      <c r="NS26" s="56"/>
      <c r="NT26" s="56"/>
      <c r="NU26" s="56"/>
      <c r="NV26" s="56"/>
      <c r="NW26" s="56"/>
      <c r="NX26" s="56"/>
      <c r="NY26" s="56"/>
      <c r="NZ26" s="56"/>
      <c r="OA26" s="56"/>
      <c r="OB26" s="56"/>
      <c r="OC26" s="56"/>
      <c r="OD26" s="56"/>
      <c r="OE26" s="56"/>
      <c r="OF26" s="56"/>
      <c r="OG26" s="56"/>
      <c r="OH26" s="56"/>
      <c r="OI26" s="56"/>
      <c r="OJ26" s="56"/>
      <c r="OK26" s="56"/>
      <c r="OL26" s="56"/>
      <c r="OM26" s="56"/>
      <c r="ON26" s="56"/>
      <c r="OO26" s="56"/>
      <c r="OP26" s="56"/>
      <c r="OQ26" s="56"/>
      <c r="OR26" s="56"/>
      <c r="OS26" s="56"/>
      <c r="OT26" s="56"/>
      <c r="OU26" s="56"/>
      <c r="OV26" s="56"/>
      <c r="OW26" s="56"/>
      <c r="OX26" s="56"/>
      <c r="OY26" s="56"/>
      <c r="OZ26" s="56"/>
      <c r="PA26" s="56"/>
      <c r="PB26" s="56"/>
      <c r="PC26" s="56"/>
      <c r="PD26" s="56"/>
      <c r="PE26" s="56"/>
      <c r="PF26" s="56"/>
      <c r="PG26" s="56"/>
      <c r="PH26" s="56"/>
      <c r="PI26" s="56"/>
      <c r="PJ26" s="56"/>
      <c r="PK26" s="56"/>
      <c r="PL26" s="56"/>
      <c r="PM26" s="56"/>
      <c r="PN26" s="56"/>
      <c r="PO26" s="56"/>
      <c r="PP26" s="56"/>
      <c r="PQ26" s="56"/>
      <c r="PR26" s="56"/>
      <c r="PS26" s="56"/>
      <c r="PT26" s="56"/>
      <c r="PU26" s="56"/>
      <c r="PV26" s="56"/>
      <c r="PW26" s="56"/>
      <c r="PX26" s="56"/>
      <c r="PY26" s="56"/>
      <c r="PZ26" s="56"/>
      <c r="QA26" s="56"/>
      <c r="QB26" s="56"/>
      <c r="QC26" s="56"/>
      <c r="QD26" s="56"/>
      <c r="QE26" s="56"/>
      <c r="QF26" s="56"/>
      <c r="QG26" s="56"/>
      <c r="QH26" s="56"/>
      <c r="QI26" s="56"/>
      <c r="QJ26" s="56"/>
      <c r="QK26" s="56"/>
      <c r="QL26" s="56"/>
      <c r="QM26" s="56"/>
      <c r="QN26" s="56"/>
      <c r="QO26" s="56"/>
      <c r="QP26" s="56"/>
      <c r="QQ26" s="56"/>
      <c r="QR26" s="56"/>
      <c r="QS26" s="56"/>
      <c r="QT26" s="56"/>
      <c r="QU26" s="56"/>
      <c r="QV26" s="56"/>
      <c r="QW26" s="56"/>
      <c r="QX26" s="56"/>
      <c r="QY26" s="56"/>
      <c r="QZ26" s="56"/>
      <c r="RA26" s="56"/>
      <c r="RB26" s="56"/>
      <c r="RC26" s="56"/>
      <c r="RD26" s="56"/>
      <c r="RE26" s="56"/>
      <c r="RF26" s="56"/>
      <c r="RG26" s="56"/>
      <c r="RH26" s="56"/>
      <c r="RI26" s="56"/>
      <c r="RJ26" s="56"/>
      <c r="RK26" s="56"/>
      <c r="RL26" s="56"/>
      <c r="RM26" s="56"/>
      <c r="RN26" s="56"/>
      <c r="RO26" s="56"/>
      <c r="RP26" s="56"/>
      <c r="RQ26" s="56"/>
      <c r="RR26" s="56"/>
      <c r="RS26" s="56"/>
      <c r="RT26" s="56"/>
      <c r="RU26" s="56"/>
      <c r="RV26" s="56"/>
      <c r="RW26" s="56"/>
      <c r="RX26" s="56"/>
      <c r="RY26" s="56"/>
      <c r="RZ26" s="56"/>
      <c r="SA26" s="56"/>
      <c r="SB26" s="56"/>
      <c r="SC26" s="56"/>
      <c r="SD26" s="56"/>
      <c r="SE26" s="56"/>
      <c r="SF26" s="56"/>
      <c r="SG26" s="56"/>
      <c r="SH26" s="56"/>
      <c r="SI26" s="56"/>
      <c r="SJ26" s="56"/>
      <c r="SK26" s="56"/>
      <c r="SL26" s="56"/>
      <c r="SM26" s="56"/>
      <c r="SN26" s="56"/>
      <c r="SO26" s="56"/>
      <c r="SP26" s="56"/>
      <c r="SQ26" s="56"/>
      <c r="SR26" s="56"/>
      <c r="SS26" s="56"/>
      <c r="ST26" s="56"/>
      <c r="SU26" s="56"/>
      <c r="SV26" s="56"/>
      <c r="SW26" s="56"/>
      <c r="SX26" s="56"/>
      <c r="SY26" s="56"/>
      <c r="SZ26" s="56"/>
      <c r="TA26" s="56"/>
      <c r="TB26" s="56"/>
      <c r="TC26" s="56"/>
      <c r="TD26" s="56"/>
      <c r="TE26" s="56"/>
      <c r="TF26" s="56"/>
      <c r="TG26" s="56"/>
      <c r="TH26" s="56"/>
      <c r="TI26" s="56"/>
      <c r="TJ26" s="56"/>
      <c r="TK26" s="56"/>
      <c r="TL26" s="56"/>
      <c r="TM26" s="56"/>
      <c r="TN26" s="56"/>
      <c r="TO26" s="56"/>
      <c r="TP26" s="56"/>
      <c r="TQ26" s="56"/>
      <c r="TR26" s="56"/>
      <c r="TS26" s="56"/>
      <c r="TT26" s="56"/>
      <c r="TU26" s="56"/>
      <c r="TV26" s="56"/>
      <c r="TW26" s="56"/>
      <c r="TX26" s="56"/>
      <c r="TY26" s="56"/>
      <c r="TZ26" s="56"/>
      <c r="UA26" s="56"/>
      <c r="UB26" s="56"/>
      <c r="UC26" s="56"/>
      <c r="UD26" s="56"/>
      <c r="UE26" s="56"/>
      <c r="UF26" s="56"/>
      <c r="UG26" s="56"/>
      <c r="UH26" s="56"/>
      <c r="UI26" s="56"/>
      <c r="UJ26" s="56"/>
      <c r="UK26" s="56"/>
      <c r="UL26" s="56"/>
      <c r="UM26" s="56"/>
      <c r="UN26" s="56"/>
      <c r="UO26" s="56"/>
      <c r="UP26" s="56"/>
      <c r="UQ26" s="56"/>
      <c r="UR26" s="56"/>
      <c r="US26" s="56"/>
      <c r="UT26" s="56"/>
      <c r="UU26" s="56"/>
      <c r="UV26" s="56"/>
      <c r="UW26" s="56"/>
      <c r="UX26" s="56"/>
      <c r="UY26" s="56"/>
      <c r="UZ26" s="56"/>
      <c r="VA26" s="56"/>
      <c r="VB26" s="56"/>
      <c r="VC26" s="56"/>
      <c r="VD26" s="56"/>
      <c r="VE26" s="56"/>
      <c r="VF26" s="56"/>
      <c r="VG26" s="56"/>
      <c r="VH26" s="56"/>
      <c r="VI26" s="56"/>
      <c r="VJ26" s="56"/>
      <c r="VK26" s="56"/>
      <c r="VL26" s="56"/>
      <c r="VM26" s="56"/>
      <c r="VN26" s="56"/>
      <c r="VO26" s="56"/>
      <c r="VP26" s="56"/>
      <c r="VQ26" s="56"/>
      <c r="VR26" s="56"/>
      <c r="VS26" s="56"/>
      <c r="VT26" s="56"/>
      <c r="VU26" s="56"/>
      <c r="VV26" s="56"/>
      <c r="VW26" s="56"/>
      <c r="VX26" s="56"/>
      <c r="VY26" s="56"/>
      <c r="VZ26" s="56"/>
      <c r="WA26" s="56"/>
      <c r="WB26" s="56"/>
      <c r="WC26" s="56"/>
      <c r="WD26" s="56"/>
      <c r="WE26" s="56"/>
      <c r="WF26" s="56"/>
      <c r="WG26" s="56"/>
      <c r="WH26" s="56"/>
      <c r="WI26" s="56"/>
      <c r="WJ26" s="56"/>
      <c r="WK26" s="56"/>
      <c r="WL26" s="56"/>
      <c r="WM26" s="56"/>
      <c r="WN26" s="56"/>
      <c r="WO26" s="56"/>
      <c r="WP26" s="56"/>
      <c r="WQ26" s="56"/>
      <c r="WR26" s="56"/>
      <c r="WS26" s="56"/>
      <c r="WT26" s="56"/>
      <c r="WU26" s="56"/>
      <c r="WV26" s="56"/>
      <c r="WW26" s="56"/>
      <c r="WX26" s="56"/>
      <c r="WY26" s="56"/>
      <c r="WZ26" s="56"/>
      <c r="XA26" s="56"/>
      <c r="XB26" s="56"/>
      <c r="XC26" s="56"/>
      <c r="XD26" s="56"/>
      <c r="XE26" s="56"/>
      <c r="XF26" s="56"/>
      <c r="XG26" s="56"/>
      <c r="XH26" s="56"/>
      <c r="XI26" s="56"/>
      <c r="XJ26" s="56"/>
      <c r="XK26" s="56"/>
      <c r="XL26" s="56"/>
      <c r="XM26" s="56"/>
      <c r="XN26" s="56"/>
      <c r="XO26" s="56"/>
      <c r="XP26" s="56"/>
      <c r="XQ26" s="56"/>
      <c r="XR26" s="56"/>
      <c r="XS26" s="56"/>
      <c r="XT26" s="56"/>
      <c r="XU26" s="56"/>
      <c r="XV26" s="56"/>
      <c r="XW26" s="56"/>
      <c r="XX26" s="56"/>
      <c r="XY26" s="56"/>
      <c r="XZ26" s="56"/>
      <c r="YA26" s="56"/>
      <c r="YB26" s="56"/>
      <c r="YC26" s="56"/>
      <c r="YD26" s="56"/>
      <c r="YE26" s="56"/>
      <c r="YF26" s="56"/>
      <c r="YG26" s="56"/>
      <c r="YH26" s="56"/>
      <c r="YI26" s="56"/>
      <c r="YJ26" s="56"/>
      <c r="YK26" s="56"/>
      <c r="YL26" s="56"/>
      <c r="YM26" s="56"/>
      <c r="YN26" s="56"/>
      <c r="YO26" s="56"/>
      <c r="YP26" s="56"/>
      <c r="YQ26" s="56"/>
      <c r="YR26" s="56"/>
      <c r="YS26" s="56"/>
      <c r="YT26" s="56"/>
      <c r="YU26" s="56"/>
      <c r="YV26" s="56"/>
      <c r="YW26" s="56"/>
      <c r="YX26" s="56"/>
      <c r="YY26" s="56"/>
      <c r="YZ26" s="56"/>
      <c r="ZA26" s="56"/>
      <c r="ZB26" s="56"/>
      <c r="ZC26" s="56"/>
      <c r="ZD26" s="56"/>
      <c r="ZE26" s="56"/>
      <c r="ZF26" s="56"/>
      <c r="ZG26" s="56"/>
      <c r="ZH26" s="56"/>
      <c r="ZI26" s="56"/>
      <c r="ZJ26" s="56"/>
      <c r="ZK26" s="56"/>
      <c r="ZL26" s="56"/>
      <c r="ZM26" s="56"/>
      <c r="ZN26" s="56"/>
      <c r="ZO26" s="56"/>
      <c r="ZP26" s="56"/>
      <c r="ZQ26" s="56"/>
      <c r="ZR26" s="56"/>
      <c r="ZS26" s="56"/>
      <c r="ZT26" s="56"/>
      <c r="ZU26" s="56"/>
      <c r="ZV26" s="56"/>
      <c r="ZW26" s="56"/>
      <c r="ZX26" s="56"/>
      <c r="ZY26" s="56"/>
      <c r="ZZ26" s="56"/>
      <c r="AAA26" s="56"/>
      <c r="AAB26" s="56"/>
      <c r="AAC26" s="56"/>
      <c r="AAD26" s="56"/>
      <c r="AAE26" s="56"/>
      <c r="AAF26" s="56"/>
      <c r="AAG26" s="56"/>
      <c r="AAH26" s="56"/>
      <c r="AAI26" s="56"/>
      <c r="AAJ26" s="56"/>
      <c r="AAK26" s="56"/>
      <c r="AAL26" s="56"/>
      <c r="AAM26" s="56"/>
      <c r="AAN26" s="56"/>
      <c r="AAO26" s="56"/>
      <c r="AAP26" s="56"/>
      <c r="AAQ26" s="56"/>
      <c r="AAR26" s="56"/>
      <c r="AAS26" s="56"/>
      <c r="AAT26" s="56"/>
      <c r="AAU26" s="56"/>
      <c r="AAV26" s="56"/>
      <c r="AAW26" s="56"/>
      <c r="AAX26" s="56"/>
      <c r="AAY26" s="56"/>
      <c r="AAZ26" s="56"/>
      <c r="ABA26" s="56"/>
      <c r="ABB26" s="56"/>
      <c r="ABC26" s="56"/>
      <c r="ABD26" s="56"/>
      <c r="ABE26" s="56"/>
      <c r="ABF26" s="56"/>
      <c r="ABG26" s="56"/>
      <c r="ABH26" s="56"/>
      <c r="ABI26" s="56"/>
      <c r="ABJ26" s="56"/>
      <c r="ABK26" s="56"/>
      <c r="ABL26" s="56"/>
      <c r="ABM26" s="56"/>
      <c r="ABN26" s="56"/>
      <c r="ABO26" s="56"/>
      <c r="ABP26" s="56"/>
      <c r="ABQ26" s="56"/>
      <c r="ABR26" s="56"/>
      <c r="ABS26" s="56"/>
      <c r="ABT26" s="56"/>
      <c r="ABU26" s="56"/>
      <c r="ABV26" s="56"/>
      <c r="ABW26" s="56"/>
      <c r="ABX26" s="56"/>
      <c r="ABY26" s="56"/>
      <c r="ABZ26" s="56"/>
      <c r="ACA26" s="56"/>
      <c r="ACB26" s="56"/>
      <c r="ACC26" s="56"/>
      <c r="ACD26" s="56"/>
      <c r="ACE26" s="56"/>
      <c r="ACF26" s="56"/>
      <c r="ACG26" s="56"/>
      <c r="ACH26" s="56"/>
      <c r="ACI26" s="56"/>
      <c r="ACJ26" s="56"/>
      <c r="ACK26" s="56"/>
      <c r="ACL26" s="56"/>
      <c r="ACM26" s="56"/>
      <c r="ACN26" s="56"/>
      <c r="ACO26" s="56"/>
      <c r="ACP26" s="56"/>
      <c r="ACQ26" s="56"/>
      <c r="ACR26" s="56"/>
      <c r="ACS26" s="56"/>
      <c r="ACT26" s="56"/>
      <c r="ACU26" s="56"/>
      <c r="ACV26" s="56"/>
      <c r="ACW26" s="56"/>
      <c r="ACX26" s="56"/>
      <c r="ACY26" s="56"/>
      <c r="ACZ26" s="56"/>
      <c r="ADA26" s="56"/>
      <c r="ADB26" s="56"/>
      <c r="ADC26" s="56"/>
      <c r="ADD26" s="56"/>
      <c r="ADE26" s="56"/>
      <c r="ADF26" s="56"/>
      <c r="ADG26" s="56"/>
      <c r="ADH26" s="56"/>
      <c r="ADI26" s="56"/>
      <c r="ADJ26" s="56"/>
      <c r="ADK26" s="56"/>
      <c r="ADL26" s="56"/>
      <c r="ADM26" s="56"/>
      <c r="ADN26" s="56"/>
      <c r="ADO26" s="56"/>
      <c r="ADP26" s="56"/>
      <c r="ADQ26" s="56"/>
      <c r="ADR26" s="56"/>
      <c r="ADS26" s="56"/>
      <c r="ADT26" s="56"/>
      <c r="ADU26" s="56"/>
      <c r="ADV26" s="56"/>
      <c r="ADW26" s="56"/>
      <c r="ADX26" s="56"/>
      <c r="ADY26" s="56"/>
      <c r="ADZ26" s="56"/>
      <c r="AEA26" s="56"/>
      <c r="AEB26" s="56"/>
      <c r="AEC26" s="56"/>
      <c r="AED26" s="56"/>
      <c r="AEE26" s="56"/>
      <c r="AEF26" s="56"/>
      <c r="AEG26" s="56"/>
      <c r="AEH26" s="56"/>
      <c r="AEI26" s="56"/>
      <c r="AEJ26" s="56"/>
      <c r="AEK26" s="56"/>
      <c r="AEL26" s="56"/>
      <c r="AEM26" s="56"/>
      <c r="AEN26" s="56"/>
      <c r="AEO26" s="56"/>
      <c r="AEP26" s="56"/>
      <c r="AEQ26" s="56"/>
      <c r="AER26" s="56"/>
      <c r="AES26" s="56"/>
      <c r="AET26" s="56"/>
    </row>
    <row r="27" spans="1:826" s="57" customFormat="1" x14ac:dyDescent="0.25">
      <c r="A27" s="56"/>
      <c r="B27" s="895"/>
      <c r="C27" s="948"/>
      <c r="D27" s="260"/>
      <c r="E27" s="420" t="s">
        <v>605</v>
      </c>
      <c r="F27" s="421" t="s">
        <v>605</v>
      </c>
      <c r="G27" s="417" t="s">
        <v>608</v>
      </c>
      <c r="H27" s="417" t="s">
        <v>609</v>
      </c>
      <c r="I27" s="417">
        <v>0</v>
      </c>
      <c r="J27" s="258" t="s">
        <v>606</v>
      </c>
      <c r="K27" s="258"/>
      <c r="L27" s="259"/>
      <c r="M27" s="410"/>
      <c r="N27" s="56"/>
      <c r="O27" s="56"/>
      <c r="P27" s="56"/>
      <c r="Q27" s="56"/>
      <c r="R27" s="56"/>
      <c r="S27" s="56"/>
      <c r="T27" s="56"/>
      <c r="U27" s="56"/>
      <c r="V27" s="56"/>
      <c r="W27" s="56"/>
      <c r="X27" s="56"/>
      <c r="Y27" s="56"/>
      <c r="Z27" s="56"/>
      <c r="AA27" s="56"/>
      <c r="AB27" s="56"/>
      <c r="AC27" s="56"/>
      <c r="AD27" s="56"/>
      <c r="AE27" s="56"/>
      <c r="AF27" s="56"/>
      <c r="AG27" s="56"/>
      <c r="AH27" s="56"/>
      <c r="AI27" s="56"/>
      <c r="AJ27" s="56"/>
      <c r="AK27" s="56"/>
      <c r="AL27" s="56"/>
      <c r="AM27" s="56"/>
      <c r="AN27" s="56"/>
      <c r="AO27" s="56"/>
      <c r="AP27" s="56"/>
      <c r="AQ27" s="56"/>
      <c r="AR27" s="56"/>
      <c r="AS27" s="56"/>
      <c r="AT27" s="56"/>
      <c r="AU27" s="56"/>
      <c r="AV27" s="56"/>
      <c r="AW27" s="56"/>
      <c r="AX27" s="56"/>
      <c r="AY27" s="56"/>
      <c r="AZ27" s="56"/>
      <c r="BA27" s="56"/>
      <c r="BB27" s="56"/>
      <c r="BC27" s="56"/>
      <c r="BD27" s="56"/>
      <c r="BE27" s="56"/>
      <c r="BF27" s="56"/>
      <c r="BG27" s="56"/>
      <c r="BH27" s="56"/>
      <c r="BI27" s="56"/>
      <c r="BJ27" s="56"/>
      <c r="BK27" s="56"/>
      <c r="BL27" s="56"/>
      <c r="BM27" s="56"/>
      <c r="BN27" s="56"/>
      <c r="BO27" s="56"/>
      <c r="BP27" s="56"/>
      <c r="BQ27" s="56"/>
      <c r="BR27" s="56"/>
      <c r="BS27" s="56"/>
      <c r="BT27" s="56"/>
      <c r="BU27" s="56"/>
      <c r="BV27" s="56"/>
      <c r="BW27" s="56"/>
      <c r="BX27" s="56"/>
      <c r="BY27" s="56"/>
      <c r="BZ27" s="56"/>
      <c r="CA27" s="56"/>
      <c r="CB27" s="56"/>
      <c r="CC27" s="56"/>
      <c r="CD27" s="56"/>
      <c r="CE27" s="56"/>
      <c r="CF27" s="56"/>
      <c r="CG27" s="56"/>
      <c r="CH27" s="56"/>
      <c r="CI27" s="56"/>
      <c r="CJ27" s="56"/>
      <c r="CK27" s="56"/>
      <c r="CL27" s="56"/>
      <c r="CM27" s="56"/>
      <c r="CN27" s="56"/>
      <c r="CO27" s="56"/>
      <c r="CP27" s="56"/>
      <c r="CQ27" s="56"/>
      <c r="CR27" s="56"/>
      <c r="CS27" s="56"/>
      <c r="CT27" s="56"/>
      <c r="CU27" s="56"/>
      <c r="CV27" s="56"/>
      <c r="CW27" s="56"/>
      <c r="CX27" s="56"/>
      <c r="CY27" s="56"/>
      <c r="CZ27" s="56"/>
      <c r="DA27" s="56"/>
      <c r="DB27" s="56"/>
      <c r="DC27" s="56"/>
      <c r="DD27" s="56"/>
      <c r="DE27" s="56"/>
      <c r="DF27" s="56"/>
      <c r="DG27" s="56"/>
      <c r="DH27" s="56"/>
      <c r="DI27" s="56"/>
      <c r="DJ27" s="56"/>
      <c r="DK27" s="56"/>
      <c r="DL27" s="56"/>
      <c r="DM27" s="56"/>
      <c r="DN27" s="56"/>
      <c r="DO27" s="56"/>
      <c r="DP27" s="56"/>
      <c r="DQ27" s="56"/>
      <c r="DR27" s="56"/>
      <c r="DS27" s="56"/>
      <c r="DT27" s="56"/>
      <c r="DU27" s="56"/>
      <c r="DV27" s="56"/>
      <c r="DW27" s="56"/>
      <c r="DX27" s="56"/>
      <c r="DY27" s="56"/>
      <c r="DZ27" s="56"/>
      <c r="EA27" s="56"/>
      <c r="EB27" s="56"/>
      <c r="EC27" s="56"/>
      <c r="ED27" s="56"/>
      <c r="EE27" s="56"/>
      <c r="EF27" s="56"/>
      <c r="EG27" s="56"/>
      <c r="EH27" s="56"/>
      <c r="EI27" s="56"/>
      <c r="EJ27" s="56"/>
      <c r="EK27" s="56"/>
      <c r="EL27" s="56"/>
      <c r="EM27" s="56"/>
      <c r="EN27" s="56"/>
      <c r="EO27" s="56"/>
      <c r="EP27" s="56"/>
      <c r="EQ27" s="56"/>
      <c r="ER27" s="56"/>
      <c r="ES27" s="56"/>
      <c r="ET27" s="56"/>
      <c r="EU27" s="56"/>
      <c r="EV27" s="56"/>
      <c r="EW27" s="56"/>
      <c r="EX27" s="56"/>
      <c r="EY27" s="56"/>
      <c r="EZ27" s="56"/>
      <c r="FA27" s="56"/>
      <c r="FB27" s="56"/>
      <c r="FC27" s="56"/>
      <c r="FD27" s="56"/>
      <c r="FE27" s="56"/>
      <c r="FF27" s="56"/>
      <c r="FG27" s="56"/>
      <c r="FH27" s="56"/>
      <c r="FI27" s="56"/>
      <c r="FJ27" s="56"/>
      <c r="FK27" s="56"/>
      <c r="FL27" s="56"/>
      <c r="FM27" s="56"/>
      <c r="FN27" s="56"/>
      <c r="FO27" s="56"/>
      <c r="FP27" s="56"/>
      <c r="FQ27" s="56"/>
      <c r="FR27" s="56"/>
      <c r="FS27" s="56"/>
      <c r="FT27" s="56"/>
      <c r="FU27" s="56"/>
      <c r="FV27" s="56"/>
      <c r="FW27" s="56"/>
      <c r="FX27" s="56"/>
      <c r="FY27" s="56"/>
      <c r="FZ27" s="56"/>
      <c r="GA27" s="56"/>
      <c r="GB27" s="56"/>
      <c r="GC27" s="56"/>
      <c r="GD27" s="56"/>
      <c r="GE27" s="56"/>
      <c r="GF27" s="56"/>
      <c r="GG27" s="56"/>
      <c r="GH27" s="56"/>
      <c r="GI27" s="56"/>
      <c r="GJ27" s="56"/>
      <c r="GK27" s="56"/>
      <c r="GL27" s="56"/>
      <c r="GM27" s="56"/>
      <c r="GN27" s="56"/>
      <c r="GO27" s="56"/>
      <c r="GP27" s="56"/>
      <c r="GQ27" s="56"/>
      <c r="GR27" s="56"/>
      <c r="GS27" s="56"/>
      <c r="GT27" s="56"/>
      <c r="GU27" s="56"/>
      <c r="GV27" s="56"/>
      <c r="GW27" s="56"/>
      <c r="GX27" s="56"/>
      <c r="GY27" s="56"/>
      <c r="GZ27" s="56"/>
      <c r="HA27" s="56"/>
      <c r="HB27" s="56"/>
      <c r="HC27" s="56"/>
      <c r="HD27" s="56"/>
      <c r="HE27" s="56"/>
      <c r="HF27" s="56"/>
      <c r="HG27" s="56"/>
      <c r="HH27" s="56"/>
      <c r="HI27" s="56"/>
      <c r="HJ27" s="56"/>
      <c r="HK27" s="56"/>
      <c r="HL27" s="56"/>
      <c r="HM27" s="56"/>
      <c r="HN27" s="56"/>
      <c r="HO27" s="56"/>
      <c r="HP27" s="56"/>
      <c r="HQ27" s="56"/>
      <c r="HR27" s="56"/>
      <c r="HS27" s="56"/>
      <c r="HT27" s="56"/>
      <c r="HU27" s="56"/>
      <c r="HV27" s="56"/>
      <c r="HW27" s="56"/>
      <c r="HX27" s="56"/>
      <c r="HY27" s="56"/>
      <c r="HZ27" s="56"/>
      <c r="IA27" s="56"/>
      <c r="IB27" s="56"/>
      <c r="IC27" s="56"/>
      <c r="ID27" s="56"/>
      <c r="IE27" s="56"/>
      <c r="IF27" s="56"/>
      <c r="IG27" s="56"/>
      <c r="IH27" s="56"/>
      <c r="II27" s="56"/>
      <c r="IJ27" s="56"/>
      <c r="IK27" s="56"/>
      <c r="IL27" s="56"/>
      <c r="IM27" s="56"/>
      <c r="IN27" s="56"/>
      <c r="IO27" s="56"/>
      <c r="IP27" s="56"/>
      <c r="IQ27" s="56"/>
      <c r="IR27" s="56"/>
      <c r="IS27" s="56"/>
      <c r="IT27" s="56"/>
      <c r="IU27" s="56"/>
      <c r="IV27" s="56"/>
      <c r="IW27" s="56"/>
      <c r="IX27" s="56"/>
      <c r="IY27" s="56"/>
      <c r="IZ27" s="56"/>
      <c r="JA27" s="56"/>
      <c r="JB27" s="56"/>
      <c r="JC27" s="56"/>
      <c r="JD27" s="56"/>
      <c r="JE27" s="56"/>
      <c r="JF27" s="56"/>
      <c r="JG27" s="56"/>
      <c r="JH27" s="56"/>
      <c r="JI27" s="56"/>
      <c r="JJ27" s="56"/>
      <c r="JK27" s="56"/>
      <c r="JL27" s="56"/>
      <c r="JM27" s="56"/>
      <c r="JN27" s="56"/>
      <c r="JO27" s="56"/>
      <c r="JP27" s="56"/>
      <c r="JQ27" s="56"/>
      <c r="JR27" s="56"/>
      <c r="JS27" s="56"/>
      <c r="JT27" s="56"/>
      <c r="JU27" s="56"/>
      <c r="JV27" s="56"/>
      <c r="JW27" s="56"/>
      <c r="JX27" s="56"/>
      <c r="JY27" s="56"/>
      <c r="JZ27" s="56"/>
      <c r="KA27" s="56"/>
      <c r="KB27" s="56"/>
      <c r="KC27" s="56"/>
      <c r="KD27" s="56"/>
      <c r="KE27" s="56"/>
      <c r="KF27" s="56"/>
      <c r="KG27" s="56"/>
      <c r="KH27" s="56"/>
      <c r="KI27" s="56"/>
      <c r="KJ27" s="56"/>
      <c r="KK27" s="56"/>
      <c r="KL27" s="56"/>
      <c r="KM27" s="56"/>
      <c r="KN27" s="56"/>
      <c r="KO27" s="56"/>
      <c r="KP27" s="56"/>
      <c r="KQ27" s="56"/>
      <c r="KR27" s="56"/>
      <c r="KS27" s="56"/>
      <c r="KT27" s="56"/>
      <c r="KU27" s="56"/>
      <c r="KV27" s="56"/>
      <c r="KW27" s="56"/>
      <c r="KX27" s="56"/>
      <c r="KY27" s="56"/>
      <c r="KZ27" s="56"/>
      <c r="LA27" s="56"/>
      <c r="LB27" s="56"/>
      <c r="LC27" s="56"/>
      <c r="LD27" s="56"/>
      <c r="LE27" s="56"/>
      <c r="LF27" s="56"/>
      <c r="LG27" s="56"/>
      <c r="LH27" s="56"/>
      <c r="LI27" s="56"/>
      <c r="LJ27" s="56"/>
      <c r="LK27" s="56"/>
      <c r="LL27" s="56"/>
      <c r="LM27" s="56"/>
      <c r="LN27" s="56"/>
      <c r="LO27" s="56"/>
      <c r="LP27" s="56"/>
      <c r="LQ27" s="56"/>
      <c r="LR27" s="56"/>
      <c r="LS27" s="56"/>
      <c r="LT27" s="56"/>
      <c r="LU27" s="56"/>
      <c r="LV27" s="56"/>
      <c r="LW27" s="56"/>
      <c r="LX27" s="56"/>
      <c r="LY27" s="56"/>
      <c r="LZ27" s="56"/>
      <c r="MA27" s="56"/>
      <c r="MB27" s="56"/>
      <c r="MC27" s="56"/>
      <c r="MD27" s="56"/>
      <c r="ME27" s="56"/>
      <c r="MF27" s="56"/>
      <c r="MG27" s="56"/>
      <c r="MH27" s="56"/>
      <c r="MI27" s="56"/>
      <c r="MJ27" s="56"/>
      <c r="MK27" s="56"/>
      <c r="ML27" s="56"/>
      <c r="MM27" s="56"/>
      <c r="MN27" s="56"/>
      <c r="MO27" s="56"/>
      <c r="MP27" s="56"/>
      <c r="MQ27" s="56"/>
      <c r="MR27" s="56"/>
      <c r="MS27" s="56"/>
      <c r="MT27" s="56"/>
      <c r="MU27" s="56"/>
      <c r="MV27" s="56"/>
      <c r="MW27" s="56"/>
      <c r="MX27" s="56"/>
      <c r="MY27" s="56"/>
      <c r="MZ27" s="56"/>
      <c r="NA27" s="56"/>
      <c r="NB27" s="56"/>
      <c r="NC27" s="56"/>
      <c r="ND27" s="56"/>
      <c r="NE27" s="56"/>
      <c r="NF27" s="56"/>
      <c r="NG27" s="56"/>
      <c r="NH27" s="56"/>
      <c r="NI27" s="56"/>
      <c r="NJ27" s="56"/>
      <c r="NK27" s="56"/>
      <c r="NL27" s="56"/>
      <c r="NM27" s="56"/>
      <c r="NN27" s="56"/>
      <c r="NO27" s="56"/>
      <c r="NP27" s="56"/>
      <c r="NQ27" s="56"/>
      <c r="NR27" s="56"/>
      <c r="NS27" s="56"/>
      <c r="NT27" s="56"/>
      <c r="NU27" s="56"/>
      <c r="NV27" s="56"/>
      <c r="NW27" s="56"/>
      <c r="NX27" s="56"/>
      <c r="NY27" s="56"/>
      <c r="NZ27" s="56"/>
      <c r="OA27" s="56"/>
      <c r="OB27" s="56"/>
      <c r="OC27" s="56"/>
      <c r="OD27" s="56"/>
      <c r="OE27" s="56"/>
      <c r="OF27" s="56"/>
      <c r="OG27" s="56"/>
      <c r="OH27" s="56"/>
      <c r="OI27" s="56"/>
      <c r="OJ27" s="56"/>
      <c r="OK27" s="56"/>
      <c r="OL27" s="56"/>
      <c r="OM27" s="56"/>
      <c r="ON27" s="56"/>
      <c r="OO27" s="56"/>
      <c r="OP27" s="56"/>
      <c r="OQ27" s="56"/>
      <c r="OR27" s="56"/>
      <c r="OS27" s="56"/>
      <c r="OT27" s="56"/>
      <c r="OU27" s="56"/>
      <c r="OV27" s="56"/>
      <c r="OW27" s="56"/>
      <c r="OX27" s="56"/>
      <c r="OY27" s="56"/>
      <c r="OZ27" s="56"/>
      <c r="PA27" s="56"/>
      <c r="PB27" s="56"/>
      <c r="PC27" s="56"/>
      <c r="PD27" s="56"/>
      <c r="PE27" s="56"/>
      <c r="PF27" s="56"/>
      <c r="PG27" s="56"/>
      <c r="PH27" s="56"/>
      <c r="PI27" s="56"/>
      <c r="PJ27" s="56"/>
      <c r="PK27" s="56"/>
      <c r="PL27" s="56"/>
      <c r="PM27" s="56"/>
      <c r="PN27" s="56"/>
      <c r="PO27" s="56"/>
      <c r="PP27" s="56"/>
      <c r="PQ27" s="56"/>
      <c r="PR27" s="56"/>
      <c r="PS27" s="56"/>
      <c r="PT27" s="56"/>
      <c r="PU27" s="56"/>
      <c r="PV27" s="56"/>
      <c r="PW27" s="56"/>
      <c r="PX27" s="56"/>
      <c r="PY27" s="56"/>
      <c r="PZ27" s="56"/>
      <c r="QA27" s="56"/>
      <c r="QB27" s="56"/>
      <c r="QC27" s="56"/>
      <c r="QD27" s="56"/>
      <c r="QE27" s="56"/>
      <c r="QF27" s="56"/>
      <c r="QG27" s="56"/>
      <c r="QH27" s="56"/>
      <c r="QI27" s="56"/>
      <c r="QJ27" s="56"/>
      <c r="QK27" s="56"/>
      <c r="QL27" s="56"/>
      <c r="QM27" s="56"/>
      <c r="QN27" s="56"/>
      <c r="QO27" s="56"/>
      <c r="QP27" s="56"/>
      <c r="QQ27" s="56"/>
      <c r="QR27" s="56"/>
      <c r="QS27" s="56"/>
      <c r="QT27" s="56"/>
      <c r="QU27" s="56"/>
      <c r="QV27" s="56"/>
      <c r="QW27" s="56"/>
      <c r="QX27" s="56"/>
      <c r="QY27" s="56"/>
      <c r="QZ27" s="56"/>
      <c r="RA27" s="56"/>
      <c r="RB27" s="56"/>
      <c r="RC27" s="56"/>
      <c r="RD27" s="56"/>
      <c r="RE27" s="56"/>
      <c r="RF27" s="56"/>
      <c r="RG27" s="56"/>
      <c r="RH27" s="56"/>
      <c r="RI27" s="56"/>
      <c r="RJ27" s="56"/>
      <c r="RK27" s="56"/>
      <c r="RL27" s="56"/>
      <c r="RM27" s="56"/>
      <c r="RN27" s="56"/>
      <c r="RO27" s="56"/>
      <c r="RP27" s="56"/>
      <c r="RQ27" s="56"/>
      <c r="RR27" s="56"/>
      <c r="RS27" s="56"/>
      <c r="RT27" s="56"/>
      <c r="RU27" s="56"/>
      <c r="RV27" s="56"/>
      <c r="RW27" s="56"/>
      <c r="RX27" s="56"/>
      <c r="RY27" s="56"/>
      <c r="RZ27" s="56"/>
      <c r="SA27" s="56"/>
      <c r="SB27" s="56"/>
      <c r="SC27" s="56"/>
      <c r="SD27" s="56"/>
      <c r="SE27" s="56"/>
      <c r="SF27" s="56"/>
      <c r="SG27" s="56"/>
      <c r="SH27" s="56"/>
      <c r="SI27" s="56"/>
      <c r="SJ27" s="56"/>
      <c r="SK27" s="56"/>
      <c r="SL27" s="56"/>
      <c r="SM27" s="56"/>
      <c r="SN27" s="56"/>
      <c r="SO27" s="56"/>
      <c r="SP27" s="56"/>
      <c r="SQ27" s="56"/>
      <c r="SR27" s="56"/>
      <c r="SS27" s="56"/>
      <c r="ST27" s="56"/>
      <c r="SU27" s="56"/>
      <c r="SV27" s="56"/>
      <c r="SW27" s="56"/>
      <c r="SX27" s="56"/>
      <c r="SY27" s="56"/>
      <c r="SZ27" s="56"/>
      <c r="TA27" s="56"/>
      <c r="TB27" s="56"/>
      <c r="TC27" s="56"/>
      <c r="TD27" s="56"/>
      <c r="TE27" s="56"/>
      <c r="TF27" s="56"/>
      <c r="TG27" s="56"/>
      <c r="TH27" s="56"/>
      <c r="TI27" s="56"/>
      <c r="TJ27" s="56"/>
      <c r="TK27" s="56"/>
      <c r="TL27" s="56"/>
      <c r="TM27" s="56"/>
      <c r="TN27" s="56"/>
      <c r="TO27" s="56"/>
      <c r="TP27" s="56"/>
      <c r="TQ27" s="56"/>
      <c r="TR27" s="56"/>
      <c r="TS27" s="56"/>
      <c r="TT27" s="56"/>
      <c r="TU27" s="56"/>
      <c r="TV27" s="56"/>
      <c r="TW27" s="56"/>
      <c r="TX27" s="56"/>
      <c r="TY27" s="56"/>
      <c r="TZ27" s="56"/>
      <c r="UA27" s="56"/>
      <c r="UB27" s="56"/>
      <c r="UC27" s="56"/>
      <c r="UD27" s="56"/>
      <c r="UE27" s="56"/>
      <c r="UF27" s="56"/>
      <c r="UG27" s="56"/>
      <c r="UH27" s="56"/>
      <c r="UI27" s="56"/>
      <c r="UJ27" s="56"/>
      <c r="UK27" s="56"/>
      <c r="UL27" s="56"/>
      <c r="UM27" s="56"/>
      <c r="UN27" s="56"/>
      <c r="UO27" s="56"/>
      <c r="UP27" s="56"/>
      <c r="UQ27" s="56"/>
      <c r="UR27" s="56"/>
      <c r="US27" s="56"/>
      <c r="UT27" s="56"/>
      <c r="UU27" s="56"/>
      <c r="UV27" s="56"/>
      <c r="UW27" s="56"/>
      <c r="UX27" s="56"/>
      <c r="UY27" s="56"/>
      <c r="UZ27" s="56"/>
      <c r="VA27" s="56"/>
      <c r="VB27" s="56"/>
      <c r="VC27" s="56"/>
      <c r="VD27" s="56"/>
      <c r="VE27" s="56"/>
      <c r="VF27" s="56"/>
      <c r="VG27" s="56"/>
      <c r="VH27" s="56"/>
      <c r="VI27" s="56"/>
      <c r="VJ27" s="56"/>
      <c r="VK27" s="56"/>
      <c r="VL27" s="56"/>
      <c r="VM27" s="56"/>
      <c r="VN27" s="56"/>
      <c r="VO27" s="56"/>
      <c r="VP27" s="56"/>
      <c r="VQ27" s="56"/>
      <c r="VR27" s="56"/>
      <c r="VS27" s="56"/>
      <c r="VT27" s="56"/>
      <c r="VU27" s="56"/>
      <c r="VV27" s="56"/>
      <c r="VW27" s="56"/>
      <c r="VX27" s="56"/>
      <c r="VY27" s="56"/>
      <c r="VZ27" s="56"/>
      <c r="WA27" s="56"/>
      <c r="WB27" s="56"/>
      <c r="WC27" s="56"/>
      <c r="WD27" s="56"/>
      <c r="WE27" s="56"/>
      <c r="WF27" s="56"/>
      <c r="WG27" s="56"/>
      <c r="WH27" s="56"/>
      <c r="WI27" s="56"/>
      <c r="WJ27" s="56"/>
      <c r="WK27" s="56"/>
      <c r="WL27" s="56"/>
      <c r="WM27" s="56"/>
      <c r="WN27" s="56"/>
      <c r="WO27" s="56"/>
      <c r="WP27" s="56"/>
      <c r="WQ27" s="56"/>
      <c r="WR27" s="56"/>
      <c r="WS27" s="56"/>
      <c r="WT27" s="56"/>
      <c r="WU27" s="56"/>
      <c r="WV27" s="56"/>
      <c r="WW27" s="56"/>
      <c r="WX27" s="56"/>
      <c r="WY27" s="56"/>
      <c r="WZ27" s="56"/>
      <c r="XA27" s="56"/>
      <c r="XB27" s="56"/>
      <c r="XC27" s="56"/>
      <c r="XD27" s="56"/>
      <c r="XE27" s="56"/>
      <c r="XF27" s="56"/>
      <c r="XG27" s="56"/>
      <c r="XH27" s="56"/>
      <c r="XI27" s="56"/>
      <c r="XJ27" s="56"/>
      <c r="XK27" s="56"/>
      <c r="XL27" s="56"/>
      <c r="XM27" s="56"/>
      <c r="XN27" s="56"/>
      <c r="XO27" s="56"/>
      <c r="XP27" s="56"/>
      <c r="XQ27" s="56"/>
      <c r="XR27" s="56"/>
      <c r="XS27" s="56"/>
      <c r="XT27" s="56"/>
      <c r="XU27" s="56"/>
      <c r="XV27" s="56"/>
      <c r="XW27" s="56"/>
      <c r="XX27" s="56"/>
      <c r="XY27" s="56"/>
      <c r="XZ27" s="56"/>
      <c r="YA27" s="56"/>
      <c r="YB27" s="56"/>
      <c r="YC27" s="56"/>
      <c r="YD27" s="56"/>
      <c r="YE27" s="56"/>
      <c r="YF27" s="56"/>
      <c r="YG27" s="56"/>
      <c r="YH27" s="56"/>
      <c r="YI27" s="56"/>
      <c r="YJ27" s="56"/>
      <c r="YK27" s="56"/>
      <c r="YL27" s="56"/>
      <c r="YM27" s="56"/>
      <c r="YN27" s="56"/>
      <c r="YO27" s="56"/>
      <c r="YP27" s="56"/>
      <c r="YQ27" s="56"/>
      <c r="YR27" s="56"/>
      <c r="YS27" s="56"/>
      <c r="YT27" s="56"/>
      <c r="YU27" s="56"/>
      <c r="YV27" s="56"/>
      <c r="YW27" s="56"/>
      <c r="YX27" s="56"/>
      <c r="YY27" s="56"/>
      <c r="YZ27" s="56"/>
      <c r="ZA27" s="56"/>
      <c r="ZB27" s="56"/>
      <c r="ZC27" s="56"/>
      <c r="ZD27" s="56"/>
      <c r="ZE27" s="56"/>
      <c r="ZF27" s="56"/>
      <c r="ZG27" s="56"/>
      <c r="ZH27" s="56"/>
      <c r="ZI27" s="56"/>
      <c r="ZJ27" s="56"/>
      <c r="ZK27" s="56"/>
      <c r="ZL27" s="56"/>
      <c r="ZM27" s="56"/>
      <c r="ZN27" s="56"/>
      <c r="ZO27" s="56"/>
      <c r="ZP27" s="56"/>
      <c r="ZQ27" s="56"/>
      <c r="ZR27" s="56"/>
      <c r="ZS27" s="56"/>
      <c r="ZT27" s="56"/>
      <c r="ZU27" s="56"/>
      <c r="ZV27" s="56"/>
      <c r="ZW27" s="56"/>
      <c r="ZX27" s="56"/>
      <c r="ZY27" s="56"/>
      <c r="ZZ27" s="56"/>
      <c r="AAA27" s="56"/>
      <c r="AAB27" s="56"/>
      <c r="AAC27" s="56"/>
      <c r="AAD27" s="56"/>
      <c r="AAE27" s="56"/>
      <c r="AAF27" s="56"/>
      <c r="AAG27" s="56"/>
      <c r="AAH27" s="56"/>
      <c r="AAI27" s="56"/>
      <c r="AAJ27" s="56"/>
      <c r="AAK27" s="56"/>
      <c r="AAL27" s="56"/>
      <c r="AAM27" s="56"/>
      <c r="AAN27" s="56"/>
      <c r="AAO27" s="56"/>
      <c r="AAP27" s="56"/>
      <c r="AAQ27" s="56"/>
      <c r="AAR27" s="56"/>
      <c r="AAS27" s="56"/>
      <c r="AAT27" s="56"/>
      <c r="AAU27" s="56"/>
      <c r="AAV27" s="56"/>
      <c r="AAW27" s="56"/>
      <c r="AAX27" s="56"/>
      <c r="AAY27" s="56"/>
      <c r="AAZ27" s="56"/>
      <c r="ABA27" s="56"/>
      <c r="ABB27" s="56"/>
      <c r="ABC27" s="56"/>
      <c r="ABD27" s="56"/>
      <c r="ABE27" s="56"/>
      <c r="ABF27" s="56"/>
      <c r="ABG27" s="56"/>
      <c r="ABH27" s="56"/>
      <c r="ABI27" s="56"/>
      <c r="ABJ27" s="56"/>
      <c r="ABK27" s="56"/>
      <c r="ABL27" s="56"/>
      <c r="ABM27" s="56"/>
      <c r="ABN27" s="56"/>
      <c r="ABO27" s="56"/>
      <c r="ABP27" s="56"/>
      <c r="ABQ27" s="56"/>
      <c r="ABR27" s="56"/>
      <c r="ABS27" s="56"/>
      <c r="ABT27" s="56"/>
      <c r="ABU27" s="56"/>
      <c r="ABV27" s="56"/>
      <c r="ABW27" s="56"/>
      <c r="ABX27" s="56"/>
      <c r="ABY27" s="56"/>
      <c r="ABZ27" s="56"/>
      <c r="ACA27" s="56"/>
      <c r="ACB27" s="56"/>
      <c r="ACC27" s="56"/>
      <c r="ACD27" s="56"/>
      <c r="ACE27" s="56"/>
      <c r="ACF27" s="56"/>
      <c r="ACG27" s="56"/>
      <c r="ACH27" s="56"/>
      <c r="ACI27" s="56"/>
      <c r="ACJ27" s="56"/>
      <c r="ACK27" s="56"/>
      <c r="ACL27" s="56"/>
      <c r="ACM27" s="56"/>
      <c r="ACN27" s="56"/>
      <c r="ACO27" s="56"/>
      <c r="ACP27" s="56"/>
      <c r="ACQ27" s="56"/>
      <c r="ACR27" s="56"/>
      <c r="ACS27" s="56"/>
      <c r="ACT27" s="56"/>
      <c r="ACU27" s="56"/>
      <c r="ACV27" s="56"/>
      <c r="ACW27" s="56"/>
      <c r="ACX27" s="56"/>
      <c r="ACY27" s="56"/>
      <c r="ACZ27" s="56"/>
      <c r="ADA27" s="56"/>
      <c r="ADB27" s="56"/>
      <c r="ADC27" s="56"/>
      <c r="ADD27" s="56"/>
      <c r="ADE27" s="56"/>
      <c r="ADF27" s="56"/>
      <c r="ADG27" s="56"/>
      <c r="ADH27" s="56"/>
      <c r="ADI27" s="56"/>
      <c r="ADJ27" s="56"/>
      <c r="ADK27" s="56"/>
      <c r="ADL27" s="56"/>
      <c r="ADM27" s="56"/>
      <c r="ADN27" s="56"/>
      <c r="ADO27" s="56"/>
      <c r="ADP27" s="56"/>
      <c r="ADQ27" s="56"/>
      <c r="ADR27" s="56"/>
      <c r="ADS27" s="56"/>
      <c r="ADT27" s="56"/>
      <c r="ADU27" s="56"/>
      <c r="ADV27" s="56"/>
      <c r="ADW27" s="56"/>
      <c r="ADX27" s="56"/>
      <c r="ADY27" s="56"/>
      <c r="ADZ27" s="56"/>
      <c r="AEA27" s="56"/>
      <c r="AEB27" s="56"/>
      <c r="AEC27" s="56"/>
      <c r="AED27" s="56"/>
      <c r="AEE27" s="56"/>
      <c r="AEF27" s="56"/>
      <c r="AEG27" s="56"/>
      <c r="AEH27" s="56"/>
      <c r="AEI27" s="56"/>
      <c r="AEJ27" s="56"/>
      <c r="AEK27" s="56"/>
      <c r="AEL27" s="56"/>
      <c r="AEM27" s="56"/>
      <c r="AEN27" s="56"/>
      <c r="AEO27" s="56"/>
      <c r="AEP27" s="56"/>
      <c r="AEQ27" s="56"/>
      <c r="AER27" s="56"/>
      <c r="AES27" s="56"/>
      <c r="AET27" s="56"/>
    </row>
    <row r="28" spans="1:826" s="57" customFormat="1" ht="59.4" customHeight="1" x14ac:dyDescent="0.25">
      <c r="A28" s="56"/>
      <c r="B28" s="887" t="s">
        <v>176</v>
      </c>
      <c r="C28" s="888"/>
      <c r="D28" s="273" t="s">
        <v>610</v>
      </c>
      <c r="E28" s="422" t="s">
        <v>373</v>
      </c>
      <c r="F28" s="273" t="s">
        <v>610</v>
      </c>
      <c r="G28" s="273" t="s">
        <v>611</v>
      </c>
      <c r="H28" s="273" t="s">
        <v>611</v>
      </c>
      <c r="I28" s="273" t="s">
        <v>611</v>
      </c>
      <c r="J28" s="273" t="s">
        <v>611</v>
      </c>
      <c r="K28" s="423" t="s">
        <v>611</v>
      </c>
      <c r="L28" s="404" t="s">
        <v>611</v>
      </c>
      <c r="M28" s="410"/>
      <c r="N28" s="56"/>
      <c r="O28" s="56"/>
      <c r="P28" s="56"/>
      <c r="Q28" s="56"/>
      <c r="R28" s="56"/>
      <c r="S28" s="56"/>
      <c r="T28" s="56"/>
      <c r="U28" s="56"/>
      <c r="V28" s="56"/>
      <c r="W28" s="56"/>
      <c r="X28" s="56"/>
      <c r="Y28" s="56"/>
      <c r="Z28" s="56"/>
      <c r="AA28" s="56"/>
      <c r="AB28" s="56"/>
      <c r="AC28" s="56"/>
      <c r="AD28" s="56"/>
      <c r="AE28" s="56"/>
      <c r="AF28" s="56"/>
      <c r="AG28" s="56"/>
      <c r="AH28" s="56"/>
      <c r="AI28" s="56"/>
      <c r="AJ28" s="56"/>
      <c r="AK28" s="56"/>
      <c r="AL28" s="56"/>
      <c r="AM28" s="56"/>
      <c r="AN28" s="56"/>
      <c r="AO28" s="56"/>
      <c r="AP28" s="56"/>
      <c r="AQ28" s="56"/>
      <c r="AR28" s="56"/>
      <c r="AS28" s="56"/>
      <c r="AT28" s="56"/>
      <c r="AU28" s="56"/>
      <c r="AV28" s="56"/>
      <c r="AW28" s="56"/>
      <c r="AX28" s="56"/>
      <c r="AY28" s="56"/>
      <c r="AZ28" s="56"/>
      <c r="BA28" s="56"/>
      <c r="BB28" s="56"/>
      <c r="BC28" s="56"/>
      <c r="BD28" s="56"/>
      <c r="BE28" s="56"/>
      <c r="BF28" s="56"/>
      <c r="BG28" s="56"/>
      <c r="BH28" s="56"/>
      <c r="BI28" s="56"/>
      <c r="BJ28" s="56"/>
      <c r="BK28" s="56"/>
      <c r="BL28" s="56"/>
      <c r="BM28" s="56"/>
      <c r="BN28" s="56"/>
      <c r="BO28" s="56"/>
      <c r="BP28" s="56"/>
      <c r="BQ28" s="56"/>
      <c r="BR28" s="56"/>
      <c r="BS28" s="56"/>
      <c r="BT28" s="56"/>
      <c r="BU28" s="56"/>
      <c r="BV28" s="56"/>
      <c r="BW28" s="56"/>
      <c r="BX28" s="56"/>
      <c r="BY28" s="56"/>
      <c r="BZ28" s="56"/>
      <c r="CA28" s="56"/>
      <c r="CB28" s="56"/>
      <c r="CC28" s="56"/>
      <c r="CD28" s="56"/>
      <c r="CE28" s="56"/>
      <c r="CF28" s="56"/>
      <c r="CG28" s="56"/>
      <c r="CH28" s="56"/>
      <c r="CI28" s="56"/>
      <c r="CJ28" s="56"/>
      <c r="CK28" s="56"/>
      <c r="CL28" s="56"/>
      <c r="CM28" s="56"/>
      <c r="CN28" s="56"/>
      <c r="CO28" s="56"/>
      <c r="CP28" s="56"/>
      <c r="CQ28" s="56"/>
      <c r="CR28" s="56"/>
      <c r="CS28" s="56"/>
      <c r="CT28" s="56"/>
      <c r="CU28" s="56"/>
      <c r="CV28" s="56"/>
      <c r="CW28" s="56"/>
      <c r="CX28" s="56"/>
      <c r="CY28" s="56"/>
      <c r="CZ28" s="56"/>
      <c r="DA28" s="56"/>
      <c r="DB28" s="56"/>
      <c r="DC28" s="56"/>
      <c r="DD28" s="56"/>
      <c r="DE28" s="56"/>
      <c r="DF28" s="56"/>
      <c r="DG28" s="56"/>
      <c r="DH28" s="56"/>
      <c r="DI28" s="56"/>
      <c r="DJ28" s="56"/>
      <c r="DK28" s="56"/>
      <c r="DL28" s="56"/>
      <c r="DM28" s="56"/>
      <c r="DN28" s="56"/>
      <c r="DO28" s="56"/>
      <c r="DP28" s="56"/>
      <c r="DQ28" s="56"/>
      <c r="DR28" s="56"/>
      <c r="DS28" s="56"/>
      <c r="DT28" s="56"/>
      <c r="DU28" s="56"/>
      <c r="DV28" s="56"/>
      <c r="DW28" s="56"/>
      <c r="DX28" s="56"/>
      <c r="DY28" s="56"/>
      <c r="DZ28" s="56"/>
      <c r="EA28" s="56"/>
      <c r="EB28" s="56"/>
      <c r="EC28" s="56"/>
      <c r="ED28" s="56"/>
      <c r="EE28" s="56"/>
      <c r="EF28" s="56"/>
      <c r="EG28" s="56"/>
      <c r="EH28" s="56"/>
      <c r="EI28" s="56"/>
      <c r="EJ28" s="56"/>
      <c r="EK28" s="56"/>
      <c r="EL28" s="56"/>
      <c r="EM28" s="56"/>
      <c r="EN28" s="56"/>
      <c r="EO28" s="56"/>
      <c r="EP28" s="56"/>
      <c r="EQ28" s="56"/>
      <c r="ER28" s="56"/>
      <c r="ES28" s="56"/>
      <c r="ET28" s="56"/>
      <c r="EU28" s="56"/>
      <c r="EV28" s="56"/>
      <c r="EW28" s="56"/>
      <c r="EX28" s="56"/>
      <c r="EY28" s="56"/>
      <c r="EZ28" s="56"/>
      <c r="FA28" s="56"/>
      <c r="FB28" s="56"/>
      <c r="FC28" s="56"/>
      <c r="FD28" s="56"/>
      <c r="FE28" s="56"/>
      <c r="FF28" s="56"/>
      <c r="FG28" s="56"/>
      <c r="FH28" s="56"/>
      <c r="FI28" s="56"/>
      <c r="FJ28" s="56"/>
      <c r="FK28" s="56"/>
      <c r="FL28" s="56"/>
      <c r="FM28" s="56"/>
      <c r="FN28" s="56"/>
      <c r="FO28" s="56"/>
      <c r="FP28" s="56"/>
      <c r="FQ28" s="56"/>
      <c r="FR28" s="56"/>
      <c r="FS28" s="56"/>
      <c r="FT28" s="56"/>
      <c r="FU28" s="56"/>
      <c r="FV28" s="56"/>
      <c r="FW28" s="56"/>
      <c r="FX28" s="56"/>
      <c r="FY28" s="56"/>
      <c r="FZ28" s="56"/>
      <c r="GA28" s="56"/>
      <c r="GB28" s="56"/>
      <c r="GC28" s="56"/>
      <c r="GD28" s="56"/>
      <c r="GE28" s="56"/>
      <c r="GF28" s="56"/>
      <c r="GG28" s="56"/>
      <c r="GH28" s="56"/>
      <c r="GI28" s="56"/>
      <c r="GJ28" s="56"/>
      <c r="GK28" s="56"/>
      <c r="GL28" s="56"/>
      <c r="GM28" s="56"/>
      <c r="GN28" s="56"/>
      <c r="GO28" s="56"/>
      <c r="GP28" s="56"/>
      <c r="GQ28" s="56"/>
      <c r="GR28" s="56"/>
      <c r="GS28" s="56"/>
      <c r="GT28" s="56"/>
      <c r="GU28" s="56"/>
      <c r="GV28" s="56"/>
      <c r="GW28" s="56"/>
      <c r="GX28" s="56"/>
      <c r="GY28" s="56"/>
      <c r="GZ28" s="56"/>
      <c r="HA28" s="56"/>
      <c r="HB28" s="56"/>
      <c r="HC28" s="56"/>
      <c r="HD28" s="56"/>
      <c r="HE28" s="56"/>
      <c r="HF28" s="56"/>
      <c r="HG28" s="56"/>
      <c r="HH28" s="56"/>
      <c r="HI28" s="56"/>
      <c r="HJ28" s="56"/>
      <c r="HK28" s="56"/>
      <c r="HL28" s="56"/>
      <c r="HM28" s="56"/>
      <c r="HN28" s="56"/>
      <c r="HO28" s="56"/>
      <c r="HP28" s="56"/>
      <c r="HQ28" s="56"/>
      <c r="HR28" s="56"/>
      <c r="HS28" s="56"/>
      <c r="HT28" s="56"/>
      <c r="HU28" s="56"/>
      <c r="HV28" s="56"/>
      <c r="HW28" s="56"/>
      <c r="HX28" s="56"/>
      <c r="HY28" s="56"/>
      <c r="HZ28" s="56"/>
      <c r="IA28" s="56"/>
      <c r="IB28" s="56"/>
      <c r="IC28" s="56"/>
      <c r="ID28" s="56"/>
      <c r="IE28" s="56"/>
      <c r="IF28" s="56"/>
      <c r="IG28" s="56"/>
      <c r="IH28" s="56"/>
      <c r="II28" s="56"/>
      <c r="IJ28" s="56"/>
      <c r="IK28" s="56"/>
      <c r="IL28" s="56"/>
      <c r="IM28" s="56"/>
      <c r="IN28" s="56"/>
      <c r="IO28" s="56"/>
      <c r="IP28" s="56"/>
      <c r="IQ28" s="56"/>
      <c r="IR28" s="56"/>
      <c r="IS28" s="56"/>
      <c r="IT28" s="56"/>
      <c r="IU28" s="56"/>
      <c r="IV28" s="56"/>
      <c r="IW28" s="56"/>
      <c r="IX28" s="56"/>
      <c r="IY28" s="56"/>
      <c r="IZ28" s="56"/>
      <c r="JA28" s="56"/>
      <c r="JB28" s="56"/>
      <c r="JC28" s="56"/>
      <c r="JD28" s="56"/>
      <c r="JE28" s="56"/>
      <c r="JF28" s="56"/>
      <c r="JG28" s="56"/>
      <c r="JH28" s="56"/>
      <c r="JI28" s="56"/>
      <c r="JJ28" s="56"/>
      <c r="JK28" s="56"/>
      <c r="JL28" s="56"/>
      <c r="JM28" s="56"/>
      <c r="JN28" s="56"/>
      <c r="JO28" s="56"/>
      <c r="JP28" s="56"/>
      <c r="JQ28" s="56"/>
      <c r="JR28" s="56"/>
      <c r="JS28" s="56"/>
      <c r="JT28" s="56"/>
      <c r="JU28" s="56"/>
      <c r="JV28" s="56"/>
      <c r="JW28" s="56"/>
      <c r="JX28" s="56"/>
      <c r="JY28" s="56"/>
      <c r="JZ28" s="56"/>
      <c r="KA28" s="56"/>
      <c r="KB28" s="56"/>
      <c r="KC28" s="56"/>
      <c r="KD28" s="56"/>
      <c r="KE28" s="56"/>
      <c r="KF28" s="56"/>
      <c r="KG28" s="56"/>
      <c r="KH28" s="56"/>
      <c r="KI28" s="56"/>
      <c r="KJ28" s="56"/>
      <c r="KK28" s="56"/>
      <c r="KL28" s="56"/>
      <c r="KM28" s="56"/>
      <c r="KN28" s="56"/>
      <c r="KO28" s="56"/>
      <c r="KP28" s="56"/>
      <c r="KQ28" s="56"/>
      <c r="KR28" s="56"/>
      <c r="KS28" s="56"/>
      <c r="KT28" s="56"/>
      <c r="KU28" s="56"/>
      <c r="KV28" s="56"/>
      <c r="KW28" s="56"/>
      <c r="KX28" s="56"/>
      <c r="KY28" s="56"/>
      <c r="KZ28" s="56"/>
      <c r="LA28" s="56"/>
      <c r="LB28" s="56"/>
      <c r="LC28" s="56"/>
      <c r="LD28" s="56"/>
      <c r="LE28" s="56"/>
      <c r="LF28" s="56"/>
      <c r="LG28" s="56"/>
      <c r="LH28" s="56"/>
      <c r="LI28" s="56"/>
      <c r="LJ28" s="56"/>
      <c r="LK28" s="56"/>
      <c r="LL28" s="56"/>
      <c r="LM28" s="56"/>
      <c r="LN28" s="56"/>
      <c r="LO28" s="56"/>
      <c r="LP28" s="56"/>
      <c r="LQ28" s="56"/>
      <c r="LR28" s="56"/>
      <c r="LS28" s="56"/>
      <c r="LT28" s="56"/>
      <c r="LU28" s="56"/>
      <c r="LV28" s="56"/>
      <c r="LW28" s="56"/>
      <c r="LX28" s="56"/>
      <c r="LY28" s="56"/>
      <c r="LZ28" s="56"/>
      <c r="MA28" s="56"/>
      <c r="MB28" s="56"/>
      <c r="MC28" s="56"/>
      <c r="MD28" s="56"/>
      <c r="ME28" s="56"/>
      <c r="MF28" s="56"/>
      <c r="MG28" s="56"/>
      <c r="MH28" s="56"/>
      <c r="MI28" s="56"/>
      <c r="MJ28" s="56"/>
      <c r="MK28" s="56"/>
      <c r="ML28" s="56"/>
      <c r="MM28" s="56"/>
      <c r="MN28" s="56"/>
      <c r="MO28" s="56"/>
      <c r="MP28" s="56"/>
      <c r="MQ28" s="56"/>
      <c r="MR28" s="56"/>
      <c r="MS28" s="56"/>
      <c r="MT28" s="56"/>
      <c r="MU28" s="56"/>
      <c r="MV28" s="56"/>
      <c r="MW28" s="56"/>
      <c r="MX28" s="56"/>
      <c r="MY28" s="56"/>
      <c r="MZ28" s="56"/>
      <c r="NA28" s="56"/>
      <c r="NB28" s="56"/>
      <c r="NC28" s="56"/>
      <c r="ND28" s="56"/>
      <c r="NE28" s="56"/>
      <c r="NF28" s="56"/>
      <c r="NG28" s="56"/>
      <c r="NH28" s="56"/>
      <c r="NI28" s="56"/>
      <c r="NJ28" s="56"/>
      <c r="NK28" s="56"/>
      <c r="NL28" s="56"/>
      <c r="NM28" s="56"/>
      <c r="NN28" s="56"/>
      <c r="NO28" s="56"/>
      <c r="NP28" s="56"/>
      <c r="NQ28" s="56"/>
      <c r="NR28" s="56"/>
      <c r="NS28" s="56"/>
      <c r="NT28" s="56"/>
      <c r="NU28" s="56"/>
      <c r="NV28" s="56"/>
      <c r="NW28" s="56"/>
      <c r="NX28" s="56"/>
      <c r="NY28" s="56"/>
      <c r="NZ28" s="56"/>
      <c r="OA28" s="56"/>
      <c r="OB28" s="56"/>
      <c r="OC28" s="56"/>
      <c r="OD28" s="56"/>
      <c r="OE28" s="56"/>
      <c r="OF28" s="56"/>
      <c r="OG28" s="56"/>
      <c r="OH28" s="56"/>
      <c r="OI28" s="56"/>
      <c r="OJ28" s="56"/>
      <c r="OK28" s="56"/>
      <c r="OL28" s="56"/>
      <c r="OM28" s="56"/>
      <c r="ON28" s="56"/>
      <c r="OO28" s="56"/>
      <c r="OP28" s="56"/>
      <c r="OQ28" s="56"/>
      <c r="OR28" s="56"/>
      <c r="OS28" s="56"/>
      <c r="OT28" s="56"/>
      <c r="OU28" s="56"/>
      <c r="OV28" s="56"/>
      <c r="OW28" s="56"/>
      <c r="OX28" s="56"/>
      <c r="OY28" s="56"/>
      <c r="OZ28" s="56"/>
      <c r="PA28" s="56"/>
      <c r="PB28" s="56"/>
      <c r="PC28" s="56"/>
      <c r="PD28" s="56"/>
      <c r="PE28" s="56"/>
      <c r="PF28" s="56"/>
      <c r="PG28" s="56"/>
      <c r="PH28" s="56"/>
      <c r="PI28" s="56"/>
      <c r="PJ28" s="56"/>
      <c r="PK28" s="56"/>
      <c r="PL28" s="56"/>
      <c r="PM28" s="56"/>
      <c r="PN28" s="56"/>
      <c r="PO28" s="56"/>
      <c r="PP28" s="56"/>
      <c r="PQ28" s="56"/>
      <c r="PR28" s="56"/>
      <c r="PS28" s="56"/>
      <c r="PT28" s="56"/>
      <c r="PU28" s="56"/>
      <c r="PV28" s="56"/>
      <c r="PW28" s="56"/>
      <c r="PX28" s="56"/>
      <c r="PY28" s="56"/>
      <c r="PZ28" s="56"/>
      <c r="QA28" s="56"/>
      <c r="QB28" s="56"/>
      <c r="QC28" s="56"/>
      <c r="QD28" s="56"/>
      <c r="QE28" s="56"/>
      <c r="QF28" s="56"/>
      <c r="QG28" s="56"/>
      <c r="QH28" s="56"/>
      <c r="QI28" s="56"/>
      <c r="QJ28" s="56"/>
      <c r="QK28" s="56"/>
      <c r="QL28" s="56"/>
      <c r="QM28" s="56"/>
      <c r="QN28" s="56"/>
      <c r="QO28" s="56"/>
      <c r="QP28" s="56"/>
      <c r="QQ28" s="56"/>
      <c r="QR28" s="56"/>
      <c r="QS28" s="56"/>
      <c r="QT28" s="56"/>
      <c r="QU28" s="56"/>
      <c r="QV28" s="56"/>
      <c r="QW28" s="56"/>
      <c r="QX28" s="56"/>
      <c r="QY28" s="56"/>
      <c r="QZ28" s="56"/>
      <c r="RA28" s="56"/>
      <c r="RB28" s="56"/>
      <c r="RC28" s="56"/>
      <c r="RD28" s="56"/>
      <c r="RE28" s="56"/>
      <c r="RF28" s="56"/>
      <c r="RG28" s="56"/>
      <c r="RH28" s="56"/>
      <c r="RI28" s="56"/>
      <c r="RJ28" s="56"/>
      <c r="RK28" s="56"/>
      <c r="RL28" s="56"/>
      <c r="RM28" s="56"/>
      <c r="RN28" s="56"/>
      <c r="RO28" s="56"/>
      <c r="RP28" s="56"/>
      <c r="RQ28" s="56"/>
      <c r="RR28" s="56"/>
      <c r="RS28" s="56"/>
      <c r="RT28" s="56"/>
      <c r="RU28" s="56"/>
      <c r="RV28" s="56"/>
      <c r="RW28" s="56"/>
      <c r="RX28" s="56"/>
      <c r="RY28" s="56"/>
      <c r="RZ28" s="56"/>
      <c r="SA28" s="56"/>
      <c r="SB28" s="56"/>
      <c r="SC28" s="56"/>
      <c r="SD28" s="56"/>
      <c r="SE28" s="56"/>
      <c r="SF28" s="56"/>
      <c r="SG28" s="56"/>
      <c r="SH28" s="56"/>
      <c r="SI28" s="56"/>
      <c r="SJ28" s="56"/>
      <c r="SK28" s="56"/>
      <c r="SL28" s="56"/>
      <c r="SM28" s="56"/>
      <c r="SN28" s="56"/>
      <c r="SO28" s="56"/>
      <c r="SP28" s="56"/>
      <c r="SQ28" s="56"/>
      <c r="SR28" s="56"/>
      <c r="SS28" s="56"/>
      <c r="ST28" s="56"/>
      <c r="SU28" s="56"/>
      <c r="SV28" s="56"/>
      <c r="SW28" s="56"/>
      <c r="SX28" s="56"/>
      <c r="SY28" s="56"/>
      <c r="SZ28" s="56"/>
      <c r="TA28" s="56"/>
      <c r="TB28" s="56"/>
      <c r="TC28" s="56"/>
      <c r="TD28" s="56"/>
      <c r="TE28" s="56"/>
      <c r="TF28" s="56"/>
      <c r="TG28" s="56"/>
      <c r="TH28" s="56"/>
      <c r="TI28" s="56"/>
      <c r="TJ28" s="56"/>
      <c r="TK28" s="56"/>
      <c r="TL28" s="56"/>
      <c r="TM28" s="56"/>
      <c r="TN28" s="56"/>
      <c r="TO28" s="56"/>
      <c r="TP28" s="56"/>
      <c r="TQ28" s="56"/>
      <c r="TR28" s="56"/>
      <c r="TS28" s="56"/>
      <c r="TT28" s="56"/>
      <c r="TU28" s="56"/>
      <c r="TV28" s="56"/>
      <c r="TW28" s="56"/>
      <c r="TX28" s="56"/>
      <c r="TY28" s="56"/>
      <c r="TZ28" s="56"/>
      <c r="UA28" s="56"/>
      <c r="UB28" s="56"/>
      <c r="UC28" s="56"/>
      <c r="UD28" s="56"/>
      <c r="UE28" s="56"/>
      <c r="UF28" s="56"/>
      <c r="UG28" s="56"/>
      <c r="UH28" s="56"/>
      <c r="UI28" s="56"/>
      <c r="UJ28" s="56"/>
      <c r="UK28" s="56"/>
      <c r="UL28" s="56"/>
      <c r="UM28" s="56"/>
      <c r="UN28" s="56"/>
      <c r="UO28" s="56"/>
      <c r="UP28" s="56"/>
      <c r="UQ28" s="56"/>
      <c r="UR28" s="56"/>
      <c r="US28" s="56"/>
      <c r="UT28" s="56"/>
      <c r="UU28" s="56"/>
      <c r="UV28" s="56"/>
      <c r="UW28" s="56"/>
      <c r="UX28" s="56"/>
      <c r="UY28" s="56"/>
      <c r="UZ28" s="56"/>
      <c r="VA28" s="56"/>
      <c r="VB28" s="56"/>
      <c r="VC28" s="56"/>
      <c r="VD28" s="56"/>
      <c r="VE28" s="56"/>
      <c r="VF28" s="56"/>
      <c r="VG28" s="56"/>
      <c r="VH28" s="56"/>
      <c r="VI28" s="56"/>
      <c r="VJ28" s="56"/>
      <c r="VK28" s="56"/>
      <c r="VL28" s="56"/>
      <c r="VM28" s="56"/>
      <c r="VN28" s="56"/>
      <c r="VO28" s="56"/>
      <c r="VP28" s="56"/>
      <c r="VQ28" s="56"/>
      <c r="VR28" s="56"/>
      <c r="VS28" s="56"/>
      <c r="VT28" s="56"/>
      <c r="VU28" s="56"/>
      <c r="VV28" s="56"/>
      <c r="VW28" s="56"/>
      <c r="VX28" s="56"/>
      <c r="VY28" s="56"/>
      <c r="VZ28" s="56"/>
      <c r="WA28" s="56"/>
      <c r="WB28" s="56"/>
      <c r="WC28" s="56"/>
      <c r="WD28" s="56"/>
      <c r="WE28" s="56"/>
      <c r="WF28" s="56"/>
      <c r="WG28" s="56"/>
      <c r="WH28" s="56"/>
      <c r="WI28" s="56"/>
      <c r="WJ28" s="56"/>
      <c r="WK28" s="56"/>
      <c r="WL28" s="56"/>
      <c r="WM28" s="56"/>
      <c r="WN28" s="56"/>
      <c r="WO28" s="56"/>
      <c r="WP28" s="56"/>
      <c r="WQ28" s="56"/>
      <c r="WR28" s="56"/>
      <c r="WS28" s="56"/>
      <c r="WT28" s="56"/>
      <c r="WU28" s="56"/>
      <c r="WV28" s="56"/>
      <c r="WW28" s="56"/>
      <c r="WX28" s="56"/>
      <c r="WY28" s="56"/>
      <c r="WZ28" s="56"/>
      <c r="XA28" s="56"/>
      <c r="XB28" s="56"/>
      <c r="XC28" s="56"/>
      <c r="XD28" s="56"/>
      <c r="XE28" s="56"/>
      <c r="XF28" s="56"/>
      <c r="XG28" s="56"/>
      <c r="XH28" s="56"/>
      <c r="XI28" s="56"/>
      <c r="XJ28" s="56"/>
      <c r="XK28" s="56"/>
      <c r="XL28" s="56"/>
      <c r="XM28" s="56"/>
      <c r="XN28" s="56"/>
      <c r="XO28" s="56"/>
      <c r="XP28" s="56"/>
      <c r="XQ28" s="56"/>
      <c r="XR28" s="56"/>
      <c r="XS28" s="56"/>
      <c r="XT28" s="56"/>
      <c r="XU28" s="56"/>
      <c r="XV28" s="56"/>
      <c r="XW28" s="56"/>
      <c r="XX28" s="56"/>
      <c r="XY28" s="56"/>
      <c r="XZ28" s="56"/>
      <c r="YA28" s="56"/>
      <c r="YB28" s="56"/>
      <c r="YC28" s="56"/>
      <c r="YD28" s="56"/>
      <c r="YE28" s="56"/>
      <c r="YF28" s="56"/>
      <c r="YG28" s="56"/>
      <c r="YH28" s="56"/>
      <c r="YI28" s="56"/>
      <c r="YJ28" s="56"/>
      <c r="YK28" s="56"/>
      <c r="YL28" s="56"/>
      <c r="YM28" s="56"/>
      <c r="YN28" s="56"/>
      <c r="YO28" s="56"/>
      <c r="YP28" s="56"/>
      <c r="YQ28" s="56"/>
      <c r="YR28" s="56"/>
      <c r="YS28" s="56"/>
      <c r="YT28" s="56"/>
      <c r="YU28" s="56"/>
      <c r="YV28" s="56"/>
      <c r="YW28" s="56"/>
      <c r="YX28" s="56"/>
      <c r="YY28" s="56"/>
      <c r="YZ28" s="56"/>
      <c r="ZA28" s="56"/>
      <c r="ZB28" s="56"/>
      <c r="ZC28" s="56"/>
      <c r="ZD28" s="56"/>
      <c r="ZE28" s="56"/>
      <c r="ZF28" s="56"/>
      <c r="ZG28" s="56"/>
      <c r="ZH28" s="56"/>
      <c r="ZI28" s="56"/>
      <c r="ZJ28" s="56"/>
      <c r="ZK28" s="56"/>
      <c r="ZL28" s="56"/>
      <c r="ZM28" s="56"/>
      <c r="ZN28" s="56"/>
      <c r="ZO28" s="56"/>
      <c r="ZP28" s="56"/>
      <c r="ZQ28" s="56"/>
      <c r="ZR28" s="56"/>
      <c r="ZS28" s="56"/>
      <c r="ZT28" s="56"/>
      <c r="ZU28" s="56"/>
      <c r="ZV28" s="56"/>
      <c r="ZW28" s="56"/>
      <c r="ZX28" s="56"/>
      <c r="ZY28" s="56"/>
      <c r="ZZ28" s="56"/>
      <c r="AAA28" s="56"/>
      <c r="AAB28" s="56"/>
      <c r="AAC28" s="56"/>
      <c r="AAD28" s="56"/>
      <c r="AAE28" s="56"/>
      <c r="AAF28" s="56"/>
      <c r="AAG28" s="56"/>
      <c r="AAH28" s="56"/>
      <c r="AAI28" s="56"/>
      <c r="AAJ28" s="56"/>
      <c r="AAK28" s="56"/>
      <c r="AAL28" s="56"/>
      <c r="AAM28" s="56"/>
      <c r="AAN28" s="56"/>
      <c r="AAO28" s="56"/>
      <c r="AAP28" s="56"/>
      <c r="AAQ28" s="56"/>
      <c r="AAR28" s="56"/>
      <c r="AAS28" s="56"/>
      <c r="AAT28" s="56"/>
      <c r="AAU28" s="56"/>
      <c r="AAV28" s="56"/>
      <c r="AAW28" s="56"/>
      <c r="AAX28" s="56"/>
      <c r="AAY28" s="56"/>
      <c r="AAZ28" s="56"/>
      <c r="ABA28" s="56"/>
      <c r="ABB28" s="56"/>
      <c r="ABC28" s="56"/>
      <c r="ABD28" s="56"/>
      <c r="ABE28" s="56"/>
      <c r="ABF28" s="56"/>
      <c r="ABG28" s="56"/>
      <c r="ABH28" s="56"/>
      <c r="ABI28" s="56"/>
      <c r="ABJ28" s="56"/>
      <c r="ABK28" s="56"/>
      <c r="ABL28" s="56"/>
      <c r="ABM28" s="56"/>
      <c r="ABN28" s="56"/>
      <c r="ABO28" s="56"/>
      <c r="ABP28" s="56"/>
      <c r="ABQ28" s="56"/>
      <c r="ABR28" s="56"/>
      <c r="ABS28" s="56"/>
      <c r="ABT28" s="56"/>
      <c r="ABU28" s="56"/>
      <c r="ABV28" s="56"/>
      <c r="ABW28" s="56"/>
      <c r="ABX28" s="56"/>
      <c r="ABY28" s="56"/>
      <c r="ABZ28" s="56"/>
      <c r="ACA28" s="56"/>
      <c r="ACB28" s="56"/>
      <c r="ACC28" s="56"/>
      <c r="ACD28" s="56"/>
      <c r="ACE28" s="56"/>
      <c r="ACF28" s="56"/>
      <c r="ACG28" s="56"/>
      <c r="ACH28" s="56"/>
      <c r="ACI28" s="56"/>
      <c r="ACJ28" s="56"/>
      <c r="ACK28" s="56"/>
      <c r="ACL28" s="56"/>
      <c r="ACM28" s="56"/>
      <c r="ACN28" s="56"/>
      <c r="ACO28" s="56"/>
      <c r="ACP28" s="56"/>
      <c r="ACQ28" s="56"/>
      <c r="ACR28" s="56"/>
      <c r="ACS28" s="56"/>
      <c r="ACT28" s="56"/>
      <c r="ACU28" s="56"/>
      <c r="ACV28" s="56"/>
      <c r="ACW28" s="56"/>
      <c r="ACX28" s="56"/>
      <c r="ACY28" s="56"/>
      <c r="ACZ28" s="56"/>
      <c r="ADA28" s="56"/>
      <c r="ADB28" s="56"/>
      <c r="ADC28" s="56"/>
      <c r="ADD28" s="56"/>
      <c r="ADE28" s="56"/>
      <c r="ADF28" s="56"/>
      <c r="ADG28" s="56"/>
      <c r="ADH28" s="56"/>
      <c r="ADI28" s="56"/>
      <c r="ADJ28" s="56"/>
      <c r="ADK28" s="56"/>
      <c r="ADL28" s="56"/>
      <c r="ADM28" s="56"/>
      <c r="ADN28" s="56"/>
      <c r="ADO28" s="56"/>
      <c r="ADP28" s="56"/>
      <c r="ADQ28" s="56"/>
      <c r="ADR28" s="56"/>
      <c r="ADS28" s="56"/>
      <c r="ADT28" s="56"/>
      <c r="ADU28" s="56"/>
      <c r="ADV28" s="56"/>
      <c r="ADW28" s="56"/>
      <c r="ADX28" s="56"/>
      <c r="ADY28" s="56"/>
      <c r="ADZ28" s="56"/>
      <c r="AEA28" s="56"/>
      <c r="AEB28" s="56"/>
      <c r="AEC28" s="56"/>
      <c r="AED28" s="56"/>
      <c r="AEE28" s="56"/>
      <c r="AEF28" s="56"/>
      <c r="AEG28" s="56"/>
      <c r="AEH28" s="56"/>
      <c r="AEI28" s="56"/>
      <c r="AEJ28" s="56"/>
      <c r="AEK28" s="56"/>
      <c r="AEL28" s="56"/>
      <c r="AEM28" s="56"/>
      <c r="AEN28" s="56"/>
      <c r="AEO28" s="56"/>
      <c r="AEP28" s="56"/>
      <c r="AEQ28" s="56"/>
      <c r="AER28" s="56"/>
      <c r="AES28" s="56"/>
      <c r="AET28" s="56"/>
    </row>
    <row r="29" spans="1:826" s="51" customFormat="1" ht="95.55" customHeight="1" thickBot="1" x14ac:dyDescent="0.35">
      <c r="A29" s="50"/>
      <c r="B29" s="889" t="s">
        <v>47</v>
      </c>
      <c r="C29" s="938"/>
      <c r="D29" s="939" t="s">
        <v>612</v>
      </c>
      <c r="E29" s="940"/>
      <c r="F29" s="424" t="s">
        <v>613</v>
      </c>
      <c r="G29" s="424" t="s">
        <v>614</v>
      </c>
      <c r="H29" s="424" t="s">
        <v>615</v>
      </c>
      <c r="I29" s="941" t="s">
        <v>616</v>
      </c>
      <c r="J29" s="940"/>
      <c r="K29" s="942" t="s">
        <v>617</v>
      </c>
      <c r="L29" s="943"/>
      <c r="M29" s="50"/>
      <c r="N29" s="50"/>
      <c r="O29" s="50"/>
      <c r="P29" s="50"/>
      <c r="Q29" s="50"/>
      <c r="R29" s="50"/>
      <c r="S29" s="50"/>
      <c r="T29" s="50"/>
      <c r="U29" s="50"/>
      <c r="V29" s="50"/>
      <c r="W29" s="50"/>
      <c r="X29" s="50"/>
      <c r="Y29" s="50"/>
      <c r="Z29" s="50"/>
      <c r="AA29" s="50"/>
      <c r="AB29" s="50"/>
      <c r="AC29" s="50"/>
      <c r="AD29" s="50"/>
      <c r="AE29" s="50"/>
      <c r="AF29" s="50"/>
      <c r="AG29" s="50"/>
      <c r="AH29" s="50"/>
      <c r="AI29" s="50"/>
      <c r="AJ29" s="50"/>
      <c r="AK29" s="50"/>
      <c r="AL29" s="50"/>
      <c r="AM29" s="50"/>
      <c r="AN29" s="50"/>
      <c r="AO29" s="50"/>
      <c r="AP29" s="50"/>
      <c r="AQ29" s="50"/>
      <c r="AR29" s="50"/>
      <c r="AS29" s="50"/>
      <c r="AT29" s="50"/>
      <c r="AU29" s="50"/>
      <c r="AV29" s="50"/>
      <c r="AW29" s="50"/>
      <c r="AX29" s="50"/>
      <c r="AY29" s="50"/>
      <c r="AZ29" s="50"/>
      <c r="BA29" s="50"/>
      <c r="BB29" s="50"/>
      <c r="BC29" s="50"/>
      <c r="BD29" s="50"/>
      <c r="BE29" s="50"/>
      <c r="BF29" s="50"/>
      <c r="BG29" s="50"/>
      <c r="BH29" s="50"/>
      <c r="BI29" s="50"/>
      <c r="BJ29" s="50"/>
      <c r="BK29" s="50"/>
      <c r="BL29" s="50"/>
      <c r="BM29" s="50"/>
      <c r="BN29" s="50"/>
      <c r="BO29" s="50"/>
      <c r="BP29" s="50"/>
      <c r="BQ29" s="50"/>
      <c r="BR29" s="50"/>
      <c r="BS29" s="50"/>
      <c r="BT29" s="50"/>
      <c r="BU29" s="50"/>
      <c r="BV29" s="50"/>
      <c r="BW29" s="50"/>
      <c r="BX29" s="50"/>
      <c r="BY29" s="50"/>
      <c r="BZ29" s="50"/>
      <c r="CA29" s="50"/>
      <c r="CB29" s="50"/>
      <c r="CC29" s="50"/>
      <c r="CD29" s="50"/>
      <c r="CE29" s="50"/>
      <c r="CF29" s="50"/>
      <c r="CG29" s="50"/>
      <c r="CH29" s="50"/>
      <c r="CI29" s="50"/>
      <c r="CJ29" s="50"/>
      <c r="CK29" s="50"/>
      <c r="CL29" s="50"/>
      <c r="CM29" s="50"/>
      <c r="CN29" s="50"/>
      <c r="CO29" s="50"/>
      <c r="CP29" s="50"/>
      <c r="CQ29" s="50"/>
      <c r="CR29" s="50"/>
      <c r="CS29" s="50"/>
      <c r="CT29" s="50"/>
      <c r="CU29" s="50"/>
      <c r="CV29" s="50"/>
      <c r="CW29" s="50"/>
      <c r="CX29" s="50"/>
      <c r="CY29" s="50"/>
      <c r="CZ29" s="50"/>
      <c r="DA29" s="50"/>
      <c r="DB29" s="50"/>
      <c r="DC29" s="50"/>
      <c r="DD29" s="50"/>
      <c r="DE29" s="50"/>
      <c r="DF29" s="50"/>
      <c r="DG29" s="50"/>
      <c r="DH29" s="50"/>
      <c r="DI29" s="50"/>
      <c r="DJ29" s="50"/>
      <c r="DK29" s="50"/>
      <c r="DL29" s="50"/>
      <c r="DM29" s="50"/>
      <c r="DN29" s="50"/>
      <c r="DO29" s="50"/>
      <c r="DP29" s="50"/>
      <c r="DQ29" s="50"/>
      <c r="DR29" s="50"/>
      <c r="DS29" s="50"/>
      <c r="DT29" s="50"/>
      <c r="DU29" s="50"/>
      <c r="DV29" s="50"/>
      <c r="DW29" s="50"/>
      <c r="DX29" s="50"/>
      <c r="DY29" s="50"/>
      <c r="DZ29" s="50"/>
      <c r="EA29" s="50"/>
      <c r="EB29" s="50"/>
      <c r="EC29" s="50"/>
      <c r="ED29" s="50"/>
      <c r="EE29" s="50"/>
      <c r="EF29" s="50"/>
      <c r="EG29" s="50"/>
      <c r="EH29" s="50"/>
      <c r="EI29" s="50"/>
      <c r="EJ29" s="50"/>
      <c r="EK29" s="50"/>
      <c r="EL29" s="50"/>
      <c r="EM29" s="50"/>
      <c r="EN29" s="50"/>
      <c r="EO29" s="50"/>
      <c r="EP29" s="50"/>
      <c r="EQ29" s="50"/>
      <c r="ER29" s="50"/>
      <c r="ES29" s="50"/>
      <c r="ET29" s="50"/>
      <c r="EU29" s="50"/>
      <c r="EV29" s="50"/>
      <c r="EW29" s="50"/>
      <c r="EX29" s="50"/>
      <c r="EY29" s="50"/>
      <c r="EZ29" s="50"/>
      <c r="FA29" s="50"/>
      <c r="FB29" s="50"/>
      <c r="FC29" s="50"/>
      <c r="FD29" s="50"/>
      <c r="FE29" s="50"/>
      <c r="FF29" s="50"/>
      <c r="FG29" s="50"/>
      <c r="FH29" s="50"/>
      <c r="FI29" s="50"/>
      <c r="FJ29" s="50"/>
      <c r="FK29" s="50"/>
      <c r="FL29" s="50"/>
      <c r="FM29" s="50"/>
      <c r="FN29" s="50"/>
      <c r="FO29" s="50"/>
      <c r="FP29" s="50"/>
      <c r="FQ29" s="50"/>
      <c r="FR29" s="50"/>
      <c r="FS29" s="50"/>
      <c r="FT29" s="50"/>
      <c r="FU29" s="50"/>
      <c r="FV29" s="50"/>
      <c r="FW29" s="50"/>
      <c r="FX29" s="50"/>
      <c r="FY29" s="50"/>
      <c r="FZ29" s="50"/>
      <c r="GA29" s="50"/>
      <c r="GB29" s="50"/>
      <c r="GC29" s="50"/>
      <c r="GD29" s="50"/>
      <c r="GE29" s="50"/>
      <c r="GF29" s="50"/>
      <c r="GG29" s="50"/>
      <c r="GH29" s="50"/>
      <c r="GI29" s="50"/>
      <c r="GJ29" s="50"/>
      <c r="GK29" s="50"/>
      <c r="GL29" s="50"/>
      <c r="GM29" s="50"/>
      <c r="GN29" s="50"/>
      <c r="GO29" s="50"/>
      <c r="GP29" s="50"/>
      <c r="GQ29" s="50"/>
      <c r="GR29" s="50"/>
      <c r="GS29" s="50"/>
      <c r="GT29" s="50"/>
      <c r="GU29" s="50"/>
      <c r="GV29" s="50"/>
      <c r="GW29" s="50"/>
      <c r="GX29" s="50"/>
      <c r="GY29" s="50"/>
      <c r="GZ29" s="50"/>
      <c r="HA29" s="50"/>
      <c r="HB29" s="50"/>
      <c r="HC29" s="50"/>
      <c r="HD29" s="50"/>
      <c r="HE29" s="50"/>
      <c r="HF29" s="50"/>
      <c r="HG29" s="50"/>
      <c r="HH29" s="50"/>
      <c r="HI29" s="50"/>
      <c r="HJ29" s="50"/>
      <c r="HK29" s="50"/>
      <c r="HL29" s="50"/>
      <c r="HM29" s="50"/>
      <c r="HN29" s="50"/>
      <c r="HO29" s="50"/>
      <c r="HP29" s="50"/>
      <c r="HQ29" s="50"/>
      <c r="HR29" s="50"/>
      <c r="HS29" s="50"/>
      <c r="HT29" s="50"/>
      <c r="HU29" s="50"/>
      <c r="HV29" s="50"/>
      <c r="HW29" s="50"/>
      <c r="HX29" s="50"/>
      <c r="HY29" s="50"/>
      <c r="HZ29" s="50"/>
      <c r="IA29" s="50"/>
      <c r="IB29" s="50"/>
      <c r="IC29" s="50"/>
      <c r="ID29" s="50"/>
      <c r="IE29" s="50"/>
      <c r="IF29" s="50"/>
      <c r="IG29" s="50"/>
      <c r="IH29" s="50"/>
      <c r="II29" s="50"/>
      <c r="IJ29" s="50"/>
      <c r="IK29" s="50"/>
      <c r="IL29" s="50"/>
      <c r="IM29" s="50"/>
      <c r="IN29" s="50"/>
      <c r="IO29" s="50"/>
      <c r="IP29" s="50"/>
      <c r="IQ29" s="50"/>
      <c r="IR29" s="50"/>
      <c r="IS29" s="50"/>
      <c r="IT29" s="50"/>
      <c r="IU29" s="50"/>
      <c r="IV29" s="50"/>
      <c r="IW29" s="50"/>
      <c r="IX29" s="50"/>
      <c r="IY29" s="50"/>
      <c r="IZ29" s="50"/>
      <c r="JA29" s="50"/>
      <c r="JB29" s="50"/>
      <c r="JC29" s="50"/>
      <c r="JD29" s="50"/>
      <c r="JE29" s="50"/>
      <c r="JF29" s="50"/>
      <c r="JG29" s="50"/>
      <c r="JH29" s="50"/>
      <c r="JI29" s="50"/>
      <c r="JJ29" s="50"/>
      <c r="JK29" s="50"/>
      <c r="JL29" s="50"/>
      <c r="JM29" s="50"/>
      <c r="JN29" s="50"/>
      <c r="JO29" s="50"/>
      <c r="JP29" s="50"/>
      <c r="JQ29" s="50"/>
      <c r="JR29" s="50"/>
      <c r="JS29" s="50"/>
      <c r="JT29" s="50"/>
      <c r="JU29" s="50"/>
      <c r="JV29" s="50"/>
      <c r="JW29" s="50"/>
      <c r="JX29" s="50"/>
      <c r="JY29" s="50"/>
      <c r="JZ29" s="50"/>
      <c r="KA29" s="50"/>
      <c r="KB29" s="50"/>
      <c r="KC29" s="50"/>
      <c r="KD29" s="50"/>
      <c r="KE29" s="50"/>
      <c r="KF29" s="50"/>
      <c r="KG29" s="50"/>
      <c r="KH29" s="50"/>
      <c r="KI29" s="50"/>
      <c r="KJ29" s="50"/>
      <c r="KK29" s="50"/>
      <c r="KL29" s="50"/>
      <c r="KM29" s="50"/>
      <c r="KN29" s="50"/>
      <c r="KO29" s="50"/>
      <c r="KP29" s="50"/>
      <c r="KQ29" s="50"/>
      <c r="KR29" s="50"/>
      <c r="KS29" s="50"/>
      <c r="KT29" s="50"/>
      <c r="KU29" s="50"/>
      <c r="KV29" s="50"/>
      <c r="KW29" s="50"/>
      <c r="KX29" s="50"/>
      <c r="KY29" s="50"/>
      <c r="KZ29" s="50"/>
      <c r="LA29" s="50"/>
      <c r="LB29" s="50"/>
      <c r="LC29" s="50"/>
      <c r="LD29" s="50"/>
      <c r="LE29" s="50"/>
      <c r="LF29" s="50"/>
      <c r="LG29" s="50"/>
      <c r="LH29" s="50"/>
      <c r="LI29" s="50"/>
      <c r="LJ29" s="50"/>
      <c r="LK29" s="50"/>
      <c r="LL29" s="50"/>
      <c r="LM29" s="50"/>
      <c r="LN29" s="50"/>
      <c r="LO29" s="50"/>
      <c r="LP29" s="50"/>
      <c r="LQ29" s="50"/>
      <c r="LR29" s="50"/>
      <c r="LS29" s="50"/>
      <c r="LT29" s="50"/>
      <c r="LU29" s="50"/>
      <c r="LV29" s="50"/>
      <c r="LW29" s="50"/>
      <c r="LX29" s="50"/>
      <c r="LY29" s="50"/>
      <c r="LZ29" s="50"/>
      <c r="MA29" s="50"/>
      <c r="MB29" s="50"/>
      <c r="MC29" s="50"/>
      <c r="MD29" s="50"/>
      <c r="ME29" s="50"/>
      <c r="MF29" s="50"/>
      <c r="MG29" s="50"/>
      <c r="MH29" s="50"/>
      <c r="MI29" s="50"/>
      <c r="MJ29" s="50"/>
      <c r="MK29" s="50"/>
      <c r="ML29" s="50"/>
      <c r="MM29" s="50"/>
      <c r="MN29" s="50"/>
      <c r="MO29" s="50"/>
      <c r="MP29" s="50"/>
      <c r="MQ29" s="50"/>
      <c r="MR29" s="50"/>
      <c r="MS29" s="50"/>
      <c r="MT29" s="50"/>
      <c r="MU29" s="50"/>
      <c r="MV29" s="50"/>
      <c r="MW29" s="50"/>
      <c r="MX29" s="50"/>
      <c r="MY29" s="50"/>
      <c r="MZ29" s="50"/>
      <c r="NA29" s="50"/>
      <c r="NB29" s="50"/>
      <c r="NC29" s="50"/>
      <c r="ND29" s="50"/>
      <c r="NE29" s="50"/>
      <c r="NF29" s="50"/>
      <c r="NG29" s="50"/>
      <c r="NH29" s="50"/>
      <c r="NI29" s="50"/>
      <c r="NJ29" s="50"/>
      <c r="NK29" s="50"/>
      <c r="NL29" s="50"/>
      <c r="NM29" s="50"/>
      <c r="NN29" s="50"/>
      <c r="NO29" s="50"/>
      <c r="NP29" s="50"/>
      <c r="NQ29" s="50"/>
      <c r="NR29" s="50"/>
      <c r="NS29" s="50"/>
      <c r="NT29" s="50"/>
      <c r="NU29" s="50"/>
      <c r="NV29" s="50"/>
      <c r="NW29" s="50"/>
      <c r="NX29" s="50"/>
      <c r="NY29" s="50"/>
      <c r="NZ29" s="50"/>
      <c r="OA29" s="50"/>
      <c r="OB29" s="50"/>
      <c r="OC29" s="50"/>
      <c r="OD29" s="50"/>
      <c r="OE29" s="50"/>
      <c r="OF29" s="50"/>
      <c r="OG29" s="50"/>
      <c r="OH29" s="50"/>
      <c r="OI29" s="50"/>
      <c r="OJ29" s="50"/>
      <c r="OK29" s="50"/>
      <c r="OL29" s="50"/>
      <c r="OM29" s="50"/>
      <c r="ON29" s="50"/>
      <c r="OO29" s="50"/>
      <c r="OP29" s="50"/>
      <c r="OQ29" s="50"/>
      <c r="OR29" s="50"/>
      <c r="OS29" s="50"/>
      <c r="OT29" s="50"/>
      <c r="OU29" s="50"/>
      <c r="OV29" s="50"/>
      <c r="OW29" s="50"/>
      <c r="OX29" s="50"/>
      <c r="OY29" s="50"/>
      <c r="OZ29" s="50"/>
      <c r="PA29" s="50"/>
      <c r="PB29" s="50"/>
      <c r="PC29" s="50"/>
      <c r="PD29" s="50"/>
      <c r="PE29" s="50"/>
      <c r="PF29" s="50"/>
      <c r="PG29" s="50"/>
      <c r="PH29" s="50"/>
      <c r="PI29" s="50"/>
      <c r="PJ29" s="50"/>
      <c r="PK29" s="50"/>
      <c r="PL29" s="50"/>
      <c r="PM29" s="50"/>
      <c r="PN29" s="50"/>
      <c r="PO29" s="50"/>
      <c r="PP29" s="50"/>
      <c r="PQ29" s="50"/>
      <c r="PR29" s="50"/>
      <c r="PS29" s="50"/>
      <c r="PT29" s="50"/>
      <c r="PU29" s="50"/>
      <c r="PV29" s="50"/>
      <c r="PW29" s="50"/>
      <c r="PX29" s="50"/>
      <c r="PY29" s="50"/>
      <c r="PZ29" s="50"/>
      <c r="QA29" s="50"/>
      <c r="QB29" s="50"/>
      <c r="QC29" s="50"/>
      <c r="QD29" s="50"/>
      <c r="QE29" s="50"/>
      <c r="QF29" s="50"/>
      <c r="QG29" s="50"/>
      <c r="QH29" s="50"/>
      <c r="QI29" s="50"/>
      <c r="QJ29" s="50"/>
      <c r="QK29" s="50"/>
      <c r="QL29" s="50"/>
      <c r="QM29" s="50"/>
      <c r="QN29" s="50"/>
      <c r="QO29" s="50"/>
      <c r="QP29" s="50"/>
      <c r="QQ29" s="50"/>
      <c r="QR29" s="50"/>
      <c r="QS29" s="50"/>
      <c r="QT29" s="50"/>
      <c r="QU29" s="50"/>
      <c r="QV29" s="50"/>
      <c r="QW29" s="50"/>
      <c r="QX29" s="50"/>
      <c r="QY29" s="50"/>
      <c r="QZ29" s="50"/>
      <c r="RA29" s="50"/>
      <c r="RB29" s="50"/>
      <c r="RC29" s="50"/>
      <c r="RD29" s="50"/>
      <c r="RE29" s="50"/>
      <c r="RF29" s="50"/>
      <c r="RG29" s="50"/>
      <c r="RH29" s="50"/>
      <c r="RI29" s="50"/>
      <c r="RJ29" s="50"/>
      <c r="RK29" s="50"/>
      <c r="RL29" s="50"/>
      <c r="RM29" s="50"/>
      <c r="RN29" s="50"/>
      <c r="RO29" s="50"/>
      <c r="RP29" s="50"/>
      <c r="RQ29" s="50"/>
      <c r="RR29" s="50"/>
      <c r="RS29" s="50"/>
      <c r="RT29" s="50"/>
      <c r="RU29" s="50"/>
      <c r="RV29" s="50"/>
      <c r="RW29" s="50"/>
      <c r="RX29" s="50"/>
      <c r="RY29" s="50"/>
      <c r="RZ29" s="50"/>
      <c r="SA29" s="50"/>
      <c r="SB29" s="50"/>
      <c r="SC29" s="50"/>
      <c r="SD29" s="50"/>
      <c r="SE29" s="50"/>
      <c r="SF29" s="50"/>
      <c r="SG29" s="50"/>
      <c r="SH29" s="50"/>
      <c r="SI29" s="50"/>
      <c r="SJ29" s="50"/>
      <c r="SK29" s="50"/>
      <c r="SL29" s="50"/>
      <c r="SM29" s="50"/>
      <c r="SN29" s="50"/>
      <c r="SO29" s="50"/>
      <c r="SP29" s="50"/>
      <c r="SQ29" s="50"/>
      <c r="SR29" s="50"/>
      <c r="SS29" s="50"/>
      <c r="ST29" s="50"/>
      <c r="SU29" s="50"/>
      <c r="SV29" s="50"/>
      <c r="SW29" s="50"/>
      <c r="SX29" s="50"/>
      <c r="SY29" s="50"/>
      <c r="SZ29" s="50"/>
      <c r="TA29" s="50"/>
      <c r="TB29" s="50"/>
      <c r="TC29" s="50"/>
      <c r="TD29" s="50"/>
      <c r="TE29" s="50"/>
      <c r="TF29" s="50"/>
      <c r="TG29" s="50"/>
      <c r="TH29" s="50"/>
      <c r="TI29" s="50"/>
      <c r="TJ29" s="50"/>
      <c r="TK29" s="50"/>
      <c r="TL29" s="50"/>
      <c r="TM29" s="50"/>
      <c r="TN29" s="50"/>
      <c r="TO29" s="50"/>
      <c r="TP29" s="50"/>
      <c r="TQ29" s="50"/>
      <c r="TR29" s="50"/>
      <c r="TS29" s="50"/>
      <c r="TT29" s="50"/>
      <c r="TU29" s="50"/>
      <c r="TV29" s="50"/>
      <c r="TW29" s="50"/>
      <c r="TX29" s="50"/>
      <c r="TY29" s="50"/>
      <c r="TZ29" s="50"/>
      <c r="UA29" s="50"/>
      <c r="UB29" s="50"/>
      <c r="UC29" s="50"/>
      <c r="UD29" s="50"/>
      <c r="UE29" s="50"/>
      <c r="UF29" s="50"/>
      <c r="UG29" s="50"/>
      <c r="UH29" s="50"/>
      <c r="UI29" s="50"/>
      <c r="UJ29" s="50"/>
      <c r="UK29" s="50"/>
      <c r="UL29" s="50"/>
      <c r="UM29" s="50"/>
      <c r="UN29" s="50"/>
      <c r="UO29" s="50"/>
      <c r="UP29" s="50"/>
      <c r="UQ29" s="50"/>
      <c r="UR29" s="50"/>
      <c r="US29" s="50"/>
      <c r="UT29" s="50"/>
      <c r="UU29" s="50"/>
      <c r="UV29" s="50"/>
      <c r="UW29" s="50"/>
      <c r="UX29" s="50"/>
      <c r="UY29" s="50"/>
      <c r="UZ29" s="50"/>
      <c r="VA29" s="50"/>
      <c r="VB29" s="50"/>
      <c r="VC29" s="50"/>
      <c r="VD29" s="50"/>
      <c r="VE29" s="50"/>
      <c r="VF29" s="50"/>
      <c r="VG29" s="50"/>
      <c r="VH29" s="50"/>
      <c r="VI29" s="50"/>
      <c r="VJ29" s="50"/>
      <c r="VK29" s="50"/>
      <c r="VL29" s="50"/>
      <c r="VM29" s="50"/>
      <c r="VN29" s="50"/>
      <c r="VO29" s="50"/>
      <c r="VP29" s="50"/>
      <c r="VQ29" s="50"/>
      <c r="VR29" s="50"/>
      <c r="VS29" s="50"/>
      <c r="VT29" s="50"/>
      <c r="VU29" s="50"/>
      <c r="VV29" s="50"/>
      <c r="VW29" s="50"/>
      <c r="VX29" s="50"/>
      <c r="VY29" s="50"/>
      <c r="VZ29" s="50"/>
      <c r="WA29" s="50"/>
      <c r="WB29" s="50"/>
      <c r="WC29" s="50"/>
      <c r="WD29" s="50"/>
      <c r="WE29" s="50"/>
      <c r="WF29" s="50"/>
      <c r="WG29" s="50"/>
      <c r="WH29" s="50"/>
      <c r="WI29" s="50"/>
      <c r="WJ29" s="50"/>
      <c r="WK29" s="50"/>
      <c r="WL29" s="50"/>
      <c r="WM29" s="50"/>
      <c r="WN29" s="50"/>
      <c r="WO29" s="50"/>
      <c r="WP29" s="50"/>
      <c r="WQ29" s="50"/>
      <c r="WR29" s="50"/>
      <c r="WS29" s="50"/>
      <c r="WT29" s="50"/>
      <c r="WU29" s="50"/>
      <c r="WV29" s="50"/>
      <c r="WW29" s="50"/>
      <c r="WX29" s="50"/>
      <c r="WY29" s="50"/>
      <c r="WZ29" s="50"/>
      <c r="XA29" s="50"/>
      <c r="XB29" s="50"/>
      <c r="XC29" s="50"/>
      <c r="XD29" s="50"/>
      <c r="XE29" s="50"/>
      <c r="XF29" s="50"/>
      <c r="XG29" s="50"/>
      <c r="XH29" s="50"/>
      <c r="XI29" s="50"/>
      <c r="XJ29" s="50"/>
      <c r="XK29" s="50"/>
      <c r="XL29" s="50"/>
      <c r="XM29" s="50"/>
      <c r="XN29" s="50"/>
      <c r="XO29" s="50"/>
      <c r="XP29" s="50"/>
      <c r="XQ29" s="50"/>
      <c r="XR29" s="50"/>
      <c r="XS29" s="50"/>
      <c r="XT29" s="50"/>
      <c r="XU29" s="50"/>
      <c r="XV29" s="50"/>
      <c r="XW29" s="50"/>
      <c r="XX29" s="50"/>
      <c r="XY29" s="50"/>
      <c r="XZ29" s="50"/>
      <c r="YA29" s="50"/>
      <c r="YB29" s="50"/>
      <c r="YC29" s="50"/>
      <c r="YD29" s="50"/>
      <c r="YE29" s="50"/>
      <c r="YF29" s="50"/>
      <c r="YG29" s="50"/>
      <c r="YH29" s="50"/>
      <c r="YI29" s="50"/>
      <c r="YJ29" s="50"/>
      <c r="YK29" s="50"/>
      <c r="YL29" s="50"/>
      <c r="YM29" s="50"/>
      <c r="YN29" s="50"/>
      <c r="YO29" s="50"/>
      <c r="YP29" s="50"/>
      <c r="YQ29" s="50"/>
      <c r="YR29" s="50"/>
      <c r="YS29" s="50"/>
      <c r="YT29" s="50"/>
      <c r="YU29" s="50"/>
      <c r="YV29" s="50"/>
      <c r="YW29" s="50"/>
      <c r="YX29" s="50"/>
      <c r="YY29" s="50"/>
      <c r="YZ29" s="50"/>
      <c r="ZA29" s="50"/>
      <c r="ZB29" s="50"/>
      <c r="ZC29" s="50"/>
      <c r="ZD29" s="50"/>
      <c r="ZE29" s="50"/>
      <c r="ZF29" s="50"/>
      <c r="ZG29" s="50"/>
      <c r="ZH29" s="50"/>
      <c r="ZI29" s="50"/>
      <c r="ZJ29" s="50"/>
      <c r="ZK29" s="50"/>
      <c r="ZL29" s="50"/>
      <c r="ZM29" s="50"/>
      <c r="ZN29" s="50"/>
      <c r="ZO29" s="50"/>
      <c r="ZP29" s="50"/>
      <c r="ZQ29" s="50"/>
      <c r="ZR29" s="50"/>
      <c r="ZS29" s="50"/>
      <c r="ZT29" s="50"/>
      <c r="ZU29" s="50"/>
      <c r="ZV29" s="50"/>
      <c r="ZW29" s="50"/>
      <c r="ZX29" s="50"/>
      <c r="ZY29" s="50"/>
      <c r="ZZ29" s="50"/>
      <c r="AAA29" s="50"/>
      <c r="AAB29" s="50"/>
      <c r="AAC29" s="50"/>
      <c r="AAD29" s="50"/>
      <c r="AAE29" s="50"/>
      <c r="AAF29" s="50"/>
      <c r="AAG29" s="50"/>
      <c r="AAH29" s="50"/>
      <c r="AAI29" s="50"/>
      <c r="AAJ29" s="50"/>
      <c r="AAK29" s="50"/>
      <c r="AAL29" s="50"/>
      <c r="AAM29" s="50"/>
      <c r="AAN29" s="50"/>
      <c r="AAO29" s="50"/>
      <c r="AAP29" s="50"/>
      <c r="AAQ29" s="50"/>
      <c r="AAR29" s="50"/>
      <c r="AAS29" s="50"/>
      <c r="AAT29" s="50"/>
      <c r="AAU29" s="50"/>
      <c r="AAV29" s="50"/>
      <c r="AAW29" s="50"/>
      <c r="AAX29" s="50"/>
      <c r="AAY29" s="50"/>
      <c r="AAZ29" s="50"/>
      <c r="ABA29" s="50"/>
      <c r="ABB29" s="50"/>
      <c r="ABC29" s="50"/>
      <c r="ABD29" s="50"/>
      <c r="ABE29" s="50"/>
      <c r="ABF29" s="50"/>
      <c r="ABG29" s="50"/>
      <c r="ABH29" s="50"/>
      <c r="ABI29" s="50"/>
      <c r="ABJ29" s="50"/>
      <c r="ABK29" s="50"/>
      <c r="ABL29" s="50"/>
      <c r="ABM29" s="50"/>
      <c r="ABN29" s="50"/>
      <c r="ABO29" s="50"/>
      <c r="ABP29" s="50"/>
      <c r="ABQ29" s="50"/>
      <c r="ABR29" s="50"/>
      <c r="ABS29" s="50"/>
      <c r="ABT29" s="50"/>
      <c r="ABU29" s="50"/>
      <c r="ABV29" s="50"/>
      <c r="ABW29" s="50"/>
      <c r="ABX29" s="50"/>
      <c r="ABY29" s="50"/>
      <c r="ABZ29" s="50"/>
      <c r="ACA29" s="50"/>
      <c r="ACB29" s="50"/>
      <c r="ACC29" s="50"/>
      <c r="ACD29" s="50"/>
      <c r="ACE29" s="50"/>
      <c r="ACF29" s="50"/>
      <c r="ACG29" s="50"/>
      <c r="ACH29" s="50"/>
      <c r="ACI29" s="50"/>
      <c r="ACJ29" s="50"/>
      <c r="ACK29" s="50"/>
      <c r="ACL29" s="50"/>
      <c r="ACM29" s="50"/>
      <c r="ACN29" s="50"/>
      <c r="ACO29" s="50"/>
      <c r="ACP29" s="50"/>
      <c r="ACQ29" s="50"/>
      <c r="ACR29" s="50"/>
      <c r="ACS29" s="50"/>
      <c r="ACT29" s="50"/>
      <c r="ACU29" s="50"/>
      <c r="ACV29" s="50"/>
      <c r="ACW29" s="50"/>
      <c r="ACX29" s="50"/>
      <c r="ACY29" s="50"/>
      <c r="ACZ29" s="50"/>
      <c r="ADA29" s="50"/>
      <c r="ADB29" s="50"/>
      <c r="ADC29" s="50"/>
      <c r="ADD29" s="50"/>
      <c r="ADE29" s="50"/>
      <c r="ADF29" s="50"/>
      <c r="ADG29" s="50"/>
      <c r="ADH29" s="50"/>
      <c r="ADI29" s="50"/>
      <c r="ADJ29" s="50"/>
      <c r="ADK29" s="50"/>
      <c r="ADL29" s="50"/>
      <c r="ADM29" s="50"/>
      <c r="ADN29" s="50"/>
      <c r="ADO29" s="50"/>
      <c r="ADP29" s="50"/>
      <c r="ADQ29" s="50"/>
      <c r="ADR29" s="50"/>
      <c r="ADS29" s="50"/>
      <c r="ADT29" s="50"/>
      <c r="ADU29" s="50"/>
      <c r="ADV29" s="50"/>
      <c r="ADW29" s="50"/>
      <c r="ADX29" s="50"/>
      <c r="ADY29" s="50"/>
      <c r="ADZ29" s="50"/>
      <c r="AEA29" s="50"/>
      <c r="AEB29" s="50"/>
      <c r="AEC29" s="50"/>
      <c r="AED29" s="50"/>
      <c r="AEE29" s="50"/>
      <c r="AEF29" s="50"/>
      <c r="AEG29" s="50"/>
      <c r="AEH29" s="50"/>
      <c r="AEI29" s="50"/>
      <c r="AEJ29" s="50"/>
      <c r="AEK29" s="50"/>
      <c r="AEL29" s="50"/>
      <c r="AEM29" s="50"/>
      <c r="AEN29" s="50"/>
      <c r="AEO29" s="50"/>
      <c r="AEP29" s="50"/>
      <c r="AEQ29" s="50"/>
      <c r="AER29" s="50"/>
      <c r="AES29" s="50"/>
      <c r="AET29" s="50"/>
    </row>
    <row r="30" spans="1:826" ht="13.8" x14ac:dyDescent="0.3">
      <c r="A30" s="54"/>
      <c r="B30" s="87" t="s">
        <v>19</v>
      </c>
      <c r="C30" s="279"/>
      <c r="D30" s="279"/>
      <c r="E30" s="279"/>
      <c r="F30" s="279"/>
      <c r="G30" s="279"/>
      <c r="H30" s="279"/>
      <c r="I30" s="279"/>
      <c r="J30" s="279"/>
      <c r="K30" s="279"/>
      <c r="L30" s="279"/>
    </row>
    <row r="31" spans="1:826" ht="14.4" thickBot="1" x14ac:dyDescent="0.35">
      <c r="A31" s="54"/>
      <c r="B31" s="280" t="s">
        <v>20</v>
      </c>
      <c r="C31" s="281" t="s">
        <v>21</v>
      </c>
      <c r="D31" s="425" t="s">
        <v>41</v>
      </c>
      <c r="E31" s="425" t="s">
        <v>41</v>
      </c>
      <c r="F31" s="425" t="s">
        <v>41</v>
      </c>
      <c r="G31" s="425" t="s">
        <v>41</v>
      </c>
      <c r="H31" s="425" t="s">
        <v>41</v>
      </c>
      <c r="I31" s="425" t="s">
        <v>41</v>
      </c>
      <c r="J31" s="425" t="s">
        <v>41</v>
      </c>
      <c r="K31" s="425" t="s">
        <v>41</v>
      </c>
      <c r="L31" s="425" t="s">
        <v>41</v>
      </c>
    </row>
    <row r="32" spans="1:826" ht="409.6" x14ac:dyDescent="0.3">
      <c r="A32" s="52"/>
      <c r="B32" s="62">
        <v>15</v>
      </c>
      <c r="C32" s="60" t="s">
        <v>22</v>
      </c>
      <c r="D32" s="92" t="s">
        <v>618</v>
      </c>
      <c r="E32" s="92" t="s">
        <v>619</v>
      </c>
      <c r="F32" s="92" t="s">
        <v>620</v>
      </c>
      <c r="G32" s="92" t="s">
        <v>621</v>
      </c>
      <c r="H32" s="92" t="s">
        <v>622</v>
      </c>
      <c r="I32" s="92" t="s">
        <v>623</v>
      </c>
      <c r="J32" s="92" t="s">
        <v>624</v>
      </c>
      <c r="K32" s="92" t="s">
        <v>625</v>
      </c>
      <c r="L32" s="92" t="s">
        <v>626</v>
      </c>
    </row>
    <row r="33" spans="1:12" ht="14.4" thickBot="1" x14ac:dyDescent="0.35">
      <c r="A33" s="52"/>
      <c r="B33" s="64">
        <v>0</v>
      </c>
      <c r="C33" s="61" t="s">
        <v>23</v>
      </c>
      <c r="D33" s="93" t="s">
        <v>24</v>
      </c>
      <c r="E33" s="93" t="s">
        <v>24</v>
      </c>
      <c r="F33" s="93" t="s">
        <v>24</v>
      </c>
      <c r="G33" s="93" t="s">
        <v>24</v>
      </c>
      <c r="H33" s="93" t="s">
        <v>24</v>
      </c>
      <c r="I33" s="93" t="s">
        <v>24</v>
      </c>
      <c r="J33" s="93" t="s">
        <v>24</v>
      </c>
      <c r="K33" s="93" t="s">
        <v>24</v>
      </c>
      <c r="L33" s="93" t="s">
        <v>24</v>
      </c>
    </row>
    <row r="34" spans="1:12" ht="409.6" x14ac:dyDescent="0.3">
      <c r="A34" s="52"/>
      <c r="B34" s="67">
        <v>20</v>
      </c>
      <c r="C34" s="67" t="s">
        <v>25</v>
      </c>
      <c r="D34" s="94" t="s">
        <v>627</v>
      </c>
      <c r="E34" s="94" t="s">
        <v>628</v>
      </c>
      <c r="F34" s="94" t="s">
        <v>629</v>
      </c>
      <c r="G34" s="94" t="s">
        <v>24</v>
      </c>
      <c r="H34" s="94" t="s">
        <v>24</v>
      </c>
      <c r="I34" s="94" t="s">
        <v>24</v>
      </c>
      <c r="J34" s="94" t="s">
        <v>24</v>
      </c>
      <c r="K34" s="94" t="s">
        <v>24</v>
      </c>
      <c r="L34" s="94" t="s">
        <v>24</v>
      </c>
    </row>
    <row r="35" spans="1:12" ht="14.4" thickBot="1" x14ac:dyDescent="0.35">
      <c r="A35" s="52"/>
      <c r="B35" s="68">
        <v>0</v>
      </c>
      <c r="C35" s="68" t="s">
        <v>26</v>
      </c>
      <c r="D35" s="95" t="s">
        <v>24</v>
      </c>
      <c r="E35" s="95" t="s">
        <v>24</v>
      </c>
      <c r="F35" s="95" t="s">
        <v>24</v>
      </c>
      <c r="G35" s="95" t="s">
        <v>24</v>
      </c>
      <c r="H35" s="95" t="s">
        <v>24</v>
      </c>
      <c r="I35" s="95" t="s">
        <v>24</v>
      </c>
      <c r="J35" s="95" t="s">
        <v>24</v>
      </c>
      <c r="K35" s="95"/>
      <c r="L35" s="95" t="s">
        <v>24</v>
      </c>
    </row>
    <row r="36" spans="1:12" ht="207" x14ac:dyDescent="0.3">
      <c r="A36" s="52"/>
      <c r="B36" s="62">
        <v>10</v>
      </c>
      <c r="C36" s="60" t="s">
        <v>27</v>
      </c>
      <c r="D36" s="92" t="s">
        <v>24</v>
      </c>
      <c r="E36" s="92" t="s">
        <v>24</v>
      </c>
      <c r="F36" s="92" t="s">
        <v>24</v>
      </c>
      <c r="G36" s="92" t="s">
        <v>630</v>
      </c>
      <c r="H36" s="92" t="s">
        <v>631</v>
      </c>
      <c r="I36" s="92" t="s">
        <v>24</v>
      </c>
      <c r="J36" s="92" t="s">
        <v>24</v>
      </c>
      <c r="K36" s="92" t="s">
        <v>632</v>
      </c>
      <c r="L36" s="92" t="s">
        <v>633</v>
      </c>
    </row>
    <row r="37" spans="1:12" ht="14.4" thickBot="1" x14ac:dyDescent="0.35">
      <c r="A37" s="52"/>
      <c r="B37" s="63">
        <v>0</v>
      </c>
      <c r="C37" s="61" t="s">
        <v>28</v>
      </c>
      <c r="D37" s="93" t="s">
        <v>24</v>
      </c>
      <c r="E37" s="93" t="s">
        <v>24</v>
      </c>
      <c r="F37" s="93" t="s">
        <v>24</v>
      </c>
      <c r="G37" s="93" t="s">
        <v>24</v>
      </c>
      <c r="H37" s="93" t="s">
        <v>24</v>
      </c>
      <c r="I37" s="93" t="s">
        <v>24</v>
      </c>
      <c r="J37" s="93" t="s">
        <v>24</v>
      </c>
      <c r="K37" s="93" t="s">
        <v>24</v>
      </c>
      <c r="L37" s="93" t="s">
        <v>24</v>
      </c>
    </row>
    <row r="38" spans="1:12" ht="409.6" x14ac:dyDescent="0.3">
      <c r="A38" s="52"/>
      <c r="B38" s="69">
        <v>22</v>
      </c>
      <c r="C38" s="69" t="s">
        <v>29</v>
      </c>
      <c r="D38" s="96" t="s">
        <v>634</v>
      </c>
      <c r="E38" s="96" t="s">
        <v>24</v>
      </c>
      <c r="F38" s="96" t="s">
        <v>24</v>
      </c>
      <c r="G38" s="96" t="s">
        <v>24</v>
      </c>
      <c r="H38" s="96" t="s">
        <v>635</v>
      </c>
      <c r="I38" s="96" t="s">
        <v>636</v>
      </c>
      <c r="J38" s="96" t="s">
        <v>637</v>
      </c>
      <c r="K38" s="96" t="s">
        <v>24</v>
      </c>
      <c r="L38" s="96" t="s">
        <v>24</v>
      </c>
    </row>
    <row r="39" spans="1:12" ht="14.4" thickBot="1" x14ac:dyDescent="0.35">
      <c r="A39" s="52"/>
      <c r="B39" s="70">
        <v>1</v>
      </c>
      <c r="C39" s="70" t="s">
        <v>30</v>
      </c>
      <c r="D39" s="97" t="s">
        <v>24</v>
      </c>
      <c r="E39" s="97" t="s">
        <v>24</v>
      </c>
      <c r="F39" s="97" t="s">
        <v>24</v>
      </c>
      <c r="G39" s="97" t="s">
        <v>24</v>
      </c>
      <c r="H39" s="97" t="s">
        <v>638</v>
      </c>
      <c r="I39" s="97" t="s">
        <v>24</v>
      </c>
      <c r="J39" s="97" t="s">
        <v>24</v>
      </c>
      <c r="K39" s="97" t="s">
        <v>24</v>
      </c>
      <c r="L39" s="97" t="s">
        <v>24</v>
      </c>
    </row>
    <row r="40" spans="1:12" ht="13.8" x14ac:dyDescent="0.3">
      <c r="A40" s="52"/>
      <c r="B40" s="89">
        <v>0</v>
      </c>
      <c r="C40" s="90" t="s">
        <v>31</v>
      </c>
      <c r="D40" s="91" t="s">
        <v>24</v>
      </c>
      <c r="E40" s="91" t="s">
        <v>24</v>
      </c>
      <c r="F40" s="91" t="s">
        <v>24</v>
      </c>
      <c r="G40" s="91" t="s">
        <v>24</v>
      </c>
      <c r="H40" s="91" t="s">
        <v>24</v>
      </c>
      <c r="I40" s="91" t="s">
        <v>24</v>
      </c>
      <c r="J40" s="91" t="s">
        <v>24</v>
      </c>
      <c r="K40" s="91" t="s">
        <v>24</v>
      </c>
      <c r="L40" s="91" t="s">
        <v>24</v>
      </c>
    </row>
    <row r="41" spans="1:12" ht="14.4" thickBot="1" x14ac:dyDescent="0.35">
      <c r="A41" s="52"/>
      <c r="B41" s="65">
        <v>0</v>
      </c>
      <c r="C41" s="66" t="s">
        <v>32</v>
      </c>
      <c r="D41" s="100" t="s">
        <v>24</v>
      </c>
      <c r="E41" s="100" t="s">
        <v>24</v>
      </c>
      <c r="F41" s="100" t="s">
        <v>24</v>
      </c>
      <c r="G41" s="100" t="s">
        <v>24</v>
      </c>
      <c r="H41" s="100" t="s">
        <v>24</v>
      </c>
      <c r="I41" s="100" t="s">
        <v>24</v>
      </c>
      <c r="J41" s="78" t="s">
        <v>24</v>
      </c>
      <c r="K41" s="100" t="s">
        <v>24</v>
      </c>
      <c r="L41" s="100" t="s">
        <v>24</v>
      </c>
    </row>
    <row r="42" spans="1:12" ht="14.4" thickBot="1" x14ac:dyDescent="0.35">
      <c r="A42" s="52"/>
      <c r="B42" s="69">
        <v>0</v>
      </c>
      <c r="C42" s="69" t="s">
        <v>33</v>
      </c>
      <c r="D42" s="96" t="s">
        <v>24</v>
      </c>
      <c r="E42" s="96" t="s">
        <v>24</v>
      </c>
      <c r="F42" s="96" t="s">
        <v>24</v>
      </c>
      <c r="G42" s="96" t="s">
        <v>24</v>
      </c>
      <c r="H42" s="96" t="s">
        <v>24</v>
      </c>
      <c r="I42" s="96" t="s">
        <v>24</v>
      </c>
      <c r="J42" s="100" t="s">
        <v>24</v>
      </c>
      <c r="K42" s="96" t="s">
        <v>24</v>
      </c>
      <c r="L42" s="96" t="s">
        <v>24</v>
      </c>
    </row>
    <row r="43" spans="1:12" ht="14.4" thickBot="1" x14ac:dyDescent="0.35">
      <c r="A43" s="52"/>
      <c r="B43" s="70">
        <v>0</v>
      </c>
      <c r="C43" s="70" t="s">
        <v>34</v>
      </c>
      <c r="D43" s="97" t="s">
        <v>24</v>
      </c>
      <c r="E43" s="97" t="s">
        <v>24</v>
      </c>
      <c r="F43" s="97" t="s">
        <v>24</v>
      </c>
      <c r="G43" s="97" t="s">
        <v>24</v>
      </c>
      <c r="H43" s="97" t="s">
        <v>24</v>
      </c>
      <c r="I43" s="97" t="s">
        <v>24</v>
      </c>
      <c r="J43" s="97" t="s">
        <v>24</v>
      </c>
      <c r="K43" s="97" t="s">
        <v>24</v>
      </c>
      <c r="L43" s="97" t="s">
        <v>24</v>
      </c>
    </row>
    <row r="44" spans="1:12" ht="13.8" x14ac:dyDescent="0.3">
      <c r="A44" s="52"/>
      <c r="B44" s="89">
        <v>0</v>
      </c>
      <c r="C44" s="90" t="s">
        <v>35</v>
      </c>
      <c r="D44" s="91" t="s">
        <v>24</v>
      </c>
      <c r="E44" s="91" t="s">
        <v>24</v>
      </c>
      <c r="F44" s="91" t="s">
        <v>24</v>
      </c>
      <c r="G44" s="91" t="s">
        <v>24</v>
      </c>
      <c r="H44" s="91" t="s">
        <v>24</v>
      </c>
      <c r="I44" s="91" t="s">
        <v>24</v>
      </c>
      <c r="J44" s="91" t="s">
        <v>24</v>
      </c>
      <c r="K44" s="91" t="s">
        <v>24</v>
      </c>
      <c r="L44" s="91" t="s">
        <v>24</v>
      </c>
    </row>
    <row r="45" spans="1:12" ht="14.4" thickBot="1" x14ac:dyDescent="0.35">
      <c r="A45" s="52"/>
      <c r="B45" s="65">
        <v>0</v>
      </c>
      <c r="C45" s="66" t="s">
        <v>36</v>
      </c>
      <c r="D45" s="100" t="s">
        <v>24</v>
      </c>
      <c r="E45" s="100" t="s">
        <v>24</v>
      </c>
      <c r="F45" s="100" t="s">
        <v>24</v>
      </c>
      <c r="G45" s="100" t="s">
        <v>24</v>
      </c>
      <c r="H45" s="100" t="s">
        <v>24</v>
      </c>
      <c r="I45" s="100" t="s">
        <v>24</v>
      </c>
      <c r="J45" s="100" t="s">
        <v>24</v>
      </c>
      <c r="K45" s="100" t="s">
        <v>24</v>
      </c>
      <c r="L45" s="100" t="s">
        <v>24</v>
      </c>
    </row>
    <row r="46" spans="1:12" ht="13.8" x14ac:dyDescent="0.3">
      <c r="A46" s="52"/>
      <c r="B46" s="69">
        <v>0</v>
      </c>
      <c r="C46" s="69" t="s">
        <v>37</v>
      </c>
      <c r="D46" s="96" t="s">
        <v>24</v>
      </c>
      <c r="E46" s="96" t="s">
        <v>24</v>
      </c>
      <c r="F46" s="96" t="s">
        <v>24</v>
      </c>
      <c r="G46" s="96" t="s">
        <v>24</v>
      </c>
      <c r="H46" s="96" t="s">
        <v>24</v>
      </c>
      <c r="I46" s="96" t="s">
        <v>24</v>
      </c>
      <c r="J46" s="96" t="s">
        <v>24</v>
      </c>
      <c r="K46" s="96" t="s">
        <v>24</v>
      </c>
      <c r="L46" s="96" t="s">
        <v>24</v>
      </c>
    </row>
    <row r="47" spans="1:12" ht="69.599999999999994" thickBot="1" x14ac:dyDescent="0.35">
      <c r="A47" s="52"/>
      <c r="B47" s="70">
        <v>20</v>
      </c>
      <c r="C47" s="70" t="s">
        <v>38</v>
      </c>
      <c r="D47" s="97" t="s">
        <v>639</v>
      </c>
      <c r="E47" s="97" t="s">
        <v>640</v>
      </c>
      <c r="F47" s="97" t="s">
        <v>641</v>
      </c>
      <c r="G47" s="97" t="s">
        <v>642</v>
      </c>
      <c r="H47" s="97" t="s">
        <v>24</v>
      </c>
      <c r="I47" s="97" t="s">
        <v>24</v>
      </c>
      <c r="J47" s="97" t="s">
        <v>643</v>
      </c>
      <c r="K47" s="97" t="s">
        <v>644</v>
      </c>
      <c r="L47" s="97" t="s">
        <v>645</v>
      </c>
    </row>
    <row r="48" spans="1:12" ht="13.8" x14ac:dyDescent="0.3">
      <c r="A48" s="284"/>
      <c r="B48" s="89">
        <v>0</v>
      </c>
      <c r="C48" s="90" t="s">
        <v>39</v>
      </c>
      <c r="D48" s="91" t="s">
        <v>24</v>
      </c>
      <c r="E48" s="91" t="s">
        <v>24</v>
      </c>
      <c r="F48" s="91" t="s">
        <v>24</v>
      </c>
      <c r="G48" s="91" t="s">
        <v>24</v>
      </c>
      <c r="H48" s="91" t="s">
        <v>24</v>
      </c>
      <c r="I48" s="91" t="s">
        <v>24</v>
      </c>
      <c r="J48" s="91" t="s">
        <v>24</v>
      </c>
      <c r="K48" s="91" t="s">
        <v>24</v>
      </c>
      <c r="L48" s="91" t="s">
        <v>24</v>
      </c>
    </row>
    <row r="49" spans="1:12" ht="14.4" thickBot="1" x14ac:dyDescent="0.35">
      <c r="A49" s="52"/>
      <c r="B49" s="65">
        <v>0</v>
      </c>
      <c r="C49" s="66" t="s">
        <v>40</v>
      </c>
      <c r="D49" s="100" t="s">
        <v>24</v>
      </c>
      <c r="E49" s="100" t="s">
        <v>24</v>
      </c>
      <c r="F49" s="100" t="s">
        <v>24</v>
      </c>
      <c r="G49" s="100" t="s">
        <v>24</v>
      </c>
      <c r="H49" s="100" t="s">
        <v>24</v>
      </c>
      <c r="I49" s="100" t="s">
        <v>24</v>
      </c>
      <c r="J49" s="100" t="s">
        <v>24</v>
      </c>
      <c r="K49" s="100" t="s">
        <v>24</v>
      </c>
      <c r="L49" s="100" t="s">
        <v>24</v>
      </c>
    </row>
    <row r="50" spans="1:12" ht="42" thickBot="1" x14ac:dyDescent="0.35">
      <c r="A50" s="52"/>
      <c r="B50" s="285">
        <v>4</v>
      </c>
      <c r="C50" s="285" t="s">
        <v>13</v>
      </c>
      <c r="D50" s="285" t="s">
        <v>24</v>
      </c>
      <c r="E50" s="285" t="s">
        <v>646</v>
      </c>
      <c r="F50" s="285" t="s">
        <v>647</v>
      </c>
      <c r="G50" s="285" t="s">
        <v>24</v>
      </c>
      <c r="H50" s="285" t="s">
        <v>648</v>
      </c>
      <c r="I50" s="285" t="s">
        <v>24</v>
      </c>
      <c r="J50" s="285" t="s">
        <v>24</v>
      </c>
      <c r="K50" s="285" t="s">
        <v>24</v>
      </c>
      <c r="L50" s="285" t="s">
        <v>24</v>
      </c>
    </row>
    <row r="51" spans="1:12" ht="28.2" thickBot="1" x14ac:dyDescent="0.35">
      <c r="A51" s="52"/>
      <c r="B51" s="71">
        <v>3</v>
      </c>
      <c r="C51" s="72" t="s">
        <v>42</v>
      </c>
      <c r="D51" s="72" t="s">
        <v>24</v>
      </c>
      <c r="E51" s="72" t="s">
        <v>24</v>
      </c>
      <c r="F51" s="72" t="s">
        <v>24</v>
      </c>
      <c r="G51" s="72" t="s">
        <v>24</v>
      </c>
      <c r="H51" s="72" t="s">
        <v>24</v>
      </c>
      <c r="I51" s="72" t="s">
        <v>24</v>
      </c>
      <c r="J51" s="72" t="s">
        <v>649</v>
      </c>
      <c r="K51" s="72" t="s">
        <v>650</v>
      </c>
      <c r="L51" s="72" t="s">
        <v>24</v>
      </c>
    </row>
    <row r="52" spans="1:12" ht="13.8" x14ac:dyDescent="0.3">
      <c r="A52" s="52"/>
      <c r="B52" s="279"/>
      <c r="C52" s="279"/>
      <c r="D52" s="279"/>
      <c r="E52" s="279"/>
      <c r="F52" s="279"/>
      <c r="G52" s="279"/>
      <c r="H52" s="279"/>
      <c r="I52" s="279"/>
      <c r="J52" s="279"/>
      <c r="K52" s="279"/>
      <c r="L52" s="279"/>
    </row>
  </sheetData>
  <mergeCells count="18">
    <mergeCell ref="B8:C8"/>
    <mergeCell ref="J2:L2"/>
    <mergeCell ref="C5:L5"/>
    <mergeCell ref="D7:F7"/>
    <mergeCell ref="H7:J7"/>
    <mergeCell ref="K7:L7"/>
    <mergeCell ref="B9:C9"/>
    <mergeCell ref="B10:B17"/>
    <mergeCell ref="B18:C18"/>
    <mergeCell ref="B19:B27"/>
    <mergeCell ref="C19:C21"/>
    <mergeCell ref="C22:C24"/>
    <mergeCell ref="C25:C27"/>
    <mergeCell ref="B28:C28"/>
    <mergeCell ref="B29:C29"/>
    <mergeCell ref="D29:E29"/>
    <mergeCell ref="I29:J29"/>
    <mergeCell ref="K29:L29"/>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102D41-75D1-482F-B078-0FF1144DEB84}">
  <dimension ref="A1:AEU55"/>
  <sheetViews>
    <sheetView showGridLines="0" topLeftCell="A10" zoomScale="80" zoomScaleNormal="80" workbookViewId="0">
      <selection activeCell="B17" sqref="B17:C17"/>
    </sheetView>
  </sheetViews>
  <sheetFormatPr defaultColWidth="9.109375" defaultRowHeight="13.2" x14ac:dyDescent="0.3"/>
  <cols>
    <col min="1" max="1" width="1.109375" style="106" customWidth="1"/>
    <col min="2" max="2" width="10.88671875" style="290" customWidth="1"/>
    <col min="3" max="3" width="25.109375" style="106" customWidth="1"/>
    <col min="4" max="4" width="35.44140625" style="217" customWidth="1"/>
    <col min="5" max="5" width="54.33203125" style="217" customWidth="1"/>
    <col min="6" max="6" width="79.6640625" style="217" customWidth="1"/>
    <col min="7" max="7" width="59.5546875" style="217" customWidth="1"/>
    <col min="8" max="8" width="51.88671875" style="217" customWidth="1"/>
    <col min="9" max="9" width="44.44140625" style="217" customWidth="1"/>
    <col min="10" max="10" width="35.44140625" style="217" customWidth="1"/>
    <col min="11" max="11" width="69.6640625" style="217" customWidth="1"/>
    <col min="12" max="12" width="35.44140625" style="217" customWidth="1"/>
    <col min="13" max="13" width="29.44140625" style="217" customWidth="1"/>
    <col min="14" max="14" width="9.109375" style="106" customWidth="1"/>
    <col min="15" max="16384" width="9.109375" style="106"/>
  </cols>
  <sheetData>
    <row r="1" spans="1:13" ht="25.2" thickBot="1" x14ac:dyDescent="0.35">
      <c r="A1" s="286" t="s">
        <v>75</v>
      </c>
      <c r="B1" s="287"/>
      <c r="C1" s="288"/>
      <c r="D1" s="289"/>
      <c r="E1" s="289"/>
      <c r="F1" s="289"/>
      <c r="G1" s="289"/>
      <c r="H1" s="289"/>
      <c r="I1" s="289"/>
      <c r="J1" s="289"/>
      <c r="K1" s="289"/>
      <c r="L1" s="289"/>
      <c r="M1" s="289"/>
    </row>
    <row r="2" spans="1:13" ht="14.4" thickTop="1" thickBot="1" x14ac:dyDescent="0.35"/>
    <row r="3" spans="1:13" x14ac:dyDescent="0.3">
      <c r="B3" s="291" t="s">
        <v>43</v>
      </c>
      <c r="C3" s="98" t="s">
        <v>442</v>
      </c>
      <c r="D3" s="79"/>
      <c r="E3" s="79"/>
      <c r="F3" s="79"/>
      <c r="G3" s="79"/>
      <c r="H3" s="79"/>
      <c r="I3" s="80"/>
      <c r="J3" s="80"/>
      <c r="K3" s="80"/>
      <c r="L3" s="80"/>
      <c r="M3" s="80"/>
    </row>
    <row r="4" spans="1:13" x14ac:dyDescent="0.3">
      <c r="B4" s="292" t="s">
        <v>76</v>
      </c>
      <c r="C4" s="293" t="s">
        <v>443</v>
      </c>
      <c r="D4" s="294"/>
      <c r="E4" s="294"/>
      <c r="F4" s="294"/>
      <c r="G4" s="294"/>
      <c r="H4" s="294"/>
      <c r="I4" s="295"/>
      <c r="J4" s="295"/>
      <c r="K4" s="295"/>
      <c r="L4" s="295"/>
      <c r="M4" s="295"/>
    </row>
    <row r="5" spans="1:13" ht="13.8" thickBot="1" x14ac:dyDescent="0.35">
      <c r="B5" s="296" t="s">
        <v>77</v>
      </c>
      <c r="C5" s="297" t="s">
        <v>444</v>
      </c>
      <c r="D5" s="298"/>
      <c r="E5" s="298"/>
      <c r="F5" s="298"/>
      <c r="G5" s="298"/>
      <c r="H5" s="298"/>
      <c r="I5" s="299"/>
      <c r="J5" s="299"/>
      <c r="K5" s="299"/>
      <c r="L5" s="299"/>
      <c r="M5" s="299"/>
    </row>
    <row r="6" spans="1:13" s="217" customFormat="1" ht="13.8" thickBot="1" x14ac:dyDescent="0.35">
      <c r="B6" s="300"/>
      <c r="C6" s="301"/>
      <c r="D6" s="302"/>
      <c r="E6" s="302"/>
      <c r="F6" s="302"/>
      <c r="G6" s="302"/>
      <c r="H6" s="302"/>
      <c r="I6" s="302"/>
      <c r="J6" s="302"/>
      <c r="K6" s="302"/>
      <c r="L6" s="302"/>
      <c r="M6" s="302"/>
    </row>
    <row r="7" spans="1:13" s="303" customFormat="1" ht="53.4" thickBot="1" x14ac:dyDescent="0.35">
      <c r="B7" s="304" t="s">
        <v>79</v>
      </c>
      <c r="C7" s="305"/>
      <c r="D7" s="306" t="s">
        <v>445</v>
      </c>
      <c r="E7" s="307"/>
      <c r="F7" s="308" t="s">
        <v>446</v>
      </c>
      <c r="G7" s="969" t="s">
        <v>447</v>
      </c>
      <c r="H7" s="970"/>
      <c r="I7" s="308" t="s">
        <v>448</v>
      </c>
      <c r="J7" s="306" t="s">
        <v>449</v>
      </c>
      <c r="K7" s="306" t="s">
        <v>450</v>
      </c>
      <c r="L7" s="309" t="s">
        <v>451</v>
      </c>
      <c r="M7" s="310" t="s">
        <v>452</v>
      </c>
    </row>
    <row r="8" spans="1:13" s="123" customFormat="1" ht="75" customHeight="1" x14ac:dyDescent="0.3">
      <c r="B8" s="971" t="s">
        <v>453</v>
      </c>
      <c r="C8" s="972"/>
      <c r="D8" s="84" t="s">
        <v>454</v>
      </c>
      <c r="E8" s="84" t="s">
        <v>455</v>
      </c>
      <c r="F8" s="84" t="s">
        <v>456</v>
      </c>
      <c r="G8" s="84" t="s">
        <v>457</v>
      </c>
      <c r="H8" s="84" t="s">
        <v>458</v>
      </c>
      <c r="I8" s="84" t="s">
        <v>459</v>
      </c>
      <c r="J8" s="84" t="s">
        <v>460</v>
      </c>
      <c r="K8" s="84" t="s">
        <v>461</v>
      </c>
      <c r="L8" s="84" t="s">
        <v>462</v>
      </c>
      <c r="M8" s="311" t="s">
        <v>463</v>
      </c>
    </row>
    <row r="9" spans="1:13" s="217" customFormat="1" ht="231" customHeight="1" thickBot="1" x14ac:dyDescent="0.35">
      <c r="B9" s="312" t="s">
        <v>112</v>
      </c>
      <c r="C9" s="313"/>
      <c r="D9" s="233" t="s">
        <v>464</v>
      </c>
      <c r="E9" s="233" t="s">
        <v>465</v>
      </c>
      <c r="F9" s="233" t="s">
        <v>466</v>
      </c>
      <c r="G9" s="233" t="s">
        <v>467</v>
      </c>
      <c r="H9" s="233" t="s">
        <v>468</v>
      </c>
      <c r="I9" s="233" t="s">
        <v>469</v>
      </c>
      <c r="J9" s="233" t="s">
        <v>470</v>
      </c>
      <c r="K9" s="233" t="s">
        <v>471</v>
      </c>
      <c r="L9" s="233" t="s">
        <v>472</v>
      </c>
      <c r="M9" s="314" t="s">
        <v>473</v>
      </c>
    </row>
    <row r="10" spans="1:13" s="46" customFormat="1" ht="34.200000000000003" customHeight="1" x14ac:dyDescent="0.3">
      <c r="B10" s="973" t="s">
        <v>136</v>
      </c>
      <c r="C10" s="315" t="s">
        <v>45</v>
      </c>
      <c r="D10" s="316" t="s">
        <v>474</v>
      </c>
      <c r="E10" s="317" t="s">
        <v>474</v>
      </c>
      <c r="F10" s="318" t="s">
        <v>474</v>
      </c>
      <c r="G10" s="318" t="s">
        <v>24</v>
      </c>
      <c r="H10" s="318" t="s">
        <v>24</v>
      </c>
      <c r="I10" s="318" t="s">
        <v>52</v>
      </c>
      <c r="J10" s="318" t="s">
        <v>24</v>
      </c>
      <c r="K10" s="318" t="s">
        <v>24</v>
      </c>
      <c r="L10" s="318" t="s">
        <v>24</v>
      </c>
      <c r="M10" s="319" t="s">
        <v>24</v>
      </c>
    </row>
    <row r="11" spans="1:13" s="46" customFormat="1" x14ac:dyDescent="0.3">
      <c r="B11" s="974"/>
      <c r="C11" s="315" t="s">
        <v>49</v>
      </c>
      <c r="D11" s="320" t="s">
        <v>52</v>
      </c>
      <c r="E11" s="321" t="s">
        <v>52</v>
      </c>
      <c r="F11" s="322" t="s">
        <v>474</v>
      </c>
      <c r="G11" s="322" t="s">
        <v>474</v>
      </c>
      <c r="H11" s="322" t="s">
        <v>474</v>
      </c>
      <c r="I11" s="322" t="s">
        <v>474</v>
      </c>
      <c r="J11" s="322" t="s">
        <v>474</v>
      </c>
      <c r="K11" s="322" t="s">
        <v>474</v>
      </c>
      <c r="L11" s="322" t="s">
        <v>474</v>
      </c>
      <c r="M11" s="323" t="s">
        <v>474</v>
      </c>
    </row>
    <row r="12" spans="1:13" s="46" customFormat="1" x14ac:dyDescent="0.3">
      <c r="B12" s="974"/>
      <c r="C12" s="324" t="s">
        <v>475</v>
      </c>
      <c r="D12" s="320" t="s">
        <v>50</v>
      </c>
      <c r="E12" s="325" t="s">
        <v>50</v>
      </c>
      <c r="F12" s="326" t="s">
        <v>24</v>
      </c>
      <c r="G12" s="326" t="s">
        <v>474</v>
      </c>
      <c r="H12" s="326" t="s">
        <v>474</v>
      </c>
      <c r="I12" s="326" t="s">
        <v>52</v>
      </c>
      <c r="J12" s="326" t="s">
        <v>52</v>
      </c>
      <c r="K12" s="326" t="s">
        <v>474</v>
      </c>
      <c r="L12" s="326" t="s">
        <v>474</v>
      </c>
      <c r="M12" s="327" t="s">
        <v>474</v>
      </c>
    </row>
    <row r="13" spans="1:13" s="46" customFormat="1" x14ac:dyDescent="0.3">
      <c r="B13" s="974"/>
      <c r="C13" s="328" t="s">
        <v>476</v>
      </c>
      <c r="D13" s="320" t="s">
        <v>477</v>
      </c>
      <c r="E13" s="325" t="s">
        <v>50</v>
      </c>
      <c r="F13" s="326" t="s">
        <v>474</v>
      </c>
      <c r="G13" s="326" t="s">
        <v>24</v>
      </c>
      <c r="H13" s="326" t="s">
        <v>24</v>
      </c>
      <c r="I13" s="326" t="s">
        <v>24</v>
      </c>
      <c r="J13" s="326" t="s">
        <v>24</v>
      </c>
      <c r="K13" s="326" t="s">
        <v>24</v>
      </c>
      <c r="L13" s="326" t="s">
        <v>24</v>
      </c>
      <c r="M13" s="327" t="s">
        <v>24</v>
      </c>
    </row>
    <row r="14" spans="1:13" s="46" customFormat="1" x14ac:dyDescent="0.3">
      <c r="B14" s="974"/>
      <c r="C14" s="328"/>
      <c r="D14" s="320"/>
      <c r="E14" s="325"/>
      <c r="F14" s="325"/>
      <c r="G14" s="325"/>
      <c r="H14" s="326"/>
      <c r="I14" s="325"/>
      <c r="J14" s="325"/>
      <c r="K14" s="325"/>
      <c r="L14" s="325"/>
      <c r="M14" s="329"/>
    </row>
    <row r="15" spans="1:13" s="46" customFormat="1" x14ac:dyDescent="0.3">
      <c r="B15" s="974"/>
      <c r="C15" s="328"/>
      <c r="D15" s="320"/>
      <c r="E15" s="325"/>
      <c r="F15" s="325"/>
      <c r="G15" s="325"/>
      <c r="H15" s="326"/>
      <c r="I15" s="325"/>
      <c r="J15" s="325"/>
      <c r="K15" s="325"/>
      <c r="L15" s="325"/>
      <c r="M15" s="329"/>
    </row>
    <row r="16" spans="1:13" s="46" customFormat="1" x14ac:dyDescent="0.3">
      <c r="B16" s="975"/>
      <c r="C16" s="328"/>
      <c r="D16" s="320"/>
      <c r="E16" s="325"/>
      <c r="F16" s="325"/>
      <c r="G16" s="325"/>
      <c r="H16" s="325"/>
      <c r="I16" s="325"/>
      <c r="J16" s="325"/>
      <c r="K16" s="325"/>
      <c r="L16" s="325"/>
      <c r="M16" s="329"/>
    </row>
    <row r="17" spans="1:827" s="46" customFormat="1" ht="46.95" customHeight="1" x14ac:dyDescent="0.3">
      <c r="B17" s="976" t="s">
        <v>46</v>
      </c>
      <c r="C17" s="977"/>
      <c r="D17" s="330" t="s">
        <v>478</v>
      </c>
      <c r="E17" s="331" t="s">
        <v>479</v>
      </c>
      <c r="F17" s="331" t="s">
        <v>480</v>
      </c>
      <c r="G17" s="332" t="s">
        <v>481</v>
      </c>
      <c r="H17" s="332" t="s">
        <v>481</v>
      </c>
      <c r="I17" s="332" t="s">
        <v>482</v>
      </c>
      <c r="J17" s="332" t="s">
        <v>483</v>
      </c>
      <c r="K17" s="332" t="s">
        <v>483</v>
      </c>
      <c r="L17" s="332" t="s">
        <v>483</v>
      </c>
      <c r="M17" s="333" t="s">
        <v>484</v>
      </c>
    </row>
    <row r="18" spans="1:827" s="49" customFormat="1" ht="26.4" x14ac:dyDescent="0.3">
      <c r="A18" s="48"/>
      <c r="B18" s="978" t="s">
        <v>485</v>
      </c>
      <c r="C18" s="962" t="s">
        <v>486</v>
      </c>
      <c r="D18" s="334" t="s">
        <v>487</v>
      </c>
      <c r="E18" s="335" t="s">
        <v>488</v>
      </c>
      <c r="F18" s="335"/>
      <c r="G18" s="335">
        <v>201.5</v>
      </c>
      <c r="H18" s="335">
        <v>81.5</v>
      </c>
      <c r="I18" s="335" t="s">
        <v>489</v>
      </c>
      <c r="J18" s="335" t="s">
        <v>24</v>
      </c>
      <c r="K18" s="335">
        <v>201.5</v>
      </c>
      <c r="L18" s="335" t="s">
        <v>488</v>
      </c>
      <c r="M18" s="336">
        <v>0</v>
      </c>
      <c r="N18" s="337"/>
      <c r="O18" s="48"/>
      <c r="P18" s="48"/>
      <c r="Q18" s="48"/>
      <c r="R18" s="48"/>
      <c r="S18" s="48"/>
      <c r="T18" s="48"/>
      <c r="U18" s="48"/>
      <c r="V18" s="48"/>
      <c r="W18" s="48"/>
      <c r="X18" s="48"/>
      <c r="Y18" s="48"/>
      <c r="Z18" s="48"/>
      <c r="AA18" s="48"/>
      <c r="AB18" s="48"/>
      <c r="AC18" s="48"/>
      <c r="AD18" s="48"/>
      <c r="AE18" s="48"/>
      <c r="AF18" s="48"/>
      <c r="AG18" s="48"/>
      <c r="AH18" s="48"/>
      <c r="AI18" s="48"/>
      <c r="AJ18" s="48"/>
      <c r="AK18" s="48"/>
      <c r="AL18" s="48"/>
      <c r="AM18" s="48"/>
      <c r="AN18" s="48"/>
      <c r="AO18" s="48"/>
      <c r="AP18" s="48"/>
      <c r="AQ18" s="48"/>
      <c r="AR18" s="48"/>
      <c r="AS18" s="48"/>
      <c r="AT18" s="48"/>
      <c r="AU18" s="48"/>
      <c r="AV18" s="48"/>
      <c r="AW18" s="48"/>
      <c r="AX18" s="48"/>
      <c r="AY18" s="48"/>
      <c r="AZ18" s="48"/>
      <c r="BA18" s="48"/>
      <c r="BB18" s="48"/>
      <c r="BC18" s="48"/>
      <c r="BD18" s="48"/>
      <c r="BE18" s="48"/>
      <c r="BF18" s="48"/>
      <c r="BG18" s="48"/>
      <c r="BH18" s="48"/>
      <c r="BI18" s="48"/>
      <c r="BJ18" s="48"/>
      <c r="BK18" s="48"/>
      <c r="BL18" s="48"/>
      <c r="BM18" s="48"/>
      <c r="BN18" s="48"/>
      <c r="BO18" s="48"/>
      <c r="BP18" s="48"/>
      <c r="BQ18" s="48"/>
      <c r="BR18" s="48"/>
      <c r="BS18" s="48"/>
      <c r="BT18" s="48"/>
      <c r="BU18" s="48"/>
      <c r="BV18" s="48"/>
      <c r="BW18" s="48"/>
      <c r="BX18" s="48"/>
      <c r="BY18" s="48"/>
      <c r="BZ18" s="48"/>
      <c r="CA18" s="48"/>
      <c r="CB18" s="48"/>
      <c r="CC18" s="48"/>
      <c r="CD18" s="48"/>
      <c r="CE18" s="48"/>
      <c r="CF18" s="48"/>
      <c r="CG18" s="48"/>
      <c r="CH18" s="48"/>
      <c r="CI18" s="48"/>
      <c r="CJ18" s="48"/>
      <c r="CK18" s="48"/>
      <c r="CL18" s="48"/>
      <c r="CM18" s="48"/>
      <c r="CN18" s="48"/>
      <c r="CO18" s="48"/>
      <c r="CP18" s="48"/>
      <c r="CQ18" s="48"/>
      <c r="CR18" s="48"/>
      <c r="CS18" s="48"/>
      <c r="CT18" s="48"/>
      <c r="CU18" s="48"/>
      <c r="CV18" s="48"/>
      <c r="CW18" s="48"/>
      <c r="CX18" s="48"/>
      <c r="CY18" s="48"/>
      <c r="CZ18" s="48"/>
      <c r="DA18" s="48"/>
      <c r="DB18" s="48"/>
      <c r="DC18" s="48"/>
      <c r="DD18" s="48"/>
      <c r="DE18" s="48"/>
      <c r="DF18" s="48"/>
      <c r="DG18" s="48"/>
      <c r="DH18" s="48"/>
      <c r="DI18" s="48"/>
      <c r="DJ18" s="48"/>
      <c r="DK18" s="48"/>
      <c r="DL18" s="48"/>
      <c r="DM18" s="48"/>
      <c r="DN18" s="48"/>
      <c r="DO18" s="48"/>
      <c r="DP18" s="48"/>
      <c r="DQ18" s="48"/>
      <c r="DR18" s="48"/>
      <c r="DS18" s="48"/>
      <c r="DT18" s="48"/>
      <c r="DU18" s="48"/>
      <c r="DV18" s="48"/>
      <c r="DW18" s="48"/>
      <c r="DX18" s="48"/>
      <c r="DY18" s="48"/>
      <c r="DZ18" s="48"/>
      <c r="EA18" s="48"/>
      <c r="EB18" s="48"/>
      <c r="EC18" s="48"/>
      <c r="ED18" s="48"/>
      <c r="EE18" s="48"/>
      <c r="EF18" s="48"/>
      <c r="EG18" s="48"/>
      <c r="EH18" s="48"/>
      <c r="EI18" s="48"/>
      <c r="EJ18" s="48"/>
      <c r="EK18" s="48"/>
      <c r="EL18" s="48"/>
      <c r="EM18" s="48"/>
      <c r="EN18" s="48"/>
      <c r="EO18" s="48"/>
      <c r="EP18" s="48"/>
      <c r="EQ18" s="48"/>
      <c r="ER18" s="48"/>
      <c r="ES18" s="48"/>
      <c r="ET18" s="48"/>
      <c r="EU18" s="48"/>
      <c r="EV18" s="48"/>
      <c r="EW18" s="48"/>
      <c r="EX18" s="48"/>
      <c r="EY18" s="48"/>
      <c r="EZ18" s="48"/>
      <c r="FA18" s="48"/>
      <c r="FB18" s="48"/>
      <c r="FC18" s="48"/>
      <c r="FD18" s="48"/>
      <c r="FE18" s="48"/>
      <c r="FF18" s="48"/>
      <c r="FG18" s="48"/>
      <c r="FH18" s="48"/>
      <c r="FI18" s="48"/>
      <c r="FJ18" s="48"/>
      <c r="FK18" s="48"/>
      <c r="FL18" s="48"/>
      <c r="FM18" s="48"/>
      <c r="FN18" s="48"/>
      <c r="FO18" s="48"/>
      <c r="FP18" s="48"/>
      <c r="FQ18" s="48"/>
      <c r="FR18" s="48"/>
      <c r="FS18" s="48"/>
      <c r="FT18" s="48"/>
      <c r="FU18" s="48"/>
      <c r="FV18" s="48"/>
      <c r="FW18" s="48"/>
      <c r="FX18" s="48"/>
      <c r="FY18" s="48"/>
      <c r="FZ18" s="48"/>
      <c r="GA18" s="48"/>
      <c r="GB18" s="48"/>
      <c r="GC18" s="48"/>
      <c r="GD18" s="48"/>
      <c r="GE18" s="48"/>
      <c r="GF18" s="48"/>
      <c r="GG18" s="48"/>
      <c r="GH18" s="48"/>
      <c r="GI18" s="48"/>
      <c r="GJ18" s="48"/>
      <c r="GK18" s="48"/>
      <c r="GL18" s="48"/>
      <c r="GM18" s="48"/>
      <c r="GN18" s="48"/>
      <c r="GO18" s="48"/>
      <c r="GP18" s="48"/>
      <c r="GQ18" s="48"/>
      <c r="GR18" s="48"/>
      <c r="GS18" s="48"/>
      <c r="GT18" s="48"/>
      <c r="GU18" s="48"/>
      <c r="GV18" s="48"/>
      <c r="GW18" s="48"/>
      <c r="GX18" s="48"/>
      <c r="GY18" s="48"/>
      <c r="GZ18" s="48"/>
      <c r="HA18" s="48"/>
      <c r="HB18" s="48"/>
      <c r="HC18" s="48"/>
      <c r="HD18" s="48"/>
      <c r="HE18" s="48"/>
      <c r="HF18" s="48"/>
      <c r="HG18" s="48"/>
      <c r="HH18" s="48"/>
      <c r="HI18" s="48"/>
      <c r="HJ18" s="48"/>
      <c r="HK18" s="48"/>
      <c r="HL18" s="48"/>
      <c r="HM18" s="48"/>
      <c r="HN18" s="48"/>
      <c r="HO18" s="48"/>
      <c r="HP18" s="48"/>
      <c r="HQ18" s="48"/>
      <c r="HR18" s="48"/>
      <c r="HS18" s="48"/>
      <c r="HT18" s="48"/>
      <c r="HU18" s="48"/>
      <c r="HV18" s="48"/>
      <c r="HW18" s="48"/>
      <c r="HX18" s="48"/>
      <c r="HY18" s="48"/>
      <c r="HZ18" s="48"/>
      <c r="IA18" s="48"/>
      <c r="IB18" s="48"/>
      <c r="IC18" s="48"/>
      <c r="ID18" s="48"/>
      <c r="IE18" s="48"/>
      <c r="IF18" s="48"/>
      <c r="IG18" s="48"/>
      <c r="IH18" s="48"/>
      <c r="II18" s="48"/>
      <c r="IJ18" s="48"/>
      <c r="IK18" s="48"/>
      <c r="IL18" s="48"/>
      <c r="IM18" s="48"/>
      <c r="IN18" s="48"/>
      <c r="IO18" s="48"/>
      <c r="IP18" s="48"/>
      <c r="IQ18" s="48"/>
      <c r="IR18" s="48"/>
      <c r="IS18" s="48"/>
      <c r="IT18" s="48"/>
      <c r="IU18" s="48"/>
      <c r="IV18" s="48"/>
      <c r="IW18" s="48"/>
      <c r="IX18" s="48"/>
      <c r="IY18" s="48"/>
      <c r="IZ18" s="48"/>
      <c r="JA18" s="48"/>
      <c r="JB18" s="48"/>
      <c r="JC18" s="48"/>
      <c r="JD18" s="48"/>
      <c r="JE18" s="48"/>
      <c r="JF18" s="48"/>
      <c r="JG18" s="48"/>
      <c r="JH18" s="48"/>
      <c r="JI18" s="48"/>
      <c r="JJ18" s="48"/>
      <c r="JK18" s="48"/>
      <c r="JL18" s="48"/>
      <c r="JM18" s="48"/>
      <c r="JN18" s="48"/>
      <c r="JO18" s="48"/>
      <c r="JP18" s="48"/>
      <c r="JQ18" s="48"/>
      <c r="JR18" s="48"/>
      <c r="JS18" s="48"/>
      <c r="JT18" s="48"/>
      <c r="JU18" s="48"/>
      <c r="JV18" s="48"/>
      <c r="JW18" s="48"/>
      <c r="JX18" s="48"/>
      <c r="JY18" s="48"/>
      <c r="JZ18" s="48"/>
      <c r="KA18" s="48"/>
      <c r="KB18" s="48"/>
      <c r="KC18" s="48"/>
      <c r="KD18" s="48"/>
      <c r="KE18" s="48"/>
      <c r="KF18" s="48"/>
      <c r="KG18" s="48"/>
      <c r="KH18" s="48"/>
      <c r="KI18" s="48"/>
      <c r="KJ18" s="48"/>
      <c r="KK18" s="48"/>
      <c r="KL18" s="48"/>
      <c r="KM18" s="48"/>
      <c r="KN18" s="48"/>
      <c r="KO18" s="48"/>
      <c r="KP18" s="48"/>
      <c r="KQ18" s="48"/>
      <c r="KR18" s="48"/>
      <c r="KS18" s="48"/>
      <c r="KT18" s="48"/>
      <c r="KU18" s="48"/>
      <c r="KV18" s="48"/>
      <c r="KW18" s="48"/>
      <c r="KX18" s="48"/>
      <c r="KY18" s="48"/>
      <c r="KZ18" s="48"/>
      <c r="LA18" s="48"/>
      <c r="LB18" s="48"/>
      <c r="LC18" s="48"/>
      <c r="LD18" s="48"/>
      <c r="LE18" s="48"/>
      <c r="LF18" s="48"/>
      <c r="LG18" s="48"/>
      <c r="LH18" s="48"/>
      <c r="LI18" s="48"/>
      <c r="LJ18" s="48"/>
      <c r="LK18" s="48"/>
      <c r="LL18" s="48"/>
      <c r="LM18" s="48"/>
      <c r="LN18" s="48"/>
      <c r="LO18" s="48"/>
      <c r="LP18" s="48"/>
      <c r="LQ18" s="48"/>
      <c r="LR18" s="48"/>
      <c r="LS18" s="48"/>
      <c r="LT18" s="48"/>
      <c r="LU18" s="48"/>
      <c r="LV18" s="48"/>
      <c r="LW18" s="48"/>
      <c r="LX18" s="48"/>
      <c r="LY18" s="48"/>
      <c r="LZ18" s="48"/>
      <c r="MA18" s="48"/>
      <c r="MB18" s="48"/>
      <c r="MC18" s="48"/>
      <c r="MD18" s="48"/>
      <c r="ME18" s="48"/>
      <c r="MF18" s="48"/>
      <c r="MG18" s="48"/>
      <c r="MH18" s="48"/>
      <c r="MI18" s="48"/>
      <c r="MJ18" s="48"/>
      <c r="MK18" s="48"/>
      <c r="ML18" s="48"/>
      <c r="MM18" s="48"/>
      <c r="MN18" s="48"/>
      <c r="MO18" s="48"/>
      <c r="MP18" s="48"/>
      <c r="MQ18" s="48"/>
      <c r="MR18" s="48"/>
      <c r="MS18" s="48"/>
      <c r="MT18" s="48"/>
      <c r="MU18" s="48"/>
      <c r="MV18" s="48"/>
      <c r="MW18" s="48"/>
      <c r="MX18" s="48"/>
      <c r="MY18" s="48"/>
      <c r="MZ18" s="48"/>
      <c r="NA18" s="48"/>
      <c r="NB18" s="48"/>
      <c r="NC18" s="48"/>
      <c r="ND18" s="48"/>
      <c r="NE18" s="48"/>
      <c r="NF18" s="48"/>
      <c r="NG18" s="48"/>
      <c r="NH18" s="48"/>
      <c r="NI18" s="48"/>
      <c r="NJ18" s="48"/>
      <c r="NK18" s="48"/>
      <c r="NL18" s="48"/>
      <c r="NM18" s="48"/>
      <c r="NN18" s="48"/>
      <c r="NO18" s="48"/>
      <c r="NP18" s="48"/>
      <c r="NQ18" s="48"/>
      <c r="NR18" s="48"/>
      <c r="NS18" s="48"/>
      <c r="NT18" s="48"/>
      <c r="NU18" s="48"/>
      <c r="NV18" s="48"/>
      <c r="NW18" s="48"/>
      <c r="NX18" s="48"/>
      <c r="NY18" s="48"/>
      <c r="NZ18" s="48"/>
      <c r="OA18" s="48"/>
      <c r="OB18" s="48"/>
      <c r="OC18" s="48"/>
      <c r="OD18" s="48"/>
      <c r="OE18" s="48"/>
      <c r="OF18" s="48"/>
      <c r="OG18" s="48"/>
      <c r="OH18" s="48"/>
      <c r="OI18" s="48"/>
      <c r="OJ18" s="48"/>
      <c r="OK18" s="48"/>
      <c r="OL18" s="48"/>
      <c r="OM18" s="48"/>
      <c r="ON18" s="48"/>
      <c r="OO18" s="48"/>
      <c r="OP18" s="48"/>
      <c r="OQ18" s="48"/>
      <c r="OR18" s="48"/>
      <c r="OS18" s="48"/>
      <c r="OT18" s="48"/>
      <c r="OU18" s="48"/>
      <c r="OV18" s="48"/>
      <c r="OW18" s="48"/>
      <c r="OX18" s="48"/>
      <c r="OY18" s="48"/>
      <c r="OZ18" s="48"/>
      <c r="PA18" s="48"/>
      <c r="PB18" s="48"/>
      <c r="PC18" s="48"/>
      <c r="PD18" s="48"/>
      <c r="PE18" s="48"/>
      <c r="PF18" s="48"/>
      <c r="PG18" s="48"/>
      <c r="PH18" s="48"/>
      <c r="PI18" s="48"/>
      <c r="PJ18" s="48"/>
      <c r="PK18" s="48"/>
      <c r="PL18" s="48"/>
      <c r="PM18" s="48"/>
      <c r="PN18" s="48"/>
      <c r="PO18" s="48"/>
      <c r="PP18" s="48"/>
      <c r="PQ18" s="48"/>
      <c r="PR18" s="48"/>
      <c r="PS18" s="48"/>
      <c r="PT18" s="48"/>
      <c r="PU18" s="48"/>
      <c r="PV18" s="48"/>
      <c r="PW18" s="48"/>
      <c r="PX18" s="48"/>
      <c r="PY18" s="48"/>
      <c r="PZ18" s="48"/>
      <c r="QA18" s="48"/>
      <c r="QB18" s="48"/>
      <c r="QC18" s="48"/>
      <c r="QD18" s="48"/>
      <c r="QE18" s="48"/>
      <c r="QF18" s="48"/>
      <c r="QG18" s="48"/>
      <c r="QH18" s="48"/>
      <c r="QI18" s="48"/>
      <c r="QJ18" s="48"/>
      <c r="QK18" s="48"/>
      <c r="QL18" s="48"/>
      <c r="QM18" s="48"/>
      <c r="QN18" s="48"/>
      <c r="QO18" s="48"/>
      <c r="QP18" s="48"/>
      <c r="QQ18" s="48"/>
      <c r="QR18" s="48"/>
      <c r="QS18" s="48"/>
      <c r="QT18" s="48"/>
      <c r="QU18" s="48"/>
      <c r="QV18" s="48"/>
      <c r="QW18" s="48"/>
      <c r="QX18" s="48"/>
      <c r="QY18" s="48"/>
      <c r="QZ18" s="48"/>
      <c r="RA18" s="48"/>
      <c r="RB18" s="48"/>
      <c r="RC18" s="48"/>
      <c r="RD18" s="48"/>
      <c r="RE18" s="48"/>
      <c r="RF18" s="48"/>
      <c r="RG18" s="48"/>
      <c r="RH18" s="48"/>
      <c r="RI18" s="48"/>
      <c r="RJ18" s="48"/>
      <c r="RK18" s="48"/>
      <c r="RL18" s="48"/>
      <c r="RM18" s="48"/>
      <c r="RN18" s="48"/>
      <c r="RO18" s="48"/>
      <c r="RP18" s="48"/>
      <c r="RQ18" s="48"/>
      <c r="RR18" s="48"/>
      <c r="RS18" s="48"/>
      <c r="RT18" s="48"/>
      <c r="RU18" s="48"/>
      <c r="RV18" s="48"/>
      <c r="RW18" s="48"/>
      <c r="RX18" s="48"/>
      <c r="RY18" s="48"/>
      <c r="RZ18" s="48"/>
      <c r="SA18" s="48"/>
      <c r="SB18" s="48"/>
      <c r="SC18" s="48"/>
      <c r="SD18" s="48"/>
      <c r="SE18" s="48"/>
      <c r="SF18" s="48"/>
      <c r="SG18" s="48"/>
      <c r="SH18" s="48"/>
      <c r="SI18" s="48"/>
      <c r="SJ18" s="48"/>
      <c r="SK18" s="48"/>
      <c r="SL18" s="48"/>
      <c r="SM18" s="48"/>
      <c r="SN18" s="48"/>
      <c r="SO18" s="48"/>
      <c r="SP18" s="48"/>
      <c r="SQ18" s="48"/>
      <c r="SR18" s="48"/>
      <c r="SS18" s="48"/>
      <c r="ST18" s="48"/>
      <c r="SU18" s="48"/>
      <c r="SV18" s="48"/>
      <c r="SW18" s="48"/>
      <c r="SX18" s="48"/>
      <c r="SY18" s="48"/>
      <c r="SZ18" s="48"/>
      <c r="TA18" s="48"/>
      <c r="TB18" s="48"/>
      <c r="TC18" s="48"/>
      <c r="TD18" s="48"/>
      <c r="TE18" s="48"/>
      <c r="TF18" s="48"/>
      <c r="TG18" s="48"/>
      <c r="TH18" s="48"/>
      <c r="TI18" s="48"/>
      <c r="TJ18" s="48"/>
      <c r="TK18" s="48"/>
      <c r="TL18" s="48"/>
      <c r="TM18" s="48"/>
      <c r="TN18" s="48"/>
      <c r="TO18" s="48"/>
      <c r="TP18" s="48"/>
      <c r="TQ18" s="48"/>
      <c r="TR18" s="48"/>
      <c r="TS18" s="48"/>
      <c r="TT18" s="48"/>
      <c r="TU18" s="48"/>
      <c r="TV18" s="48"/>
      <c r="TW18" s="48"/>
      <c r="TX18" s="48"/>
      <c r="TY18" s="48"/>
      <c r="TZ18" s="48"/>
      <c r="UA18" s="48"/>
      <c r="UB18" s="48"/>
      <c r="UC18" s="48"/>
      <c r="UD18" s="48"/>
      <c r="UE18" s="48"/>
      <c r="UF18" s="48"/>
      <c r="UG18" s="48"/>
      <c r="UH18" s="48"/>
      <c r="UI18" s="48"/>
      <c r="UJ18" s="48"/>
      <c r="UK18" s="48"/>
      <c r="UL18" s="48"/>
      <c r="UM18" s="48"/>
      <c r="UN18" s="48"/>
      <c r="UO18" s="48"/>
      <c r="UP18" s="48"/>
      <c r="UQ18" s="48"/>
      <c r="UR18" s="48"/>
      <c r="US18" s="48"/>
      <c r="UT18" s="48"/>
      <c r="UU18" s="48"/>
      <c r="UV18" s="48"/>
      <c r="UW18" s="48"/>
      <c r="UX18" s="48"/>
      <c r="UY18" s="48"/>
      <c r="UZ18" s="48"/>
      <c r="VA18" s="48"/>
      <c r="VB18" s="48"/>
      <c r="VC18" s="48"/>
      <c r="VD18" s="48"/>
      <c r="VE18" s="48"/>
      <c r="VF18" s="48"/>
      <c r="VG18" s="48"/>
      <c r="VH18" s="48"/>
      <c r="VI18" s="48"/>
      <c r="VJ18" s="48"/>
      <c r="VK18" s="48"/>
      <c r="VL18" s="48"/>
      <c r="VM18" s="48"/>
      <c r="VN18" s="48"/>
      <c r="VO18" s="48"/>
      <c r="VP18" s="48"/>
      <c r="VQ18" s="48"/>
      <c r="VR18" s="48"/>
      <c r="VS18" s="48"/>
      <c r="VT18" s="48"/>
      <c r="VU18" s="48"/>
      <c r="VV18" s="48"/>
      <c r="VW18" s="48"/>
      <c r="VX18" s="48"/>
      <c r="VY18" s="48"/>
      <c r="VZ18" s="48"/>
      <c r="WA18" s="48"/>
      <c r="WB18" s="48"/>
      <c r="WC18" s="48"/>
      <c r="WD18" s="48"/>
      <c r="WE18" s="48"/>
      <c r="WF18" s="48"/>
      <c r="WG18" s="48"/>
      <c r="WH18" s="48"/>
      <c r="WI18" s="48"/>
      <c r="WJ18" s="48"/>
      <c r="WK18" s="48"/>
      <c r="WL18" s="48"/>
      <c r="WM18" s="48"/>
      <c r="WN18" s="48"/>
      <c r="WO18" s="48"/>
      <c r="WP18" s="48"/>
      <c r="WQ18" s="48"/>
      <c r="WR18" s="48"/>
      <c r="WS18" s="48"/>
      <c r="WT18" s="48"/>
      <c r="WU18" s="48"/>
      <c r="WV18" s="48"/>
      <c r="WW18" s="48"/>
      <c r="WX18" s="48"/>
      <c r="WY18" s="48"/>
      <c r="WZ18" s="48"/>
      <c r="XA18" s="48"/>
      <c r="XB18" s="48"/>
      <c r="XC18" s="48"/>
      <c r="XD18" s="48"/>
      <c r="XE18" s="48"/>
      <c r="XF18" s="48"/>
      <c r="XG18" s="48"/>
      <c r="XH18" s="48"/>
      <c r="XI18" s="48"/>
      <c r="XJ18" s="48"/>
      <c r="XK18" s="48"/>
      <c r="XL18" s="48"/>
      <c r="XM18" s="48"/>
      <c r="XN18" s="48"/>
      <c r="XO18" s="48"/>
      <c r="XP18" s="48"/>
      <c r="XQ18" s="48"/>
      <c r="XR18" s="48"/>
      <c r="XS18" s="48"/>
      <c r="XT18" s="48"/>
      <c r="XU18" s="48"/>
      <c r="XV18" s="48"/>
      <c r="XW18" s="48"/>
      <c r="XX18" s="48"/>
      <c r="XY18" s="48"/>
      <c r="XZ18" s="48"/>
      <c r="YA18" s="48"/>
      <c r="YB18" s="48"/>
      <c r="YC18" s="48"/>
      <c r="YD18" s="48"/>
      <c r="YE18" s="48"/>
      <c r="YF18" s="48"/>
      <c r="YG18" s="48"/>
      <c r="YH18" s="48"/>
      <c r="YI18" s="48"/>
      <c r="YJ18" s="48"/>
      <c r="YK18" s="48"/>
      <c r="YL18" s="48"/>
      <c r="YM18" s="48"/>
      <c r="YN18" s="48"/>
      <c r="YO18" s="48"/>
      <c r="YP18" s="48"/>
      <c r="YQ18" s="48"/>
      <c r="YR18" s="48"/>
      <c r="YS18" s="48"/>
      <c r="YT18" s="48"/>
      <c r="YU18" s="48"/>
      <c r="YV18" s="48"/>
      <c r="YW18" s="48"/>
      <c r="YX18" s="48"/>
      <c r="YY18" s="48"/>
      <c r="YZ18" s="48"/>
      <c r="ZA18" s="48"/>
      <c r="ZB18" s="48"/>
      <c r="ZC18" s="48"/>
      <c r="ZD18" s="48"/>
      <c r="ZE18" s="48"/>
      <c r="ZF18" s="48"/>
      <c r="ZG18" s="48"/>
      <c r="ZH18" s="48"/>
      <c r="ZI18" s="48"/>
      <c r="ZJ18" s="48"/>
      <c r="ZK18" s="48"/>
      <c r="ZL18" s="48"/>
      <c r="ZM18" s="48"/>
      <c r="ZN18" s="48"/>
      <c r="ZO18" s="48"/>
      <c r="ZP18" s="48"/>
      <c r="ZQ18" s="48"/>
      <c r="ZR18" s="48"/>
      <c r="ZS18" s="48"/>
      <c r="ZT18" s="48"/>
      <c r="ZU18" s="48"/>
      <c r="ZV18" s="48"/>
      <c r="ZW18" s="48"/>
      <c r="ZX18" s="48"/>
      <c r="ZY18" s="48"/>
      <c r="ZZ18" s="48"/>
      <c r="AAA18" s="48"/>
      <c r="AAB18" s="48"/>
      <c r="AAC18" s="48"/>
      <c r="AAD18" s="48"/>
      <c r="AAE18" s="48"/>
      <c r="AAF18" s="48"/>
      <c r="AAG18" s="48"/>
      <c r="AAH18" s="48"/>
      <c r="AAI18" s="48"/>
      <c r="AAJ18" s="48"/>
      <c r="AAK18" s="48"/>
      <c r="AAL18" s="48"/>
      <c r="AAM18" s="48"/>
      <c r="AAN18" s="48"/>
      <c r="AAO18" s="48"/>
      <c r="AAP18" s="48"/>
      <c r="AAQ18" s="48"/>
      <c r="AAR18" s="48"/>
      <c r="AAS18" s="48"/>
      <c r="AAT18" s="48"/>
      <c r="AAU18" s="48"/>
      <c r="AAV18" s="48"/>
      <c r="AAW18" s="48"/>
      <c r="AAX18" s="48"/>
      <c r="AAY18" s="48"/>
      <c r="AAZ18" s="48"/>
      <c r="ABA18" s="48"/>
      <c r="ABB18" s="48"/>
      <c r="ABC18" s="48"/>
      <c r="ABD18" s="48"/>
      <c r="ABE18" s="48"/>
      <c r="ABF18" s="48"/>
      <c r="ABG18" s="48"/>
      <c r="ABH18" s="48"/>
      <c r="ABI18" s="48"/>
      <c r="ABJ18" s="48"/>
      <c r="ABK18" s="48"/>
      <c r="ABL18" s="48"/>
      <c r="ABM18" s="48"/>
      <c r="ABN18" s="48"/>
      <c r="ABO18" s="48"/>
      <c r="ABP18" s="48"/>
      <c r="ABQ18" s="48"/>
      <c r="ABR18" s="48"/>
      <c r="ABS18" s="48"/>
      <c r="ABT18" s="48"/>
      <c r="ABU18" s="48"/>
      <c r="ABV18" s="48"/>
      <c r="ABW18" s="48"/>
      <c r="ABX18" s="48"/>
      <c r="ABY18" s="48"/>
      <c r="ABZ18" s="48"/>
      <c r="ACA18" s="48"/>
      <c r="ACB18" s="48"/>
      <c r="ACC18" s="48"/>
      <c r="ACD18" s="48"/>
      <c r="ACE18" s="48"/>
      <c r="ACF18" s="48"/>
      <c r="ACG18" s="48"/>
      <c r="ACH18" s="48"/>
      <c r="ACI18" s="48"/>
      <c r="ACJ18" s="48"/>
      <c r="ACK18" s="48"/>
      <c r="ACL18" s="48"/>
      <c r="ACM18" s="48"/>
      <c r="ACN18" s="48"/>
      <c r="ACO18" s="48"/>
      <c r="ACP18" s="48"/>
      <c r="ACQ18" s="48"/>
      <c r="ACR18" s="48"/>
      <c r="ACS18" s="48"/>
      <c r="ACT18" s="48"/>
      <c r="ACU18" s="48"/>
      <c r="ACV18" s="48"/>
      <c r="ACW18" s="48"/>
      <c r="ACX18" s="48"/>
      <c r="ACY18" s="48"/>
      <c r="ACZ18" s="48"/>
      <c r="ADA18" s="48"/>
      <c r="ADB18" s="48"/>
      <c r="ADC18" s="48"/>
      <c r="ADD18" s="48"/>
      <c r="ADE18" s="48"/>
      <c r="ADF18" s="48"/>
      <c r="ADG18" s="48"/>
      <c r="ADH18" s="48"/>
      <c r="ADI18" s="48"/>
      <c r="ADJ18" s="48"/>
      <c r="ADK18" s="48"/>
      <c r="ADL18" s="48"/>
      <c r="ADM18" s="48"/>
      <c r="ADN18" s="48"/>
      <c r="ADO18" s="48"/>
      <c r="ADP18" s="48"/>
      <c r="ADQ18" s="48"/>
      <c r="ADR18" s="48"/>
      <c r="ADS18" s="48"/>
      <c r="ADT18" s="48"/>
      <c r="ADU18" s="48"/>
      <c r="ADV18" s="48"/>
      <c r="ADW18" s="48"/>
      <c r="ADX18" s="48"/>
      <c r="ADY18" s="48"/>
      <c r="ADZ18" s="48"/>
      <c r="AEA18" s="48"/>
      <c r="AEB18" s="48"/>
      <c r="AEC18" s="48"/>
      <c r="AED18" s="48"/>
      <c r="AEE18" s="48"/>
      <c r="AEF18" s="48"/>
      <c r="AEG18" s="48"/>
      <c r="AEH18" s="48"/>
      <c r="AEI18" s="48"/>
      <c r="AEJ18" s="48"/>
      <c r="AEK18" s="48"/>
      <c r="AEL18" s="48"/>
      <c r="AEM18" s="48"/>
      <c r="AEN18" s="48"/>
      <c r="AEO18" s="48"/>
      <c r="AEP18" s="48"/>
      <c r="AEQ18" s="48"/>
      <c r="AER18" s="48"/>
      <c r="AES18" s="48"/>
      <c r="AET18" s="48"/>
      <c r="AEU18" s="48"/>
    </row>
    <row r="19" spans="1:827" s="49" customFormat="1" x14ac:dyDescent="0.3">
      <c r="A19" s="48"/>
      <c r="B19" s="979"/>
      <c r="C19" s="981"/>
      <c r="D19" s="334" t="s">
        <v>490</v>
      </c>
      <c r="E19" s="335">
        <v>0</v>
      </c>
      <c r="F19" s="335" t="s">
        <v>491</v>
      </c>
      <c r="G19" s="335">
        <v>0.1</v>
      </c>
      <c r="H19" s="335">
        <v>5</v>
      </c>
      <c r="I19" s="335" t="s">
        <v>490</v>
      </c>
      <c r="J19" s="335"/>
      <c r="K19" s="335">
        <v>0.1</v>
      </c>
      <c r="L19" s="335">
        <v>0</v>
      </c>
      <c r="M19" s="336">
        <v>1</v>
      </c>
      <c r="N19" s="337"/>
      <c r="O19" s="48"/>
      <c r="P19" s="48"/>
      <c r="Q19" s="48"/>
      <c r="R19" s="48"/>
      <c r="S19" s="48"/>
      <c r="T19" s="48"/>
      <c r="U19" s="48"/>
      <c r="V19" s="48"/>
      <c r="W19" s="48"/>
      <c r="X19" s="48"/>
      <c r="Y19" s="48"/>
      <c r="Z19" s="48"/>
      <c r="AA19" s="48"/>
      <c r="AB19" s="48"/>
      <c r="AC19" s="48"/>
      <c r="AD19" s="48"/>
      <c r="AE19" s="48"/>
      <c r="AF19" s="48"/>
      <c r="AG19" s="48"/>
      <c r="AH19" s="48"/>
      <c r="AI19" s="48"/>
      <c r="AJ19" s="48"/>
      <c r="AK19" s="48"/>
      <c r="AL19" s="48"/>
      <c r="AM19" s="48"/>
      <c r="AN19" s="48"/>
      <c r="AO19" s="48"/>
      <c r="AP19" s="48"/>
      <c r="AQ19" s="48"/>
      <c r="AR19" s="48"/>
      <c r="AS19" s="48"/>
      <c r="AT19" s="48"/>
      <c r="AU19" s="48"/>
      <c r="AV19" s="48"/>
      <c r="AW19" s="48"/>
      <c r="AX19" s="48"/>
      <c r="AY19" s="48"/>
      <c r="AZ19" s="48"/>
      <c r="BA19" s="48"/>
      <c r="BB19" s="48"/>
      <c r="BC19" s="48"/>
      <c r="BD19" s="48"/>
      <c r="BE19" s="48"/>
      <c r="BF19" s="48"/>
      <c r="BG19" s="48"/>
      <c r="BH19" s="48"/>
      <c r="BI19" s="48"/>
      <c r="BJ19" s="48"/>
      <c r="BK19" s="48"/>
      <c r="BL19" s="48"/>
      <c r="BM19" s="48"/>
      <c r="BN19" s="48"/>
      <c r="BO19" s="48"/>
      <c r="BP19" s="48"/>
      <c r="BQ19" s="48"/>
      <c r="BR19" s="48"/>
      <c r="BS19" s="48"/>
      <c r="BT19" s="48"/>
      <c r="BU19" s="48"/>
      <c r="BV19" s="48"/>
      <c r="BW19" s="48"/>
      <c r="BX19" s="48"/>
      <c r="BY19" s="48"/>
      <c r="BZ19" s="48"/>
      <c r="CA19" s="48"/>
      <c r="CB19" s="48"/>
      <c r="CC19" s="48"/>
      <c r="CD19" s="48"/>
      <c r="CE19" s="48"/>
      <c r="CF19" s="48"/>
      <c r="CG19" s="48"/>
      <c r="CH19" s="48"/>
      <c r="CI19" s="48"/>
      <c r="CJ19" s="48"/>
      <c r="CK19" s="48"/>
      <c r="CL19" s="48"/>
      <c r="CM19" s="48"/>
      <c r="CN19" s="48"/>
      <c r="CO19" s="48"/>
      <c r="CP19" s="48"/>
      <c r="CQ19" s="48"/>
      <c r="CR19" s="48"/>
      <c r="CS19" s="48"/>
      <c r="CT19" s="48"/>
      <c r="CU19" s="48"/>
      <c r="CV19" s="48"/>
      <c r="CW19" s="48"/>
      <c r="CX19" s="48"/>
      <c r="CY19" s="48"/>
      <c r="CZ19" s="48"/>
      <c r="DA19" s="48"/>
      <c r="DB19" s="48"/>
      <c r="DC19" s="48"/>
      <c r="DD19" s="48"/>
      <c r="DE19" s="48"/>
      <c r="DF19" s="48"/>
      <c r="DG19" s="48"/>
      <c r="DH19" s="48"/>
      <c r="DI19" s="48"/>
      <c r="DJ19" s="48"/>
      <c r="DK19" s="48"/>
      <c r="DL19" s="48"/>
      <c r="DM19" s="48"/>
      <c r="DN19" s="48"/>
      <c r="DO19" s="48"/>
      <c r="DP19" s="48"/>
      <c r="DQ19" s="48"/>
      <c r="DR19" s="48"/>
      <c r="DS19" s="48"/>
      <c r="DT19" s="48"/>
      <c r="DU19" s="48"/>
      <c r="DV19" s="48"/>
      <c r="DW19" s="48"/>
      <c r="DX19" s="48"/>
      <c r="DY19" s="48"/>
      <c r="DZ19" s="48"/>
      <c r="EA19" s="48"/>
      <c r="EB19" s="48"/>
      <c r="EC19" s="48"/>
      <c r="ED19" s="48"/>
      <c r="EE19" s="48"/>
      <c r="EF19" s="48"/>
      <c r="EG19" s="48"/>
      <c r="EH19" s="48"/>
      <c r="EI19" s="48"/>
      <c r="EJ19" s="48"/>
      <c r="EK19" s="48"/>
      <c r="EL19" s="48"/>
      <c r="EM19" s="48"/>
      <c r="EN19" s="48"/>
      <c r="EO19" s="48"/>
      <c r="EP19" s="48"/>
      <c r="EQ19" s="48"/>
      <c r="ER19" s="48"/>
      <c r="ES19" s="48"/>
      <c r="ET19" s="48"/>
      <c r="EU19" s="48"/>
      <c r="EV19" s="48"/>
      <c r="EW19" s="48"/>
      <c r="EX19" s="48"/>
      <c r="EY19" s="48"/>
      <c r="EZ19" s="48"/>
      <c r="FA19" s="48"/>
      <c r="FB19" s="48"/>
      <c r="FC19" s="48"/>
      <c r="FD19" s="48"/>
      <c r="FE19" s="48"/>
      <c r="FF19" s="48"/>
      <c r="FG19" s="48"/>
      <c r="FH19" s="48"/>
      <c r="FI19" s="48"/>
      <c r="FJ19" s="48"/>
      <c r="FK19" s="48"/>
      <c r="FL19" s="48"/>
      <c r="FM19" s="48"/>
      <c r="FN19" s="48"/>
      <c r="FO19" s="48"/>
      <c r="FP19" s="48"/>
      <c r="FQ19" s="48"/>
      <c r="FR19" s="48"/>
      <c r="FS19" s="48"/>
      <c r="FT19" s="48"/>
      <c r="FU19" s="48"/>
      <c r="FV19" s="48"/>
      <c r="FW19" s="48"/>
      <c r="FX19" s="48"/>
      <c r="FY19" s="48"/>
      <c r="FZ19" s="48"/>
      <c r="GA19" s="48"/>
      <c r="GB19" s="48"/>
      <c r="GC19" s="48"/>
      <c r="GD19" s="48"/>
      <c r="GE19" s="48"/>
      <c r="GF19" s="48"/>
      <c r="GG19" s="48"/>
      <c r="GH19" s="48"/>
      <c r="GI19" s="48"/>
      <c r="GJ19" s="48"/>
      <c r="GK19" s="48"/>
      <c r="GL19" s="48"/>
      <c r="GM19" s="48"/>
      <c r="GN19" s="48"/>
      <c r="GO19" s="48"/>
      <c r="GP19" s="48"/>
      <c r="GQ19" s="48"/>
      <c r="GR19" s="48"/>
      <c r="GS19" s="48"/>
      <c r="GT19" s="48"/>
      <c r="GU19" s="48"/>
      <c r="GV19" s="48"/>
      <c r="GW19" s="48"/>
      <c r="GX19" s="48"/>
      <c r="GY19" s="48"/>
      <c r="GZ19" s="48"/>
      <c r="HA19" s="48"/>
      <c r="HB19" s="48"/>
      <c r="HC19" s="48"/>
      <c r="HD19" s="48"/>
      <c r="HE19" s="48"/>
      <c r="HF19" s="48"/>
      <c r="HG19" s="48"/>
      <c r="HH19" s="48"/>
      <c r="HI19" s="48"/>
      <c r="HJ19" s="48"/>
      <c r="HK19" s="48"/>
      <c r="HL19" s="48"/>
      <c r="HM19" s="48"/>
      <c r="HN19" s="48"/>
      <c r="HO19" s="48"/>
      <c r="HP19" s="48"/>
      <c r="HQ19" s="48"/>
      <c r="HR19" s="48"/>
      <c r="HS19" s="48"/>
      <c r="HT19" s="48"/>
      <c r="HU19" s="48"/>
      <c r="HV19" s="48"/>
      <c r="HW19" s="48"/>
      <c r="HX19" s="48"/>
      <c r="HY19" s="48"/>
      <c r="HZ19" s="48"/>
      <c r="IA19" s="48"/>
      <c r="IB19" s="48"/>
      <c r="IC19" s="48"/>
      <c r="ID19" s="48"/>
      <c r="IE19" s="48"/>
      <c r="IF19" s="48"/>
      <c r="IG19" s="48"/>
      <c r="IH19" s="48"/>
      <c r="II19" s="48"/>
      <c r="IJ19" s="48"/>
      <c r="IK19" s="48"/>
      <c r="IL19" s="48"/>
      <c r="IM19" s="48"/>
      <c r="IN19" s="48"/>
      <c r="IO19" s="48"/>
      <c r="IP19" s="48"/>
      <c r="IQ19" s="48"/>
      <c r="IR19" s="48"/>
      <c r="IS19" s="48"/>
      <c r="IT19" s="48"/>
      <c r="IU19" s="48"/>
      <c r="IV19" s="48"/>
      <c r="IW19" s="48"/>
      <c r="IX19" s="48"/>
      <c r="IY19" s="48"/>
      <c r="IZ19" s="48"/>
      <c r="JA19" s="48"/>
      <c r="JB19" s="48"/>
      <c r="JC19" s="48"/>
      <c r="JD19" s="48"/>
      <c r="JE19" s="48"/>
      <c r="JF19" s="48"/>
      <c r="JG19" s="48"/>
      <c r="JH19" s="48"/>
      <c r="JI19" s="48"/>
      <c r="JJ19" s="48"/>
      <c r="JK19" s="48"/>
      <c r="JL19" s="48"/>
      <c r="JM19" s="48"/>
      <c r="JN19" s="48"/>
      <c r="JO19" s="48"/>
      <c r="JP19" s="48"/>
      <c r="JQ19" s="48"/>
      <c r="JR19" s="48"/>
      <c r="JS19" s="48"/>
      <c r="JT19" s="48"/>
      <c r="JU19" s="48"/>
      <c r="JV19" s="48"/>
      <c r="JW19" s="48"/>
      <c r="JX19" s="48"/>
      <c r="JY19" s="48"/>
      <c r="JZ19" s="48"/>
      <c r="KA19" s="48"/>
      <c r="KB19" s="48"/>
      <c r="KC19" s="48"/>
      <c r="KD19" s="48"/>
      <c r="KE19" s="48"/>
      <c r="KF19" s="48"/>
      <c r="KG19" s="48"/>
      <c r="KH19" s="48"/>
      <c r="KI19" s="48"/>
      <c r="KJ19" s="48"/>
      <c r="KK19" s="48"/>
      <c r="KL19" s="48"/>
      <c r="KM19" s="48"/>
      <c r="KN19" s="48"/>
      <c r="KO19" s="48"/>
      <c r="KP19" s="48"/>
      <c r="KQ19" s="48"/>
      <c r="KR19" s="48"/>
      <c r="KS19" s="48"/>
      <c r="KT19" s="48"/>
      <c r="KU19" s="48"/>
      <c r="KV19" s="48"/>
      <c r="KW19" s="48"/>
      <c r="KX19" s="48"/>
      <c r="KY19" s="48"/>
      <c r="KZ19" s="48"/>
      <c r="LA19" s="48"/>
      <c r="LB19" s="48"/>
      <c r="LC19" s="48"/>
      <c r="LD19" s="48"/>
      <c r="LE19" s="48"/>
      <c r="LF19" s="48"/>
      <c r="LG19" s="48"/>
      <c r="LH19" s="48"/>
      <c r="LI19" s="48"/>
      <c r="LJ19" s="48"/>
      <c r="LK19" s="48"/>
      <c r="LL19" s="48"/>
      <c r="LM19" s="48"/>
      <c r="LN19" s="48"/>
      <c r="LO19" s="48"/>
      <c r="LP19" s="48"/>
      <c r="LQ19" s="48"/>
      <c r="LR19" s="48"/>
      <c r="LS19" s="48"/>
      <c r="LT19" s="48"/>
      <c r="LU19" s="48"/>
      <c r="LV19" s="48"/>
      <c r="LW19" s="48"/>
      <c r="LX19" s="48"/>
      <c r="LY19" s="48"/>
      <c r="LZ19" s="48"/>
      <c r="MA19" s="48"/>
      <c r="MB19" s="48"/>
      <c r="MC19" s="48"/>
      <c r="MD19" s="48"/>
      <c r="ME19" s="48"/>
      <c r="MF19" s="48"/>
      <c r="MG19" s="48"/>
      <c r="MH19" s="48"/>
      <c r="MI19" s="48"/>
      <c r="MJ19" s="48"/>
      <c r="MK19" s="48"/>
      <c r="ML19" s="48"/>
      <c r="MM19" s="48"/>
      <c r="MN19" s="48"/>
      <c r="MO19" s="48"/>
      <c r="MP19" s="48"/>
      <c r="MQ19" s="48"/>
      <c r="MR19" s="48"/>
      <c r="MS19" s="48"/>
      <c r="MT19" s="48"/>
      <c r="MU19" s="48"/>
      <c r="MV19" s="48"/>
      <c r="MW19" s="48"/>
      <c r="MX19" s="48"/>
      <c r="MY19" s="48"/>
      <c r="MZ19" s="48"/>
      <c r="NA19" s="48"/>
      <c r="NB19" s="48"/>
      <c r="NC19" s="48"/>
      <c r="ND19" s="48"/>
      <c r="NE19" s="48"/>
      <c r="NF19" s="48"/>
      <c r="NG19" s="48"/>
      <c r="NH19" s="48"/>
      <c r="NI19" s="48"/>
      <c r="NJ19" s="48"/>
      <c r="NK19" s="48"/>
      <c r="NL19" s="48"/>
      <c r="NM19" s="48"/>
      <c r="NN19" s="48"/>
      <c r="NO19" s="48"/>
      <c r="NP19" s="48"/>
      <c r="NQ19" s="48"/>
      <c r="NR19" s="48"/>
      <c r="NS19" s="48"/>
      <c r="NT19" s="48"/>
      <c r="NU19" s="48"/>
      <c r="NV19" s="48"/>
      <c r="NW19" s="48"/>
      <c r="NX19" s="48"/>
      <c r="NY19" s="48"/>
      <c r="NZ19" s="48"/>
      <c r="OA19" s="48"/>
      <c r="OB19" s="48"/>
      <c r="OC19" s="48"/>
      <c r="OD19" s="48"/>
      <c r="OE19" s="48"/>
      <c r="OF19" s="48"/>
      <c r="OG19" s="48"/>
      <c r="OH19" s="48"/>
      <c r="OI19" s="48"/>
      <c r="OJ19" s="48"/>
      <c r="OK19" s="48"/>
      <c r="OL19" s="48"/>
      <c r="OM19" s="48"/>
      <c r="ON19" s="48"/>
      <c r="OO19" s="48"/>
      <c r="OP19" s="48"/>
      <c r="OQ19" s="48"/>
      <c r="OR19" s="48"/>
      <c r="OS19" s="48"/>
      <c r="OT19" s="48"/>
      <c r="OU19" s="48"/>
      <c r="OV19" s="48"/>
      <c r="OW19" s="48"/>
      <c r="OX19" s="48"/>
      <c r="OY19" s="48"/>
      <c r="OZ19" s="48"/>
      <c r="PA19" s="48"/>
      <c r="PB19" s="48"/>
      <c r="PC19" s="48"/>
      <c r="PD19" s="48"/>
      <c r="PE19" s="48"/>
      <c r="PF19" s="48"/>
      <c r="PG19" s="48"/>
      <c r="PH19" s="48"/>
      <c r="PI19" s="48"/>
      <c r="PJ19" s="48"/>
      <c r="PK19" s="48"/>
      <c r="PL19" s="48"/>
      <c r="PM19" s="48"/>
      <c r="PN19" s="48"/>
      <c r="PO19" s="48"/>
      <c r="PP19" s="48"/>
      <c r="PQ19" s="48"/>
      <c r="PR19" s="48"/>
      <c r="PS19" s="48"/>
      <c r="PT19" s="48"/>
      <c r="PU19" s="48"/>
      <c r="PV19" s="48"/>
      <c r="PW19" s="48"/>
      <c r="PX19" s="48"/>
      <c r="PY19" s="48"/>
      <c r="PZ19" s="48"/>
      <c r="QA19" s="48"/>
      <c r="QB19" s="48"/>
      <c r="QC19" s="48"/>
      <c r="QD19" s="48"/>
      <c r="QE19" s="48"/>
      <c r="QF19" s="48"/>
      <c r="QG19" s="48"/>
      <c r="QH19" s="48"/>
      <c r="QI19" s="48"/>
      <c r="QJ19" s="48"/>
      <c r="QK19" s="48"/>
      <c r="QL19" s="48"/>
      <c r="QM19" s="48"/>
      <c r="QN19" s="48"/>
      <c r="QO19" s="48"/>
      <c r="QP19" s="48"/>
      <c r="QQ19" s="48"/>
      <c r="QR19" s="48"/>
      <c r="QS19" s="48"/>
      <c r="QT19" s="48"/>
      <c r="QU19" s="48"/>
      <c r="QV19" s="48"/>
      <c r="QW19" s="48"/>
      <c r="QX19" s="48"/>
      <c r="QY19" s="48"/>
      <c r="QZ19" s="48"/>
      <c r="RA19" s="48"/>
      <c r="RB19" s="48"/>
      <c r="RC19" s="48"/>
      <c r="RD19" s="48"/>
      <c r="RE19" s="48"/>
      <c r="RF19" s="48"/>
      <c r="RG19" s="48"/>
      <c r="RH19" s="48"/>
      <c r="RI19" s="48"/>
      <c r="RJ19" s="48"/>
      <c r="RK19" s="48"/>
      <c r="RL19" s="48"/>
      <c r="RM19" s="48"/>
      <c r="RN19" s="48"/>
      <c r="RO19" s="48"/>
      <c r="RP19" s="48"/>
      <c r="RQ19" s="48"/>
      <c r="RR19" s="48"/>
      <c r="RS19" s="48"/>
      <c r="RT19" s="48"/>
      <c r="RU19" s="48"/>
      <c r="RV19" s="48"/>
      <c r="RW19" s="48"/>
      <c r="RX19" s="48"/>
      <c r="RY19" s="48"/>
      <c r="RZ19" s="48"/>
      <c r="SA19" s="48"/>
      <c r="SB19" s="48"/>
      <c r="SC19" s="48"/>
      <c r="SD19" s="48"/>
      <c r="SE19" s="48"/>
      <c r="SF19" s="48"/>
      <c r="SG19" s="48"/>
      <c r="SH19" s="48"/>
      <c r="SI19" s="48"/>
      <c r="SJ19" s="48"/>
      <c r="SK19" s="48"/>
      <c r="SL19" s="48"/>
      <c r="SM19" s="48"/>
      <c r="SN19" s="48"/>
      <c r="SO19" s="48"/>
      <c r="SP19" s="48"/>
      <c r="SQ19" s="48"/>
      <c r="SR19" s="48"/>
      <c r="SS19" s="48"/>
      <c r="ST19" s="48"/>
      <c r="SU19" s="48"/>
      <c r="SV19" s="48"/>
      <c r="SW19" s="48"/>
      <c r="SX19" s="48"/>
      <c r="SY19" s="48"/>
      <c r="SZ19" s="48"/>
      <c r="TA19" s="48"/>
      <c r="TB19" s="48"/>
      <c r="TC19" s="48"/>
      <c r="TD19" s="48"/>
      <c r="TE19" s="48"/>
      <c r="TF19" s="48"/>
      <c r="TG19" s="48"/>
      <c r="TH19" s="48"/>
      <c r="TI19" s="48"/>
      <c r="TJ19" s="48"/>
      <c r="TK19" s="48"/>
      <c r="TL19" s="48"/>
      <c r="TM19" s="48"/>
      <c r="TN19" s="48"/>
      <c r="TO19" s="48"/>
      <c r="TP19" s="48"/>
      <c r="TQ19" s="48"/>
      <c r="TR19" s="48"/>
      <c r="TS19" s="48"/>
      <c r="TT19" s="48"/>
      <c r="TU19" s="48"/>
      <c r="TV19" s="48"/>
      <c r="TW19" s="48"/>
      <c r="TX19" s="48"/>
      <c r="TY19" s="48"/>
      <c r="TZ19" s="48"/>
      <c r="UA19" s="48"/>
      <c r="UB19" s="48"/>
      <c r="UC19" s="48"/>
      <c r="UD19" s="48"/>
      <c r="UE19" s="48"/>
      <c r="UF19" s="48"/>
      <c r="UG19" s="48"/>
      <c r="UH19" s="48"/>
      <c r="UI19" s="48"/>
      <c r="UJ19" s="48"/>
      <c r="UK19" s="48"/>
      <c r="UL19" s="48"/>
      <c r="UM19" s="48"/>
      <c r="UN19" s="48"/>
      <c r="UO19" s="48"/>
      <c r="UP19" s="48"/>
      <c r="UQ19" s="48"/>
      <c r="UR19" s="48"/>
      <c r="US19" s="48"/>
      <c r="UT19" s="48"/>
      <c r="UU19" s="48"/>
      <c r="UV19" s="48"/>
      <c r="UW19" s="48"/>
      <c r="UX19" s="48"/>
      <c r="UY19" s="48"/>
      <c r="UZ19" s="48"/>
      <c r="VA19" s="48"/>
      <c r="VB19" s="48"/>
      <c r="VC19" s="48"/>
      <c r="VD19" s="48"/>
      <c r="VE19" s="48"/>
      <c r="VF19" s="48"/>
      <c r="VG19" s="48"/>
      <c r="VH19" s="48"/>
      <c r="VI19" s="48"/>
      <c r="VJ19" s="48"/>
      <c r="VK19" s="48"/>
      <c r="VL19" s="48"/>
      <c r="VM19" s="48"/>
      <c r="VN19" s="48"/>
      <c r="VO19" s="48"/>
      <c r="VP19" s="48"/>
      <c r="VQ19" s="48"/>
      <c r="VR19" s="48"/>
      <c r="VS19" s="48"/>
      <c r="VT19" s="48"/>
      <c r="VU19" s="48"/>
      <c r="VV19" s="48"/>
      <c r="VW19" s="48"/>
      <c r="VX19" s="48"/>
      <c r="VY19" s="48"/>
      <c r="VZ19" s="48"/>
      <c r="WA19" s="48"/>
      <c r="WB19" s="48"/>
      <c r="WC19" s="48"/>
      <c r="WD19" s="48"/>
      <c r="WE19" s="48"/>
      <c r="WF19" s="48"/>
      <c r="WG19" s="48"/>
      <c r="WH19" s="48"/>
      <c r="WI19" s="48"/>
      <c r="WJ19" s="48"/>
      <c r="WK19" s="48"/>
      <c r="WL19" s="48"/>
      <c r="WM19" s="48"/>
      <c r="WN19" s="48"/>
      <c r="WO19" s="48"/>
      <c r="WP19" s="48"/>
      <c r="WQ19" s="48"/>
      <c r="WR19" s="48"/>
      <c r="WS19" s="48"/>
      <c r="WT19" s="48"/>
      <c r="WU19" s="48"/>
      <c r="WV19" s="48"/>
      <c r="WW19" s="48"/>
      <c r="WX19" s="48"/>
      <c r="WY19" s="48"/>
      <c r="WZ19" s="48"/>
      <c r="XA19" s="48"/>
      <c r="XB19" s="48"/>
      <c r="XC19" s="48"/>
      <c r="XD19" s="48"/>
      <c r="XE19" s="48"/>
      <c r="XF19" s="48"/>
      <c r="XG19" s="48"/>
      <c r="XH19" s="48"/>
      <c r="XI19" s="48"/>
      <c r="XJ19" s="48"/>
      <c r="XK19" s="48"/>
      <c r="XL19" s="48"/>
      <c r="XM19" s="48"/>
      <c r="XN19" s="48"/>
      <c r="XO19" s="48"/>
      <c r="XP19" s="48"/>
      <c r="XQ19" s="48"/>
      <c r="XR19" s="48"/>
      <c r="XS19" s="48"/>
      <c r="XT19" s="48"/>
      <c r="XU19" s="48"/>
      <c r="XV19" s="48"/>
      <c r="XW19" s="48"/>
      <c r="XX19" s="48"/>
      <c r="XY19" s="48"/>
      <c r="XZ19" s="48"/>
      <c r="YA19" s="48"/>
      <c r="YB19" s="48"/>
      <c r="YC19" s="48"/>
      <c r="YD19" s="48"/>
      <c r="YE19" s="48"/>
      <c r="YF19" s="48"/>
      <c r="YG19" s="48"/>
      <c r="YH19" s="48"/>
      <c r="YI19" s="48"/>
      <c r="YJ19" s="48"/>
      <c r="YK19" s="48"/>
      <c r="YL19" s="48"/>
      <c r="YM19" s="48"/>
      <c r="YN19" s="48"/>
      <c r="YO19" s="48"/>
      <c r="YP19" s="48"/>
      <c r="YQ19" s="48"/>
      <c r="YR19" s="48"/>
      <c r="YS19" s="48"/>
      <c r="YT19" s="48"/>
      <c r="YU19" s="48"/>
      <c r="YV19" s="48"/>
      <c r="YW19" s="48"/>
      <c r="YX19" s="48"/>
      <c r="YY19" s="48"/>
      <c r="YZ19" s="48"/>
      <c r="ZA19" s="48"/>
      <c r="ZB19" s="48"/>
      <c r="ZC19" s="48"/>
      <c r="ZD19" s="48"/>
      <c r="ZE19" s="48"/>
      <c r="ZF19" s="48"/>
      <c r="ZG19" s="48"/>
      <c r="ZH19" s="48"/>
      <c r="ZI19" s="48"/>
      <c r="ZJ19" s="48"/>
      <c r="ZK19" s="48"/>
      <c r="ZL19" s="48"/>
      <c r="ZM19" s="48"/>
      <c r="ZN19" s="48"/>
      <c r="ZO19" s="48"/>
      <c r="ZP19" s="48"/>
      <c r="ZQ19" s="48"/>
      <c r="ZR19" s="48"/>
      <c r="ZS19" s="48"/>
      <c r="ZT19" s="48"/>
      <c r="ZU19" s="48"/>
      <c r="ZV19" s="48"/>
      <c r="ZW19" s="48"/>
      <c r="ZX19" s="48"/>
      <c r="ZY19" s="48"/>
      <c r="ZZ19" s="48"/>
      <c r="AAA19" s="48"/>
      <c r="AAB19" s="48"/>
      <c r="AAC19" s="48"/>
      <c r="AAD19" s="48"/>
      <c r="AAE19" s="48"/>
      <c r="AAF19" s="48"/>
      <c r="AAG19" s="48"/>
      <c r="AAH19" s="48"/>
      <c r="AAI19" s="48"/>
      <c r="AAJ19" s="48"/>
      <c r="AAK19" s="48"/>
      <c r="AAL19" s="48"/>
      <c r="AAM19" s="48"/>
      <c r="AAN19" s="48"/>
      <c r="AAO19" s="48"/>
      <c r="AAP19" s="48"/>
      <c r="AAQ19" s="48"/>
      <c r="AAR19" s="48"/>
      <c r="AAS19" s="48"/>
      <c r="AAT19" s="48"/>
      <c r="AAU19" s="48"/>
      <c r="AAV19" s="48"/>
      <c r="AAW19" s="48"/>
      <c r="AAX19" s="48"/>
      <c r="AAY19" s="48"/>
      <c r="AAZ19" s="48"/>
      <c r="ABA19" s="48"/>
      <c r="ABB19" s="48"/>
      <c r="ABC19" s="48"/>
      <c r="ABD19" s="48"/>
      <c r="ABE19" s="48"/>
      <c r="ABF19" s="48"/>
      <c r="ABG19" s="48"/>
      <c r="ABH19" s="48"/>
      <c r="ABI19" s="48"/>
      <c r="ABJ19" s="48"/>
      <c r="ABK19" s="48"/>
      <c r="ABL19" s="48"/>
      <c r="ABM19" s="48"/>
      <c r="ABN19" s="48"/>
      <c r="ABO19" s="48"/>
      <c r="ABP19" s="48"/>
      <c r="ABQ19" s="48"/>
      <c r="ABR19" s="48"/>
      <c r="ABS19" s="48"/>
      <c r="ABT19" s="48"/>
      <c r="ABU19" s="48"/>
      <c r="ABV19" s="48"/>
      <c r="ABW19" s="48"/>
      <c r="ABX19" s="48"/>
      <c r="ABY19" s="48"/>
      <c r="ABZ19" s="48"/>
      <c r="ACA19" s="48"/>
      <c r="ACB19" s="48"/>
      <c r="ACC19" s="48"/>
      <c r="ACD19" s="48"/>
      <c r="ACE19" s="48"/>
      <c r="ACF19" s="48"/>
      <c r="ACG19" s="48"/>
      <c r="ACH19" s="48"/>
      <c r="ACI19" s="48"/>
      <c r="ACJ19" s="48"/>
      <c r="ACK19" s="48"/>
      <c r="ACL19" s="48"/>
      <c r="ACM19" s="48"/>
      <c r="ACN19" s="48"/>
      <c r="ACO19" s="48"/>
      <c r="ACP19" s="48"/>
      <c r="ACQ19" s="48"/>
      <c r="ACR19" s="48"/>
      <c r="ACS19" s="48"/>
      <c r="ACT19" s="48"/>
      <c r="ACU19" s="48"/>
      <c r="ACV19" s="48"/>
      <c r="ACW19" s="48"/>
      <c r="ACX19" s="48"/>
      <c r="ACY19" s="48"/>
      <c r="ACZ19" s="48"/>
      <c r="ADA19" s="48"/>
      <c r="ADB19" s="48"/>
      <c r="ADC19" s="48"/>
      <c r="ADD19" s="48"/>
      <c r="ADE19" s="48"/>
      <c r="ADF19" s="48"/>
      <c r="ADG19" s="48"/>
      <c r="ADH19" s="48"/>
      <c r="ADI19" s="48"/>
      <c r="ADJ19" s="48"/>
      <c r="ADK19" s="48"/>
      <c r="ADL19" s="48"/>
      <c r="ADM19" s="48"/>
      <c r="ADN19" s="48"/>
      <c r="ADO19" s="48"/>
      <c r="ADP19" s="48"/>
      <c r="ADQ19" s="48"/>
      <c r="ADR19" s="48"/>
      <c r="ADS19" s="48"/>
      <c r="ADT19" s="48"/>
      <c r="ADU19" s="48"/>
      <c r="ADV19" s="48"/>
      <c r="ADW19" s="48"/>
      <c r="ADX19" s="48"/>
      <c r="ADY19" s="48"/>
      <c r="ADZ19" s="48"/>
      <c r="AEA19" s="48"/>
      <c r="AEB19" s="48"/>
      <c r="AEC19" s="48"/>
      <c r="AED19" s="48"/>
      <c r="AEE19" s="48"/>
      <c r="AEF19" s="48"/>
      <c r="AEG19" s="48"/>
      <c r="AEH19" s="48"/>
      <c r="AEI19" s="48"/>
      <c r="AEJ19" s="48"/>
      <c r="AEK19" s="48"/>
      <c r="AEL19" s="48"/>
      <c r="AEM19" s="48"/>
      <c r="AEN19" s="48"/>
      <c r="AEO19" s="48"/>
      <c r="AEP19" s="48"/>
      <c r="AEQ19" s="48"/>
      <c r="AER19" s="48"/>
      <c r="AES19" s="48"/>
      <c r="AET19" s="48"/>
      <c r="AEU19" s="48"/>
    </row>
    <row r="20" spans="1:827" s="49" customFormat="1" ht="26.4" x14ac:dyDescent="0.3">
      <c r="A20" s="48"/>
      <c r="B20" s="979"/>
      <c r="C20" s="982"/>
      <c r="D20" s="334" t="s">
        <v>487</v>
      </c>
      <c r="E20" s="338">
        <v>1</v>
      </c>
      <c r="F20" s="339" t="str">
        <f t="shared" ref="F20" si="0">IFERROR((F19-F18)/F19,"TBD")</f>
        <v>TBD</v>
      </c>
      <c r="G20" s="338">
        <v>-20</v>
      </c>
      <c r="H20" s="340">
        <v>-0.16</v>
      </c>
      <c r="I20" s="340" t="str">
        <f>IFERROR((I19-I18)/I19,"TBD")</f>
        <v>TBD</v>
      </c>
      <c r="J20" s="339"/>
      <c r="K20" s="340">
        <v>-20</v>
      </c>
      <c r="L20" s="340" t="str">
        <f>IFERROR((L19-L18)/L19,"TBD")</f>
        <v>TBD</v>
      </c>
      <c r="M20" s="341">
        <v>1</v>
      </c>
      <c r="N20" s="337"/>
      <c r="O20" s="48"/>
      <c r="P20" s="48"/>
      <c r="Q20" s="48"/>
      <c r="R20" s="48"/>
      <c r="S20" s="48"/>
      <c r="T20" s="48"/>
      <c r="U20" s="48"/>
      <c r="V20" s="48"/>
      <c r="W20" s="48"/>
      <c r="X20" s="48"/>
      <c r="Y20" s="48"/>
      <c r="Z20" s="48"/>
      <c r="AA20" s="48"/>
      <c r="AB20" s="48"/>
      <c r="AC20" s="48"/>
      <c r="AD20" s="48"/>
      <c r="AE20" s="48"/>
      <c r="AF20" s="48"/>
      <c r="AG20" s="48"/>
      <c r="AH20" s="48"/>
      <c r="AI20" s="48"/>
      <c r="AJ20" s="48"/>
      <c r="AK20" s="48"/>
      <c r="AL20" s="48"/>
      <c r="AM20" s="48"/>
      <c r="AN20" s="48"/>
      <c r="AO20" s="48"/>
      <c r="AP20" s="48"/>
      <c r="AQ20" s="48"/>
      <c r="AR20" s="48"/>
      <c r="AS20" s="48"/>
      <c r="AT20" s="48"/>
      <c r="AU20" s="48"/>
      <c r="AV20" s="48"/>
      <c r="AW20" s="48"/>
      <c r="AX20" s="48"/>
      <c r="AY20" s="48"/>
      <c r="AZ20" s="48"/>
      <c r="BA20" s="48"/>
      <c r="BB20" s="48"/>
      <c r="BC20" s="48"/>
      <c r="BD20" s="48"/>
      <c r="BE20" s="48"/>
      <c r="BF20" s="48"/>
      <c r="BG20" s="48"/>
      <c r="BH20" s="48"/>
      <c r="BI20" s="48"/>
      <c r="BJ20" s="48"/>
      <c r="BK20" s="48"/>
      <c r="BL20" s="48"/>
      <c r="BM20" s="48"/>
      <c r="BN20" s="48"/>
      <c r="BO20" s="48"/>
      <c r="BP20" s="48"/>
      <c r="BQ20" s="48"/>
      <c r="BR20" s="48"/>
      <c r="BS20" s="48"/>
      <c r="BT20" s="48"/>
      <c r="BU20" s="48"/>
      <c r="BV20" s="48"/>
      <c r="BW20" s="48"/>
      <c r="BX20" s="48"/>
      <c r="BY20" s="48"/>
      <c r="BZ20" s="48"/>
      <c r="CA20" s="48"/>
      <c r="CB20" s="48"/>
      <c r="CC20" s="48"/>
      <c r="CD20" s="48"/>
      <c r="CE20" s="48"/>
      <c r="CF20" s="48"/>
      <c r="CG20" s="48"/>
      <c r="CH20" s="48"/>
      <c r="CI20" s="48"/>
      <c r="CJ20" s="48"/>
      <c r="CK20" s="48"/>
      <c r="CL20" s="48"/>
      <c r="CM20" s="48"/>
      <c r="CN20" s="48"/>
      <c r="CO20" s="48"/>
      <c r="CP20" s="48"/>
      <c r="CQ20" s="48"/>
      <c r="CR20" s="48"/>
      <c r="CS20" s="48"/>
      <c r="CT20" s="48"/>
      <c r="CU20" s="48"/>
      <c r="CV20" s="48"/>
      <c r="CW20" s="48"/>
      <c r="CX20" s="48"/>
      <c r="CY20" s="48"/>
      <c r="CZ20" s="48"/>
      <c r="DA20" s="48"/>
      <c r="DB20" s="48"/>
      <c r="DC20" s="48"/>
      <c r="DD20" s="48"/>
      <c r="DE20" s="48"/>
      <c r="DF20" s="48"/>
      <c r="DG20" s="48"/>
      <c r="DH20" s="48"/>
      <c r="DI20" s="48"/>
      <c r="DJ20" s="48"/>
      <c r="DK20" s="48"/>
      <c r="DL20" s="48"/>
      <c r="DM20" s="48"/>
      <c r="DN20" s="48"/>
      <c r="DO20" s="48"/>
      <c r="DP20" s="48"/>
      <c r="DQ20" s="48"/>
      <c r="DR20" s="48"/>
      <c r="DS20" s="48"/>
      <c r="DT20" s="48"/>
      <c r="DU20" s="48"/>
      <c r="DV20" s="48"/>
      <c r="DW20" s="48"/>
      <c r="DX20" s="48"/>
      <c r="DY20" s="48"/>
      <c r="DZ20" s="48"/>
      <c r="EA20" s="48"/>
      <c r="EB20" s="48"/>
      <c r="EC20" s="48"/>
      <c r="ED20" s="48"/>
      <c r="EE20" s="48"/>
      <c r="EF20" s="48"/>
      <c r="EG20" s="48"/>
      <c r="EH20" s="48"/>
      <c r="EI20" s="48"/>
      <c r="EJ20" s="48"/>
      <c r="EK20" s="48"/>
      <c r="EL20" s="48"/>
      <c r="EM20" s="48"/>
      <c r="EN20" s="48"/>
      <c r="EO20" s="48"/>
      <c r="EP20" s="48"/>
      <c r="EQ20" s="48"/>
      <c r="ER20" s="48"/>
      <c r="ES20" s="48"/>
      <c r="ET20" s="48"/>
      <c r="EU20" s="48"/>
      <c r="EV20" s="48"/>
      <c r="EW20" s="48"/>
      <c r="EX20" s="48"/>
      <c r="EY20" s="48"/>
      <c r="EZ20" s="48"/>
      <c r="FA20" s="48"/>
      <c r="FB20" s="48"/>
      <c r="FC20" s="48"/>
      <c r="FD20" s="48"/>
      <c r="FE20" s="48"/>
      <c r="FF20" s="48"/>
      <c r="FG20" s="48"/>
      <c r="FH20" s="48"/>
      <c r="FI20" s="48"/>
      <c r="FJ20" s="48"/>
      <c r="FK20" s="48"/>
      <c r="FL20" s="48"/>
      <c r="FM20" s="48"/>
      <c r="FN20" s="48"/>
      <c r="FO20" s="48"/>
      <c r="FP20" s="48"/>
      <c r="FQ20" s="48"/>
      <c r="FR20" s="48"/>
      <c r="FS20" s="48"/>
      <c r="FT20" s="48"/>
      <c r="FU20" s="48"/>
      <c r="FV20" s="48"/>
      <c r="FW20" s="48"/>
      <c r="FX20" s="48"/>
      <c r="FY20" s="48"/>
      <c r="FZ20" s="48"/>
      <c r="GA20" s="48"/>
      <c r="GB20" s="48"/>
      <c r="GC20" s="48"/>
      <c r="GD20" s="48"/>
      <c r="GE20" s="48"/>
      <c r="GF20" s="48"/>
      <c r="GG20" s="48"/>
      <c r="GH20" s="48"/>
      <c r="GI20" s="48"/>
      <c r="GJ20" s="48"/>
      <c r="GK20" s="48"/>
      <c r="GL20" s="48"/>
      <c r="GM20" s="48"/>
      <c r="GN20" s="48"/>
      <c r="GO20" s="48"/>
      <c r="GP20" s="48"/>
      <c r="GQ20" s="48"/>
      <c r="GR20" s="48"/>
      <c r="GS20" s="48"/>
      <c r="GT20" s="48"/>
      <c r="GU20" s="48"/>
      <c r="GV20" s="48"/>
      <c r="GW20" s="48"/>
      <c r="GX20" s="48"/>
      <c r="GY20" s="48"/>
      <c r="GZ20" s="48"/>
      <c r="HA20" s="48"/>
      <c r="HB20" s="48"/>
      <c r="HC20" s="48"/>
      <c r="HD20" s="48"/>
      <c r="HE20" s="48"/>
      <c r="HF20" s="48"/>
      <c r="HG20" s="48"/>
      <c r="HH20" s="48"/>
      <c r="HI20" s="48"/>
      <c r="HJ20" s="48"/>
      <c r="HK20" s="48"/>
      <c r="HL20" s="48"/>
      <c r="HM20" s="48"/>
      <c r="HN20" s="48"/>
      <c r="HO20" s="48"/>
      <c r="HP20" s="48"/>
      <c r="HQ20" s="48"/>
      <c r="HR20" s="48"/>
      <c r="HS20" s="48"/>
      <c r="HT20" s="48"/>
      <c r="HU20" s="48"/>
      <c r="HV20" s="48"/>
      <c r="HW20" s="48"/>
      <c r="HX20" s="48"/>
      <c r="HY20" s="48"/>
      <c r="HZ20" s="48"/>
      <c r="IA20" s="48"/>
      <c r="IB20" s="48"/>
      <c r="IC20" s="48"/>
      <c r="ID20" s="48"/>
      <c r="IE20" s="48"/>
      <c r="IF20" s="48"/>
      <c r="IG20" s="48"/>
      <c r="IH20" s="48"/>
      <c r="II20" s="48"/>
      <c r="IJ20" s="48"/>
      <c r="IK20" s="48"/>
      <c r="IL20" s="48"/>
      <c r="IM20" s="48"/>
      <c r="IN20" s="48"/>
      <c r="IO20" s="48"/>
      <c r="IP20" s="48"/>
      <c r="IQ20" s="48"/>
      <c r="IR20" s="48"/>
      <c r="IS20" s="48"/>
      <c r="IT20" s="48"/>
      <c r="IU20" s="48"/>
      <c r="IV20" s="48"/>
      <c r="IW20" s="48"/>
      <c r="IX20" s="48"/>
      <c r="IY20" s="48"/>
      <c r="IZ20" s="48"/>
      <c r="JA20" s="48"/>
      <c r="JB20" s="48"/>
      <c r="JC20" s="48"/>
      <c r="JD20" s="48"/>
      <c r="JE20" s="48"/>
      <c r="JF20" s="48"/>
      <c r="JG20" s="48"/>
      <c r="JH20" s="48"/>
      <c r="JI20" s="48"/>
      <c r="JJ20" s="48"/>
      <c r="JK20" s="48"/>
      <c r="JL20" s="48"/>
      <c r="JM20" s="48"/>
      <c r="JN20" s="48"/>
      <c r="JO20" s="48"/>
      <c r="JP20" s="48"/>
      <c r="JQ20" s="48"/>
      <c r="JR20" s="48"/>
      <c r="JS20" s="48"/>
      <c r="JT20" s="48"/>
      <c r="JU20" s="48"/>
      <c r="JV20" s="48"/>
      <c r="JW20" s="48"/>
      <c r="JX20" s="48"/>
      <c r="JY20" s="48"/>
      <c r="JZ20" s="48"/>
      <c r="KA20" s="48"/>
      <c r="KB20" s="48"/>
      <c r="KC20" s="48"/>
      <c r="KD20" s="48"/>
      <c r="KE20" s="48"/>
      <c r="KF20" s="48"/>
      <c r="KG20" s="48"/>
      <c r="KH20" s="48"/>
      <c r="KI20" s="48"/>
      <c r="KJ20" s="48"/>
      <c r="KK20" s="48"/>
      <c r="KL20" s="48"/>
      <c r="KM20" s="48"/>
      <c r="KN20" s="48"/>
      <c r="KO20" s="48"/>
      <c r="KP20" s="48"/>
      <c r="KQ20" s="48"/>
      <c r="KR20" s="48"/>
      <c r="KS20" s="48"/>
      <c r="KT20" s="48"/>
      <c r="KU20" s="48"/>
      <c r="KV20" s="48"/>
      <c r="KW20" s="48"/>
      <c r="KX20" s="48"/>
      <c r="KY20" s="48"/>
      <c r="KZ20" s="48"/>
      <c r="LA20" s="48"/>
      <c r="LB20" s="48"/>
      <c r="LC20" s="48"/>
      <c r="LD20" s="48"/>
      <c r="LE20" s="48"/>
      <c r="LF20" s="48"/>
      <c r="LG20" s="48"/>
      <c r="LH20" s="48"/>
      <c r="LI20" s="48"/>
      <c r="LJ20" s="48"/>
      <c r="LK20" s="48"/>
      <c r="LL20" s="48"/>
      <c r="LM20" s="48"/>
      <c r="LN20" s="48"/>
      <c r="LO20" s="48"/>
      <c r="LP20" s="48"/>
      <c r="LQ20" s="48"/>
      <c r="LR20" s="48"/>
      <c r="LS20" s="48"/>
      <c r="LT20" s="48"/>
      <c r="LU20" s="48"/>
      <c r="LV20" s="48"/>
      <c r="LW20" s="48"/>
      <c r="LX20" s="48"/>
      <c r="LY20" s="48"/>
      <c r="LZ20" s="48"/>
      <c r="MA20" s="48"/>
      <c r="MB20" s="48"/>
      <c r="MC20" s="48"/>
      <c r="MD20" s="48"/>
      <c r="ME20" s="48"/>
      <c r="MF20" s="48"/>
      <c r="MG20" s="48"/>
      <c r="MH20" s="48"/>
      <c r="MI20" s="48"/>
      <c r="MJ20" s="48"/>
      <c r="MK20" s="48"/>
      <c r="ML20" s="48"/>
      <c r="MM20" s="48"/>
      <c r="MN20" s="48"/>
      <c r="MO20" s="48"/>
      <c r="MP20" s="48"/>
      <c r="MQ20" s="48"/>
      <c r="MR20" s="48"/>
      <c r="MS20" s="48"/>
      <c r="MT20" s="48"/>
      <c r="MU20" s="48"/>
      <c r="MV20" s="48"/>
      <c r="MW20" s="48"/>
      <c r="MX20" s="48"/>
      <c r="MY20" s="48"/>
      <c r="MZ20" s="48"/>
      <c r="NA20" s="48"/>
      <c r="NB20" s="48"/>
      <c r="NC20" s="48"/>
      <c r="ND20" s="48"/>
      <c r="NE20" s="48"/>
      <c r="NF20" s="48"/>
      <c r="NG20" s="48"/>
      <c r="NH20" s="48"/>
      <c r="NI20" s="48"/>
      <c r="NJ20" s="48"/>
      <c r="NK20" s="48"/>
      <c r="NL20" s="48"/>
      <c r="NM20" s="48"/>
      <c r="NN20" s="48"/>
      <c r="NO20" s="48"/>
      <c r="NP20" s="48"/>
      <c r="NQ20" s="48"/>
      <c r="NR20" s="48"/>
      <c r="NS20" s="48"/>
      <c r="NT20" s="48"/>
      <c r="NU20" s="48"/>
      <c r="NV20" s="48"/>
      <c r="NW20" s="48"/>
      <c r="NX20" s="48"/>
      <c r="NY20" s="48"/>
      <c r="NZ20" s="48"/>
      <c r="OA20" s="48"/>
      <c r="OB20" s="48"/>
      <c r="OC20" s="48"/>
      <c r="OD20" s="48"/>
      <c r="OE20" s="48"/>
      <c r="OF20" s="48"/>
      <c r="OG20" s="48"/>
      <c r="OH20" s="48"/>
      <c r="OI20" s="48"/>
      <c r="OJ20" s="48"/>
      <c r="OK20" s="48"/>
      <c r="OL20" s="48"/>
      <c r="OM20" s="48"/>
      <c r="ON20" s="48"/>
      <c r="OO20" s="48"/>
      <c r="OP20" s="48"/>
      <c r="OQ20" s="48"/>
      <c r="OR20" s="48"/>
      <c r="OS20" s="48"/>
      <c r="OT20" s="48"/>
      <c r="OU20" s="48"/>
      <c r="OV20" s="48"/>
      <c r="OW20" s="48"/>
      <c r="OX20" s="48"/>
      <c r="OY20" s="48"/>
      <c r="OZ20" s="48"/>
      <c r="PA20" s="48"/>
      <c r="PB20" s="48"/>
      <c r="PC20" s="48"/>
      <c r="PD20" s="48"/>
      <c r="PE20" s="48"/>
      <c r="PF20" s="48"/>
      <c r="PG20" s="48"/>
      <c r="PH20" s="48"/>
      <c r="PI20" s="48"/>
      <c r="PJ20" s="48"/>
      <c r="PK20" s="48"/>
      <c r="PL20" s="48"/>
      <c r="PM20" s="48"/>
      <c r="PN20" s="48"/>
      <c r="PO20" s="48"/>
      <c r="PP20" s="48"/>
      <c r="PQ20" s="48"/>
      <c r="PR20" s="48"/>
      <c r="PS20" s="48"/>
      <c r="PT20" s="48"/>
      <c r="PU20" s="48"/>
      <c r="PV20" s="48"/>
      <c r="PW20" s="48"/>
      <c r="PX20" s="48"/>
      <c r="PY20" s="48"/>
      <c r="PZ20" s="48"/>
      <c r="QA20" s="48"/>
      <c r="QB20" s="48"/>
      <c r="QC20" s="48"/>
      <c r="QD20" s="48"/>
      <c r="QE20" s="48"/>
      <c r="QF20" s="48"/>
      <c r="QG20" s="48"/>
      <c r="QH20" s="48"/>
      <c r="QI20" s="48"/>
      <c r="QJ20" s="48"/>
      <c r="QK20" s="48"/>
      <c r="QL20" s="48"/>
      <c r="QM20" s="48"/>
      <c r="QN20" s="48"/>
      <c r="QO20" s="48"/>
      <c r="QP20" s="48"/>
      <c r="QQ20" s="48"/>
      <c r="QR20" s="48"/>
      <c r="QS20" s="48"/>
      <c r="QT20" s="48"/>
      <c r="QU20" s="48"/>
      <c r="QV20" s="48"/>
      <c r="QW20" s="48"/>
      <c r="QX20" s="48"/>
      <c r="QY20" s="48"/>
      <c r="QZ20" s="48"/>
      <c r="RA20" s="48"/>
      <c r="RB20" s="48"/>
      <c r="RC20" s="48"/>
      <c r="RD20" s="48"/>
      <c r="RE20" s="48"/>
      <c r="RF20" s="48"/>
      <c r="RG20" s="48"/>
      <c r="RH20" s="48"/>
      <c r="RI20" s="48"/>
      <c r="RJ20" s="48"/>
      <c r="RK20" s="48"/>
      <c r="RL20" s="48"/>
      <c r="RM20" s="48"/>
      <c r="RN20" s="48"/>
      <c r="RO20" s="48"/>
      <c r="RP20" s="48"/>
      <c r="RQ20" s="48"/>
      <c r="RR20" s="48"/>
      <c r="RS20" s="48"/>
      <c r="RT20" s="48"/>
      <c r="RU20" s="48"/>
      <c r="RV20" s="48"/>
      <c r="RW20" s="48"/>
      <c r="RX20" s="48"/>
      <c r="RY20" s="48"/>
      <c r="RZ20" s="48"/>
      <c r="SA20" s="48"/>
      <c r="SB20" s="48"/>
      <c r="SC20" s="48"/>
      <c r="SD20" s="48"/>
      <c r="SE20" s="48"/>
      <c r="SF20" s="48"/>
      <c r="SG20" s="48"/>
      <c r="SH20" s="48"/>
      <c r="SI20" s="48"/>
      <c r="SJ20" s="48"/>
      <c r="SK20" s="48"/>
      <c r="SL20" s="48"/>
      <c r="SM20" s="48"/>
      <c r="SN20" s="48"/>
      <c r="SO20" s="48"/>
      <c r="SP20" s="48"/>
      <c r="SQ20" s="48"/>
      <c r="SR20" s="48"/>
      <c r="SS20" s="48"/>
      <c r="ST20" s="48"/>
      <c r="SU20" s="48"/>
      <c r="SV20" s="48"/>
      <c r="SW20" s="48"/>
      <c r="SX20" s="48"/>
      <c r="SY20" s="48"/>
      <c r="SZ20" s="48"/>
      <c r="TA20" s="48"/>
      <c r="TB20" s="48"/>
      <c r="TC20" s="48"/>
      <c r="TD20" s="48"/>
      <c r="TE20" s="48"/>
      <c r="TF20" s="48"/>
      <c r="TG20" s="48"/>
      <c r="TH20" s="48"/>
      <c r="TI20" s="48"/>
      <c r="TJ20" s="48"/>
      <c r="TK20" s="48"/>
      <c r="TL20" s="48"/>
      <c r="TM20" s="48"/>
      <c r="TN20" s="48"/>
      <c r="TO20" s="48"/>
      <c r="TP20" s="48"/>
      <c r="TQ20" s="48"/>
      <c r="TR20" s="48"/>
      <c r="TS20" s="48"/>
      <c r="TT20" s="48"/>
      <c r="TU20" s="48"/>
      <c r="TV20" s="48"/>
      <c r="TW20" s="48"/>
      <c r="TX20" s="48"/>
      <c r="TY20" s="48"/>
      <c r="TZ20" s="48"/>
      <c r="UA20" s="48"/>
      <c r="UB20" s="48"/>
      <c r="UC20" s="48"/>
      <c r="UD20" s="48"/>
      <c r="UE20" s="48"/>
      <c r="UF20" s="48"/>
      <c r="UG20" s="48"/>
      <c r="UH20" s="48"/>
      <c r="UI20" s="48"/>
      <c r="UJ20" s="48"/>
      <c r="UK20" s="48"/>
      <c r="UL20" s="48"/>
      <c r="UM20" s="48"/>
      <c r="UN20" s="48"/>
      <c r="UO20" s="48"/>
      <c r="UP20" s="48"/>
      <c r="UQ20" s="48"/>
      <c r="UR20" s="48"/>
      <c r="US20" s="48"/>
      <c r="UT20" s="48"/>
      <c r="UU20" s="48"/>
      <c r="UV20" s="48"/>
      <c r="UW20" s="48"/>
      <c r="UX20" s="48"/>
      <c r="UY20" s="48"/>
      <c r="UZ20" s="48"/>
      <c r="VA20" s="48"/>
      <c r="VB20" s="48"/>
      <c r="VC20" s="48"/>
      <c r="VD20" s="48"/>
      <c r="VE20" s="48"/>
      <c r="VF20" s="48"/>
      <c r="VG20" s="48"/>
      <c r="VH20" s="48"/>
      <c r="VI20" s="48"/>
      <c r="VJ20" s="48"/>
      <c r="VK20" s="48"/>
      <c r="VL20" s="48"/>
      <c r="VM20" s="48"/>
      <c r="VN20" s="48"/>
      <c r="VO20" s="48"/>
      <c r="VP20" s="48"/>
      <c r="VQ20" s="48"/>
      <c r="VR20" s="48"/>
      <c r="VS20" s="48"/>
      <c r="VT20" s="48"/>
      <c r="VU20" s="48"/>
      <c r="VV20" s="48"/>
      <c r="VW20" s="48"/>
      <c r="VX20" s="48"/>
      <c r="VY20" s="48"/>
      <c r="VZ20" s="48"/>
      <c r="WA20" s="48"/>
      <c r="WB20" s="48"/>
      <c r="WC20" s="48"/>
      <c r="WD20" s="48"/>
      <c r="WE20" s="48"/>
      <c r="WF20" s="48"/>
      <c r="WG20" s="48"/>
      <c r="WH20" s="48"/>
      <c r="WI20" s="48"/>
      <c r="WJ20" s="48"/>
      <c r="WK20" s="48"/>
      <c r="WL20" s="48"/>
      <c r="WM20" s="48"/>
      <c r="WN20" s="48"/>
      <c r="WO20" s="48"/>
      <c r="WP20" s="48"/>
      <c r="WQ20" s="48"/>
      <c r="WR20" s="48"/>
      <c r="WS20" s="48"/>
      <c r="WT20" s="48"/>
      <c r="WU20" s="48"/>
      <c r="WV20" s="48"/>
      <c r="WW20" s="48"/>
      <c r="WX20" s="48"/>
      <c r="WY20" s="48"/>
      <c r="WZ20" s="48"/>
      <c r="XA20" s="48"/>
      <c r="XB20" s="48"/>
      <c r="XC20" s="48"/>
      <c r="XD20" s="48"/>
      <c r="XE20" s="48"/>
      <c r="XF20" s="48"/>
      <c r="XG20" s="48"/>
      <c r="XH20" s="48"/>
      <c r="XI20" s="48"/>
      <c r="XJ20" s="48"/>
      <c r="XK20" s="48"/>
      <c r="XL20" s="48"/>
      <c r="XM20" s="48"/>
      <c r="XN20" s="48"/>
      <c r="XO20" s="48"/>
      <c r="XP20" s="48"/>
      <c r="XQ20" s="48"/>
      <c r="XR20" s="48"/>
      <c r="XS20" s="48"/>
      <c r="XT20" s="48"/>
      <c r="XU20" s="48"/>
      <c r="XV20" s="48"/>
      <c r="XW20" s="48"/>
      <c r="XX20" s="48"/>
      <c r="XY20" s="48"/>
      <c r="XZ20" s="48"/>
      <c r="YA20" s="48"/>
      <c r="YB20" s="48"/>
      <c r="YC20" s="48"/>
      <c r="YD20" s="48"/>
      <c r="YE20" s="48"/>
      <c r="YF20" s="48"/>
      <c r="YG20" s="48"/>
      <c r="YH20" s="48"/>
      <c r="YI20" s="48"/>
      <c r="YJ20" s="48"/>
      <c r="YK20" s="48"/>
      <c r="YL20" s="48"/>
      <c r="YM20" s="48"/>
      <c r="YN20" s="48"/>
      <c r="YO20" s="48"/>
      <c r="YP20" s="48"/>
      <c r="YQ20" s="48"/>
      <c r="YR20" s="48"/>
      <c r="YS20" s="48"/>
      <c r="YT20" s="48"/>
      <c r="YU20" s="48"/>
      <c r="YV20" s="48"/>
      <c r="YW20" s="48"/>
      <c r="YX20" s="48"/>
      <c r="YY20" s="48"/>
      <c r="YZ20" s="48"/>
      <c r="ZA20" s="48"/>
      <c r="ZB20" s="48"/>
      <c r="ZC20" s="48"/>
      <c r="ZD20" s="48"/>
      <c r="ZE20" s="48"/>
      <c r="ZF20" s="48"/>
      <c r="ZG20" s="48"/>
      <c r="ZH20" s="48"/>
      <c r="ZI20" s="48"/>
      <c r="ZJ20" s="48"/>
      <c r="ZK20" s="48"/>
      <c r="ZL20" s="48"/>
      <c r="ZM20" s="48"/>
      <c r="ZN20" s="48"/>
      <c r="ZO20" s="48"/>
      <c r="ZP20" s="48"/>
      <c r="ZQ20" s="48"/>
      <c r="ZR20" s="48"/>
      <c r="ZS20" s="48"/>
      <c r="ZT20" s="48"/>
      <c r="ZU20" s="48"/>
      <c r="ZV20" s="48"/>
      <c r="ZW20" s="48"/>
      <c r="ZX20" s="48"/>
      <c r="ZY20" s="48"/>
      <c r="ZZ20" s="48"/>
      <c r="AAA20" s="48"/>
      <c r="AAB20" s="48"/>
      <c r="AAC20" s="48"/>
      <c r="AAD20" s="48"/>
      <c r="AAE20" s="48"/>
      <c r="AAF20" s="48"/>
      <c r="AAG20" s="48"/>
      <c r="AAH20" s="48"/>
      <c r="AAI20" s="48"/>
      <c r="AAJ20" s="48"/>
      <c r="AAK20" s="48"/>
      <c r="AAL20" s="48"/>
      <c r="AAM20" s="48"/>
      <c r="AAN20" s="48"/>
      <c r="AAO20" s="48"/>
      <c r="AAP20" s="48"/>
      <c r="AAQ20" s="48"/>
      <c r="AAR20" s="48"/>
      <c r="AAS20" s="48"/>
      <c r="AAT20" s="48"/>
      <c r="AAU20" s="48"/>
      <c r="AAV20" s="48"/>
      <c r="AAW20" s="48"/>
      <c r="AAX20" s="48"/>
      <c r="AAY20" s="48"/>
      <c r="AAZ20" s="48"/>
      <c r="ABA20" s="48"/>
      <c r="ABB20" s="48"/>
      <c r="ABC20" s="48"/>
      <c r="ABD20" s="48"/>
      <c r="ABE20" s="48"/>
      <c r="ABF20" s="48"/>
      <c r="ABG20" s="48"/>
      <c r="ABH20" s="48"/>
      <c r="ABI20" s="48"/>
      <c r="ABJ20" s="48"/>
      <c r="ABK20" s="48"/>
      <c r="ABL20" s="48"/>
      <c r="ABM20" s="48"/>
      <c r="ABN20" s="48"/>
      <c r="ABO20" s="48"/>
      <c r="ABP20" s="48"/>
      <c r="ABQ20" s="48"/>
      <c r="ABR20" s="48"/>
      <c r="ABS20" s="48"/>
      <c r="ABT20" s="48"/>
      <c r="ABU20" s="48"/>
      <c r="ABV20" s="48"/>
      <c r="ABW20" s="48"/>
      <c r="ABX20" s="48"/>
      <c r="ABY20" s="48"/>
      <c r="ABZ20" s="48"/>
      <c r="ACA20" s="48"/>
      <c r="ACB20" s="48"/>
      <c r="ACC20" s="48"/>
      <c r="ACD20" s="48"/>
      <c r="ACE20" s="48"/>
      <c r="ACF20" s="48"/>
      <c r="ACG20" s="48"/>
      <c r="ACH20" s="48"/>
      <c r="ACI20" s="48"/>
      <c r="ACJ20" s="48"/>
      <c r="ACK20" s="48"/>
      <c r="ACL20" s="48"/>
      <c r="ACM20" s="48"/>
      <c r="ACN20" s="48"/>
      <c r="ACO20" s="48"/>
      <c r="ACP20" s="48"/>
      <c r="ACQ20" s="48"/>
      <c r="ACR20" s="48"/>
      <c r="ACS20" s="48"/>
      <c r="ACT20" s="48"/>
      <c r="ACU20" s="48"/>
      <c r="ACV20" s="48"/>
      <c r="ACW20" s="48"/>
      <c r="ACX20" s="48"/>
      <c r="ACY20" s="48"/>
      <c r="ACZ20" s="48"/>
      <c r="ADA20" s="48"/>
      <c r="ADB20" s="48"/>
      <c r="ADC20" s="48"/>
      <c r="ADD20" s="48"/>
      <c r="ADE20" s="48"/>
      <c r="ADF20" s="48"/>
      <c r="ADG20" s="48"/>
      <c r="ADH20" s="48"/>
      <c r="ADI20" s="48"/>
      <c r="ADJ20" s="48"/>
      <c r="ADK20" s="48"/>
      <c r="ADL20" s="48"/>
      <c r="ADM20" s="48"/>
      <c r="ADN20" s="48"/>
      <c r="ADO20" s="48"/>
      <c r="ADP20" s="48"/>
      <c r="ADQ20" s="48"/>
      <c r="ADR20" s="48"/>
      <c r="ADS20" s="48"/>
      <c r="ADT20" s="48"/>
      <c r="ADU20" s="48"/>
      <c r="ADV20" s="48"/>
      <c r="ADW20" s="48"/>
      <c r="ADX20" s="48"/>
      <c r="ADY20" s="48"/>
      <c r="ADZ20" s="48"/>
      <c r="AEA20" s="48"/>
      <c r="AEB20" s="48"/>
      <c r="AEC20" s="48"/>
      <c r="AED20" s="48"/>
      <c r="AEE20" s="48"/>
      <c r="AEF20" s="48"/>
      <c r="AEG20" s="48"/>
      <c r="AEH20" s="48"/>
      <c r="AEI20" s="48"/>
      <c r="AEJ20" s="48"/>
      <c r="AEK20" s="48"/>
      <c r="AEL20" s="48"/>
      <c r="AEM20" s="48"/>
      <c r="AEN20" s="48"/>
      <c r="AEO20" s="48"/>
      <c r="AEP20" s="48"/>
      <c r="AEQ20" s="48"/>
      <c r="AER20" s="48"/>
      <c r="AES20" s="48"/>
      <c r="AET20" s="48"/>
      <c r="AEU20" s="48"/>
    </row>
    <row r="21" spans="1:827" s="49" customFormat="1" ht="26.4" x14ac:dyDescent="0.3">
      <c r="A21" s="48"/>
      <c r="B21" s="979"/>
      <c r="C21" s="962" t="s">
        <v>492</v>
      </c>
      <c r="D21" s="334" t="s">
        <v>487</v>
      </c>
      <c r="E21" s="342" t="s">
        <v>493</v>
      </c>
      <c r="F21" s="342">
        <v>4</v>
      </c>
      <c r="G21" s="342">
        <v>9.5</v>
      </c>
      <c r="H21" s="342">
        <v>6.5</v>
      </c>
      <c r="I21" s="335" t="s">
        <v>490</v>
      </c>
      <c r="J21" s="342"/>
      <c r="K21" s="342">
        <v>9.5</v>
      </c>
      <c r="L21" s="342">
        <v>0</v>
      </c>
      <c r="M21" s="343">
        <v>0</v>
      </c>
      <c r="N21" s="337"/>
      <c r="O21" s="48"/>
      <c r="P21" s="48"/>
      <c r="Q21" s="48"/>
      <c r="R21" s="48"/>
      <c r="S21" s="48"/>
      <c r="T21" s="48"/>
      <c r="U21" s="48"/>
      <c r="V21" s="48"/>
      <c r="W21" s="48"/>
      <c r="X21" s="48"/>
      <c r="Y21" s="48"/>
      <c r="Z21" s="48"/>
      <c r="AA21" s="48"/>
      <c r="AB21" s="48"/>
      <c r="AC21" s="48"/>
      <c r="AD21" s="48"/>
      <c r="AE21" s="48"/>
      <c r="AF21" s="48"/>
      <c r="AG21" s="48"/>
      <c r="AH21" s="48"/>
      <c r="AI21" s="48"/>
      <c r="AJ21" s="48"/>
      <c r="AK21" s="48"/>
      <c r="AL21" s="48"/>
      <c r="AM21" s="48"/>
      <c r="AN21" s="48"/>
      <c r="AO21" s="48"/>
      <c r="AP21" s="48"/>
      <c r="AQ21" s="48"/>
      <c r="AR21" s="48"/>
      <c r="AS21" s="48"/>
      <c r="AT21" s="48"/>
      <c r="AU21" s="48"/>
      <c r="AV21" s="48"/>
      <c r="AW21" s="48"/>
      <c r="AX21" s="48"/>
      <c r="AY21" s="48"/>
      <c r="AZ21" s="48"/>
      <c r="BA21" s="48"/>
      <c r="BB21" s="48"/>
      <c r="BC21" s="48"/>
      <c r="BD21" s="48"/>
      <c r="BE21" s="48"/>
      <c r="BF21" s="48"/>
      <c r="BG21" s="48"/>
      <c r="BH21" s="48"/>
      <c r="BI21" s="48"/>
      <c r="BJ21" s="48"/>
      <c r="BK21" s="48"/>
      <c r="BL21" s="48"/>
      <c r="BM21" s="48"/>
      <c r="BN21" s="48"/>
      <c r="BO21" s="48"/>
      <c r="BP21" s="48"/>
      <c r="BQ21" s="48"/>
      <c r="BR21" s="48"/>
      <c r="BS21" s="48"/>
      <c r="BT21" s="48"/>
      <c r="BU21" s="48"/>
      <c r="BV21" s="48"/>
      <c r="BW21" s="48"/>
      <c r="BX21" s="48"/>
      <c r="BY21" s="48"/>
      <c r="BZ21" s="48"/>
      <c r="CA21" s="48"/>
      <c r="CB21" s="48"/>
      <c r="CC21" s="48"/>
      <c r="CD21" s="48"/>
      <c r="CE21" s="48"/>
      <c r="CF21" s="48"/>
      <c r="CG21" s="48"/>
      <c r="CH21" s="48"/>
      <c r="CI21" s="48"/>
      <c r="CJ21" s="48"/>
      <c r="CK21" s="48"/>
      <c r="CL21" s="48"/>
      <c r="CM21" s="48"/>
      <c r="CN21" s="48"/>
      <c r="CO21" s="48"/>
      <c r="CP21" s="48"/>
      <c r="CQ21" s="48"/>
      <c r="CR21" s="48"/>
      <c r="CS21" s="48"/>
      <c r="CT21" s="48"/>
      <c r="CU21" s="48"/>
      <c r="CV21" s="48"/>
      <c r="CW21" s="48"/>
      <c r="CX21" s="48"/>
      <c r="CY21" s="48"/>
      <c r="CZ21" s="48"/>
      <c r="DA21" s="48"/>
      <c r="DB21" s="48"/>
      <c r="DC21" s="48"/>
      <c r="DD21" s="48"/>
      <c r="DE21" s="48"/>
      <c r="DF21" s="48"/>
      <c r="DG21" s="48"/>
      <c r="DH21" s="48"/>
      <c r="DI21" s="48"/>
      <c r="DJ21" s="48"/>
      <c r="DK21" s="48"/>
      <c r="DL21" s="48"/>
      <c r="DM21" s="48"/>
      <c r="DN21" s="48"/>
      <c r="DO21" s="48"/>
      <c r="DP21" s="48"/>
      <c r="DQ21" s="48"/>
      <c r="DR21" s="48"/>
      <c r="DS21" s="48"/>
      <c r="DT21" s="48"/>
      <c r="DU21" s="48"/>
      <c r="DV21" s="48"/>
      <c r="DW21" s="48"/>
      <c r="DX21" s="48"/>
      <c r="DY21" s="48"/>
      <c r="DZ21" s="48"/>
      <c r="EA21" s="48"/>
      <c r="EB21" s="48"/>
      <c r="EC21" s="48"/>
      <c r="ED21" s="48"/>
      <c r="EE21" s="48"/>
      <c r="EF21" s="48"/>
      <c r="EG21" s="48"/>
      <c r="EH21" s="48"/>
      <c r="EI21" s="48"/>
      <c r="EJ21" s="48"/>
      <c r="EK21" s="48"/>
      <c r="EL21" s="48"/>
      <c r="EM21" s="48"/>
      <c r="EN21" s="48"/>
      <c r="EO21" s="48"/>
      <c r="EP21" s="48"/>
      <c r="EQ21" s="48"/>
      <c r="ER21" s="48"/>
      <c r="ES21" s="48"/>
      <c r="ET21" s="48"/>
      <c r="EU21" s="48"/>
      <c r="EV21" s="48"/>
      <c r="EW21" s="48"/>
      <c r="EX21" s="48"/>
      <c r="EY21" s="48"/>
      <c r="EZ21" s="48"/>
      <c r="FA21" s="48"/>
      <c r="FB21" s="48"/>
      <c r="FC21" s="48"/>
      <c r="FD21" s="48"/>
      <c r="FE21" s="48"/>
      <c r="FF21" s="48"/>
      <c r="FG21" s="48"/>
      <c r="FH21" s="48"/>
      <c r="FI21" s="48"/>
      <c r="FJ21" s="48"/>
      <c r="FK21" s="48"/>
      <c r="FL21" s="48"/>
      <c r="FM21" s="48"/>
      <c r="FN21" s="48"/>
      <c r="FO21" s="48"/>
      <c r="FP21" s="48"/>
      <c r="FQ21" s="48"/>
      <c r="FR21" s="48"/>
      <c r="FS21" s="48"/>
      <c r="FT21" s="48"/>
      <c r="FU21" s="48"/>
      <c r="FV21" s="48"/>
      <c r="FW21" s="48"/>
      <c r="FX21" s="48"/>
      <c r="FY21" s="48"/>
      <c r="FZ21" s="48"/>
      <c r="GA21" s="48"/>
      <c r="GB21" s="48"/>
      <c r="GC21" s="48"/>
      <c r="GD21" s="48"/>
      <c r="GE21" s="48"/>
      <c r="GF21" s="48"/>
      <c r="GG21" s="48"/>
      <c r="GH21" s="48"/>
      <c r="GI21" s="48"/>
      <c r="GJ21" s="48"/>
      <c r="GK21" s="48"/>
      <c r="GL21" s="48"/>
      <c r="GM21" s="48"/>
      <c r="GN21" s="48"/>
      <c r="GO21" s="48"/>
      <c r="GP21" s="48"/>
      <c r="GQ21" s="48"/>
      <c r="GR21" s="48"/>
      <c r="GS21" s="48"/>
      <c r="GT21" s="48"/>
      <c r="GU21" s="48"/>
      <c r="GV21" s="48"/>
      <c r="GW21" s="48"/>
      <c r="GX21" s="48"/>
      <c r="GY21" s="48"/>
      <c r="GZ21" s="48"/>
      <c r="HA21" s="48"/>
      <c r="HB21" s="48"/>
      <c r="HC21" s="48"/>
      <c r="HD21" s="48"/>
      <c r="HE21" s="48"/>
      <c r="HF21" s="48"/>
      <c r="HG21" s="48"/>
      <c r="HH21" s="48"/>
      <c r="HI21" s="48"/>
      <c r="HJ21" s="48"/>
      <c r="HK21" s="48"/>
      <c r="HL21" s="48"/>
      <c r="HM21" s="48"/>
      <c r="HN21" s="48"/>
      <c r="HO21" s="48"/>
      <c r="HP21" s="48"/>
      <c r="HQ21" s="48"/>
      <c r="HR21" s="48"/>
      <c r="HS21" s="48"/>
      <c r="HT21" s="48"/>
      <c r="HU21" s="48"/>
      <c r="HV21" s="48"/>
      <c r="HW21" s="48"/>
      <c r="HX21" s="48"/>
      <c r="HY21" s="48"/>
      <c r="HZ21" s="48"/>
      <c r="IA21" s="48"/>
      <c r="IB21" s="48"/>
      <c r="IC21" s="48"/>
      <c r="ID21" s="48"/>
      <c r="IE21" s="48"/>
      <c r="IF21" s="48"/>
      <c r="IG21" s="48"/>
      <c r="IH21" s="48"/>
      <c r="II21" s="48"/>
      <c r="IJ21" s="48"/>
      <c r="IK21" s="48"/>
      <c r="IL21" s="48"/>
      <c r="IM21" s="48"/>
      <c r="IN21" s="48"/>
      <c r="IO21" s="48"/>
      <c r="IP21" s="48"/>
      <c r="IQ21" s="48"/>
      <c r="IR21" s="48"/>
      <c r="IS21" s="48"/>
      <c r="IT21" s="48"/>
      <c r="IU21" s="48"/>
      <c r="IV21" s="48"/>
      <c r="IW21" s="48"/>
      <c r="IX21" s="48"/>
      <c r="IY21" s="48"/>
      <c r="IZ21" s="48"/>
      <c r="JA21" s="48"/>
      <c r="JB21" s="48"/>
      <c r="JC21" s="48"/>
      <c r="JD21" s="48"/>
      <c r="JE21" s="48"/>
      <c r="JF21" s="48"/>
      <c r="JG21" s="48"/>
      <c r="JH21" s="48"/>
      <c r="JI21" s="48"/>
      <c r="JJ21" s="48"/>
      <c r="JK21" s="48"/>
      <c r="JL21" s="48"/>
      <c r="JM21" s="48"/>
      <c r="JN21" s="48"/>
      <c r="JO21" s="48"/>
      <c r="JP21" s="48"/>
      <c r="JQ21" s="48"/>
      <c r="JR21" s="48"/>
      <c r="JS21" s="48"/>
      <c r="JT21" s="48"/>
      <c r="JU21" s="48"/>
      <c r="JV21" s="48"/>
      <c r="JW21" s="48"/>
      <c r="JX21" s="48"/>
      <c r="JY21" s="48"/>
      <c r="JZ21" s="48"/>
      <c r="KA21" s="48"/>
      <c r="KB21" s="48"/>
      <c r="KC21" s="48"/>
      <c r="KD21" s="48"/>
      <c r="KE21" s="48"/>
      <c r="KF21" s="48"/>
      <c r="KG21" s="48"/>
      <c r="KH21" s="48"/>
      <c r="KI21" s="48"/>
      <c r="KJ21" s="48"/>
      <c r="KK21" s="48"/>
      <c r="KL21" s="48"/>
      <c r="KM21" s="48"/>
      <c r="KN21" s="48"/>
      <c r="KO21" s="48"/>
      <c r="KP21" s="48"/>
      <c r="KQ21" s="48"/>
      <c r="KR21" s="48"/>
      <c r="KS21" s="48"/>
      <c r="KT21" s="48"/>
      <c r="KU21" s="48"/>
      <c r="KV21" s="48"/>
      <c r="KW21" s="48"/>
      <c r="KX21" s="48"/>
      <c r="KY21" s="48"/>
      <c r="KZ21" s="48"/>
      <c r="LA21" s="48"/>
      <c r="LB21" s="48"/>
      <c r="LC21" s="48"/>
      <c r="LD21" s="48"/>
      <c r="LE21" s="48"/>
      <c r="LF21" s="48"/>
      <c r="LG21" s="48"/>
      <c r="LH21" s="48"/>
      <c r="LI21" s="48"/>
      <c r="LJ21" s="48"/>
      <c r="LK21" s="48"/>
      <c r="LL21" s="48"/>
      <c r="LM21" s="48"/>
      <c r="LN21" s="48"/>
      <c r="LO21" s="48"/>
      <c r="LP21" s="48"/>
      <c r="LQ21" s="48"/>
      <c r="LR21" s="48"/>
      <c r="LS21" s="48"/>
      <c r="LT21" s="48"/>
      <c r="LU21" s="48"/>
      <c r="LV21" s="48"/>
      <c r="LW21" s="48"/>
      <c r="LX21" s="48"/>
      <c r="LY21" s="48"/>
      <c r="LZ21" s="48"/>
      <c r="MA21" s="48"/>
      <c r="MB21" s="48"/>
      <c r="MC21" s="48"/>
      <c r="MD21" s="48"/>
      <c r="ME21" s="48"/>
      <c r="MF21" s="48"/>
      <c r="MG21" s="48"/>
      <c r="MH21" s="48"/>
      <c r="MI21" s="48"/>
      <c r="MJ21" s="48"/>
      <c r="MK21" s="48"/>
      <c r="ML21" s="48"/>
      <c r="MM21" s="48"/>
      <c r="MN21" s="48"/>
      <c r="MO21" s="48"/>
      <c r="MP21" s="48"/>
      <c r="MQ21" s="48"/>
      <c r="MR21" s="48"/>
      <c r="MS21" s="48"/>
      <c r="MT21" s="48"/>
      <c r="MU21" s="48"/>
      <c r="MV21" s="48"/>
      <c r="MW21" s="48"/>
      <c r="MX21" s="48"/>
      <c r="MY21" s="48"/>
      <c r="MZ21" s="48"/>
      <c r="NA21" s="48"/>
      <c r="NB21" s="48"/>
      <c r="NC21" s="48"/>
      <c r="ND21" s="48"/>
      <c r="NE21" s="48"/>
      <c r="NF21" s="48"/>
      <c r="NG21" s="48"/>
      <c r="NH21" s="48"/>
      <c r="NI21" s="48"/>
      <c r="NJ21" s="48"/>
      <c r="NK21" s="48"/>
      <c r="NL21" s="48"/>
      <c r="NM21" s="48"/>
      <c r="NN21" s="48"/>
      <c r="NO21" s="48"/>
      <c r="NP21" s="48"/>
      <c r="NQ21" s="48"/>
      <c r="NR21" s="48"/>
      <c r="NS21" s="48"/>
      <c r="NT21" s="48"/>
      <c r="NU21" s="48"/>
      <c r="NV21" s="48"/>
      <c r="NW21" s="48"/>
      <c r="NX21" s="48"/>
      <c r="NY21" s="48"/>
      <c r="NZ21" s="48"/>
      <c r="OA21" s="48"/>
      <c r="OB21" s="48"/>
      <c r="OC21" s="48"/>
      <c r="OD21" s="48"/>
      <c r="OE21" s="48"/>
      <c r="OF21" s="48"/>
      <c r="OG21" s="48"/>
      <c r="OH21" s="48"/>
      <c r="OI21" s="48"/>
      <c r="OJ21" s="48"/>
      <c r="OK21" s="48"/>
      <c r="OL21" s="48"/>
      <c r="OM21" s="48"/>
      <c r="ON21" s="48"/>
      <c r="OO21" s="48"/>
      <c r="OP21" s="48"/>
      <c r="OQ21" s="48"/>
      <c r="OR21" s="48"/>
      <c r="OS21" s="48"/>
      <c r="OT21" s="48"/>
      <c r="OU21" s="48"/>
      <c r="OV21" s="48"/>
      <c r="OW21" s="48"/>
      <c r="OX21" s="48"/>
      <c r="OY21" s="48"/>
      <c r="OZ21" s="48"/>
      <c r="PA21" s="48"/>
      <c r="PB21" s="48"/>
      <c r="PC21" s="48"/>
      <c r="PD21" s="48"/>
      <c r="PE21" s="48"/>
      <c r="PF21" s="48"/>
      <c r="PG21" s="48"/>
      <c r="PH21" s="48"/>
      <c r="PI21" s="48"/>
      <c r="PJ21" s="48"/>
      <c r="PK21" s="48"/>
      <c r="PL21" s="48"/>
      <c r="PM21" s="48"/>
      <c r="PN21" s="48"/>
      <c r="PO21" s="48"/>
      <c r="PP21" s="48"/>
      <c r="PQ21" s="48"/>
      <c r="PR21" s="48"/>
      <c r="PS21" s="48"/>
      <c r="PT21" s="48"/>
      <c r="PU21" s="48"/>
      <c r="PV21" s="48"/>
      <c r="PW21" s="48"/>
      <c r="PX21" s="48"/>
      <c r="PY21" s="48"/>
      <c r="PZ21" s="48"/>
      <c r="QA21" s="48"/>
      <c r="QB21" s="48"/>
      <c r="QC21" s="48"/>
      <c r="QD21" s="48"/>
      <c r="QE21" s="48"/>
      <c r="QF21" s="48"/>
      <c r="QG21" s="48"/>
      <c r="QH21" s="48"/>
      <c r="QI21" s="48"/>
      <c r="QJ21" s="48"/>
      <c r="QK21" s="48"/>
      <c r="QL21" s="48"/>
      <c r="QM21" s="48"/>
      <c r="QN21" s="48"/>
      <c r="QO21" s="48"/>
      <c r="QP21" s="48"/>
      <c r="QQ21" s="48"/>
      <c r="QR21" s="48"/>
      <c r="QS21" s="48"/>
      <c r="QT21" s="48"/>
      <c r="QU21" s="48"/>
      <c r="QV21" s="48"/>
      <c r="QW21" s="48"/>
      <c r="QX21" s="48"/>
      <c r="QY21" s="48"/>
      <c r="QZ21" s="48"/>
      <c r="RA21" s="48"/>
      <c r="RB21" s="48"/>
      <c r="RC21" s="48"/>
      <c r="RD21" s="48"/>
      <c r="RE21" s="48"/>
      <c r="RF21" s="48"/>
      <c r="RG21" s="48"/>
      <c r="RH21" s="48"/>
      <c r="RI21" s="48"/>
      <c r="RJ21" s="48"/>
      <c r="RK21" s="48"/>
      <c r="RL21" s="48"/>
      <c r="RM21" s="48"/>
      <c r="RN21" s="48"/>
      <c r="RO21" s="48"/>
      <c r="RP21" s="48"/>
      <c r="RQ21" s="48"/>
      <c r="RR21" s="48"/>
      <c r="RS21" s="48"/>
      <c r="RT21" s="48"/>
      <c r="RU21" s="48"/>
      <c r="RV21" s="48"/>
      <c r="RW21" s="48"/>
      <c r="RX21" s="48"/>
      <c r="RY21" s="48"/>
      <c r="RZ21" s="48"/>
      <c r="SA21" s="48"/>
      <c r="SB21" s="48"/>
      <c r="SC21" s="48"/>
      <c r="SD21" s="48"/>
      <c r="SE21" s="48"/>
      <c r="SF21" s="48"/>
      <c r="SG21" s="48"/>
      <c r="SH21" s="48"/>
      <c r="SI21" s="48"/>
      <c r="SJ21" s="48"/>
      <c r="SK21" s="48"/>
      <c r="SL21" s="48"/>
      <c r="SM21" s="48"/>
      <c r="SN21" s="48"/>
      <c r="SO21" s="48"/>
      <c r="SP21" s="48"/>
      <c r="SQ21" s="48"/>
      <c r="SR21" s="48"/>
      <c r="SS21" s="48"/>
      <c r="ST21" s="48"/>
      <c r="SU21" s="48"/>
      <c r="SV21" s="48"/>
      <c r="SW21" s="48"/>
      <c r="SX21" s="48"/>
      <c r="SY21" s="48"/>
      <c r="SZ21" s="48"/>
      <c r="TA21" s="48"/>
      <c r="TB21" s="48"/>
      <c r="TC21" s="48"/>
      <c r="TD21" s="48"/>
      <c r="TE21" s="48"/>
      <c r="TF21" s="48"/>
      <c r="TG21" s="48"/>
      <c r="TH21" s="48"/>
      <c r="TI21" s="48"/>
      <c r="TJ21" s="48"/>
      <c r="TK21" s="48"/>
      <c r="TL21" s="48"/>
      <c r="TM21" s="48"/>
      <c r="TN21" s="48"/>
      <c r="TO21" s="48"/>
      <c r="TP21" s="48"/>
      <c r="TQ21" s="48"/>
      <c r="TR21" s="48"/>
      <c r="TS21" s="48"/>
      <c r="TT21" s="48"/>
      <c r="TU21" s="48"/>
      <c r="TV21" s="48"/>
      <c r="TW21" s="48"/>
      <c r="TX21" s="48"/>
      <c r="TY21" s="48"/>
      <c r="TZ21" s="48"/>
      <c r="UA21" s="48"/>
      <c r="UB21" s="48"/>
      <c r="UC21" s="48"/>
      <c r="UD21" s="48"/>
      <c r="UE21" s="48"/>
      <c r="UF21" s="48"/>
      <c r="UG21" s="48"/>
      <c r="UH21" s="48"/>
      <c r="UI21" s="48"/>
      <c r="UJ21" s="48"/>
      <c r="UK21" s="48"/>
      <c r="UL21" s="48"/>
      <c r="UM21" s="48"/>
      <c r="UN21" s="48"/>
      <c r="UO21" s="48"/>
      <c r="UP21" s="48"/>
      <c r="UQ21" s="48"/>
      <c r="UR21" s="48"/>
      <c r="US21" s="48"/>
      <c r="UT21" s="48"/>
      <c r="UU21" s="48"/>
      <c r="UV21" s="48"/>
      <c r="UW21" s="48"/>
      <c r="UX21" s="48"/>
      <c r="UY21" s="48"/>
      <c r="UZ21" s="48"/>
      <c r="VA21" s="48"/>
      <c r="VB21" s="48"/>
      <c r="VC21" s="48"/>
      <c r="VD21" s="48"/>
      <c r="VE21" s="48"/>
      <c r="VF21" s="48"/>
      <c r="VG21" s="48"/>
      <c r="VH21" s="48"/>
      <c r="VI21" s="48"/>
      <c r="VJ21" s="48"/>
      <c r="VK21" s="48"/>
      <c r="VL21" s="48"/>
      <c r="VM21" s="48"/>
      <c r="VN21" s="48"/>
      <c r="VO21" s="48"/>
      <c r="VP21" s="48"/>
      <c r="VQ21" s="48"/>
      <c r="VR21" s="48"/>
      <c r="VS21" s="48"/>
      <c r="VT21" s="48"/>
      <c r="VU21" s="48"/>
      <c r="VV21" s="48"/>
      <c r="VW21" s="48"/>
      <c r="VX21" s="48"/>
      <c r="VY21" s="48"/>
      <c r="VZ21" s="48"/>
      <c r="WA21" s="48"/>
      <c r="WB21" s="48"/>
      <c r="WC21" s="48"/>
      <c r="WD21" s="48"/>
      <c r="WE21" s="48"/>
      <c r="WF21" s="48"/>
      <c r="WG21" s="48"/>
      <c r="WH21" s="48"/>
      <c r="WI21" s="48"/>
      <c r="WJ21" s="48"/>
      <c r="WK21" s="48"/>
      <c r="WL21" s="48"/>
      <c r="WM21" s="48"/>
      <c r="WN21" s="48"/>
      <c r="WO21" s="48"/>
      <c r="WP21" s="48"/>
      <c r="WQ21" s="48"/>
      <c r="WR21" s="48"/>
      <c r="WS21" s="48"/>
      <c r="WT21" s="48"/>
      <c r="WU21" s="48"/>
      <c r="WV21" s="48"/>
      <c r="WW21" s="48"/>
      <c r="WX21" s="48"/>
      <c r="WY21" s="48"/>
      <c r="WZ21" s="48"/>
      <c r="XA21" s="48"/>
      <c r="XB21" s="48"/>
      <c r="XC21" s="48"/>
      <c r="XD21" s="48"/>
      <c r="XE21" s="48"/>
      <c r="XF21" s="48"/>
      <c r="XG21" s="48"/>
      <c r="XH21" s="48"/>
      <c r="XI21" s="48"/>
      <c r="XJ21" s="48"/>
      <c r="XK21" s="48"/>
      <c r="XL21" s="48"/>
      <c r="XM21" s="48"/>
      <c r="XN21" s="48"/>
      <c r="XO21" s="48"/>
      <c r="XP21" s="48"/>
      <c r="XQ21" s="48"/>
      <c r="XR21" s="48"/>
      <c r="XS21" s="48"/>
      <c r="XT21" s="48"/>
      <c r="XU21" s="48"/>
      <c r="XV21" s="48"/>
      <c r="XW21" s="48"/>
      <c r="XX21" s="48"/>
      <c r="XY21" s="48"/>
      <c r="XZ21" s="48"/>
      <c r="YA21" s="48"/>
      <c r="YB21" s="48"/>
      <c r="YC21" s="48"/>
      <c r="YD21" s="48"/>
      <c r="YE21" s="48"/>
      <c r="YF21" s="48"/>
      <c r="YG21" s="48"/>
      <c r="YH21" s="48"/>
      <c r="YI21" s="48"/>
      <c r="YJ21" s="48"/>
      <c r="YK21" s="48"/>
      <c r="YL21" s="48"/>
      <c r="YM21" s="48"/>
      <c r="YN21" s="48"/>
      <c r="YO21" s="48"/>
      <c r="YP21" s="48"/>
      <c r="YQ21" s="48"/>
      <c r="YR21" s="48"/>
      <c r="YS21" s="48"/>
      <c r="YT21" s="48"/>
      <c r="YU21" s="48"/>
      <c r="YV21" s="48"/>
      <c r="YW21" s="48"/>
      <c r="YX21" s="48"/>
      <c r="YY21" s="48"/>
      <c r="YZ21" s="48"/>
      <c r="ZA21" s="48"/>
      <c r="ZB21" s="48"/>
      <c r="ZC21" s="48"/>
      <c r="ZD21" s="48"/>
      <c r="ZE21" s="48"/>
      <c r="ZF21" s="48"/>
      <c r="ZG21" s="48"/>
      <c r="ZH21" s="48"/>
      <c r="ZI21" s="48"/>
      <c r="ZJ21" s="48"/>
      <c r="ZK21" s="48"/>
      <c r="ZL21" s="48"/>
      <c r="ZM21" s="48"/>
      <c r="ZN21" s="48"/>
      <c r="ZO21" s="48"/>
      <c r="ZP21" s="48"/>
      <c r="ZQ21" s="48"/>
      <c r="ZR21" s="48"/>
      <c r="ZS21" s="48"/>
      <c r="ZT21" s="48"/>
      <c r="ZU21" s="48"/>
      <c r="ZV21" s="48"/>
      <c r="ZW21" s="48"/>
      <c r="ZX21" s="48"/>
      <c r="ZY21" s="48"/>
      <c r="ZZ21" s="48"/>
      <c r="AAA21" s="48"/>
      <c r="AAB21" s="48"/>
      <c r="AAC21" s="48"/>
      <c r="AAD21" s="48"/>
      <c r="AAE21" s="48"/>
      <c r="AAF21" s="48"/>
      <c r="AAG21" s="48"/>
      <c r="AAH21" s="48"/>
      <c r="AAI21" s="48"/>
      <c r="AAJ21" s="48"/>
      <c r="AAK21" s="48"/>
      <c r="AAL21" s="48"/>
      <c r="AAM21" s="48"/>
      <c r="AAN21" s="48"/>
      <c r="AAO21" s="48"/>
      <c r="AAP21" s="48"/>
      <c r="AAQ21" s="48"/>
      <c r="AAR21" s="48"/>
      <c r="AAS21" s="48"/>
      <c r="AAT21" s="48"/>
      <c r="AAU21" s="48"/>
      <c r="AAV21" s="48"/>
      <c r="AAW21" s="48"/>
      <c r="AAX21" s="48"/>
      <c r="AAY21" s="48"/>
      <c r="AAZ21" s="48"/>
      <c r="ABA21" s="48"/>
      <c r="ABB21" s="48"/>
      <c r="ABC21" s="48"/>
      <c r="ABD21" s="48"/>
      <c r="ABE21" s="48"/>
      <c r="ABF21" s="48"/>
      <c r="ABG21" s="48"/>
      <c r="ABH21" s="48"/>
      <c r="ABI21" s="48"/>
      <c r="ABJ21" s="48"/>
      <c r="ABK21" s="48"/>
      <c r="ABL21" s="48"/>
      <c r="ABM21" s="48"/>
      <c r="ABN21" s="48"/>
      <c r="ABO21" s="48"/>
      <c r="ABP21" s="48"/>
      <c r="ABQ21" s="48"/>
      <c r="ABR21" s="48"/>
      <c r="ABS21" s="48"/>
      <c r="ABT21" s="48"/>
      <c r="ABU21" s="48"/>
      <c r="ABV21" s="48"/>
      <c r="ABW21" s="48"/>
      <c r="ABX21" s="48"/>
      <c r="ABY21" s="48"/>
      <c r="ABZ21" s="48"/>
      <c r="ACA21" s="48"/>
      <c r="ACB21" s="48"/>
      <c r="ACC21" s="48"/>
      <c r="ACD21" s="48"/>
      <c r="ACE21" s="48"/>
      <c r="ACF21" s="48"/>
      <c r="ACG21" s="48"/>
      <c r="ACH21" s="48"/>
      <c r="ACI21" s="48"/>
      <c r="ACJ21" s="48"/>
      <c r="ACK21" s="48"/>
      <c r="ACL21" s="48"/>
      <c r="ACM21" s="48"/>
      <c r="ACN21" s="48"/>
      <c r="ACO21" s="48"/>
      <c r="ACP21" s="48"/>
      <c r="ACQ21" s="48"/>
      <c r="ACR21" s="48"/>
      <c r="ACS21" s="48"/>
      <c r="ACT21" s="48"/>
      <c r="ACU21" s="48"/>
      <c r="ACV21" s="48"/>
      <c r="ACW21" s="48"/>
      <c r="ACX21" s="48"/>
      <c r="ACY21" s="48"/>
      <c r="ACZ21" s="48"/>
      <c r="ADA21" s="48"/>
      <c r="ADB21" s="48"/>
      <c r="ADC21" s="48"/>
      <c r="ADD21" s="48"/>
      <c r="ADE21" s="48"/>
      <c r="ADF21" s="48"/>
      <c r="ADG21" s="48"/>
      <c r="ADH21" s="48"/>
      <c r="ADI21" s="48"/>
      <c r="ADJ21" s="48"/>
      <c r="ADK21" s="48"/>
      <c r="ADL21" s="48"/>
      <c r="ADM21" s="48"/>
      <c r="ADN21" s="48"/>
      <c r="ADO21" s="48"/>
      <c r="ADP21" s="48"/>
      <c r="ADQ21" s="48"/>
      <c r="ADR21" s="48"/>
      <c r="ADS21" s="48"/>
      <c r="ADT21" s="48"/>
      <c r="ADU21" s="48"/>
      <c r="ADV21" s="48"/>
      <c r="ADW21" s="48"/>
      <c r="ADX21" s="48"/>
      <c r="ADY21" s="48"/>
      <c r="ADZ21" s="48"/>
      <c r="AEA21" s="48"/>
      <c r="AEB21" s="48"/>
      <c r="AEC21" s="48"/>
      <c r="AED21" s="48"/>
      <c r="AEE21" s="48"/>
      <c r="AEF21" s="48"/>
      <c r="AEG21" s="48"/>
      <c r="AEH21" s="48"/>
      <c r="AEI21" s="48"/>
      <c r="AEJ21" s="48"/>
      <c r="AEK21" s="48"/>
      <c r="AEL21" s="48"/>
      <c r="AEM21" s="48"/>
      <c r="AEN21" s="48"/>
      <c r="AEO21" s="48"/>
      <c r="AEP21" s="48"/>
      <c r="AEQ21" s="48"/>
      <c r="AER21" s="48"/>
      <c r="AES21" s="48"/>
      <c r="AET21" s="48"/>
      <c r="AEU21" s="48"/>
    </row>
    <row r="22" spans="1:827" s="49" customFormat="1" ht="26.4" x14ac:dyDescent="0.3">
      <c r="A22" s="48"/>
      <c r="B22" s="979"/>
      <c r="C22" s="981"/>
      <c r="D22" s="334" t="s">
        <v>487</v>
      </c>
      <c r="E22" s="342">
        <v>0</v>
      </c>
      <c r="F22" s="342">
        <v>1</v>
      </c>
      <c r="G22" s="342">
        <v>0.1</v>
      </c>
      <c r="H22" s="342">
        <v>3</v>
      </c>
      <c r="I22" s="335" t="s">
        <v>490</v>
      </c>
      <c r="J22" s="342"/>
      <c r="K22" s="342">
        <v>0.1</v>
      </c>
      <c r="L22" s="342">
        <v>0</v>
      </c>
      <c r="M22" s="343">
        <v>1</v>
      </c>
      <c r="N22" s="337"/>
      <c r="O22" s="48"/>
      <c r="P22" s="48"/>
      <c r="Q22" s="48"/>
      <c r="R22" s="48"/>
      <c r="S22" s="48"/>
      <c r="T22" s="48"/>
      <c r="U22" s="48"/>
      <c r="V22" s="48"/>
      <c r="W22" s="48"/>
      <c r="X22" s="48"/>
      <c r="Y22" s="48"/>
      <c r="Z22" s="48"/>
      <c r="AA22" s="48"/>
      <c r="AB22" s="48"/>
      <c r="AC22" s="48"/>
      <c r="AD22" s="48"/>
      <c r="AE22" s="48"/>
      <c r="AF22" s="48"/>
      <c r="AG22" s="48"/>
      <c r="AH22" s="48"/>
      <c r="AI22" s="48"/>
      <c r="AJ22" s="48"/>
      <c r="AK22" s="48"/>
      <c r="AL22" s="48"/>
      <c r="AM22" s="48"/>
      <c r="AN22" s="48"/>
      <c r="AO22" s="48"/>
      <c r="AP22" s="48"/>
      <c r="AQ22" s="48"/>
      <c r="AR22" s="48"/>
      <c r="AS22" s="48"/>
      <c r="AT22" s="48"/>
      <c r="AU22" s="48"/>
      <c r="AV22" s="48"/>
      <c r="AW22" s="48"/>
      <c r="AX22" s="48"/>
      <c r="AY22" s="48"/>
      <c r="AZ22" s="48"/>
      <c r="BA22" s="48"/>
      <c r="BB22" s="48"/>
      <c r="BC22" s="48"/>
      <c r="BD22" s="48"/>
      <c r="BE22" s="48"/>
      <c r="BF22" s="48"/>
      <c r="BG22" s="48"/>
      <c r="BH22" s="48"/>
      <c r="BI22" s="48"/>
      <c r="BJ22" s="48"/>
      <c r="BK22" s="48"/>
      <c r="BL22" s="48"/>
      <c r="BM22" s="48"/>
      <c r="BN22" s="48"/>
      <c r="BO22" s="48"/>
      <c r="BP22" s="48"/>
      <c r="BQ22" s="48"/>
      <c r="BR22" s="48"/>
      <c r="BS22" s="48"/>
      <c r="BT22" s="48"/>
      <c r="BU22" s="48"/>
      <c r="BV22" s="48"/>
      <c r="BW22" s="48"/>
      <c r="BX22" s="48"/>
      <c r="BY22" s="48"/>
      <c r="BZ22" s="48"/>
      <c r="CA22" s="48"/>
      <c r="CB22" s="48"/>
      <c r="CC22" s="48"/>
      <c r="CD22" s="48"/>
      <c r="CE22" s="48"/>
      <c r="CF22" s="48"/>
      <c r="CG22" s="48"/>
      <c r="CH22" s="48"/>
      <c r="CI22" s="48"/>
      <c r="CJ22" s="48"/>
      <c r="CK22" s="48"/>
      <c r="CL22" s="48"/>
      <c r="CM22" s="48"/>
      <c r="CN22" s="48"/>
      <c r="CO22" s="48"/>
      <c r="CP22" s="48"/>
      <c r="CQ22" s="48"/>
      <c r="CR22" s="48"/>
      <c r="CS22" s="48"/>
      <c r="CT22" s="48"/>
      <c r="CU22" s="48"/>
      <c r="CV22" s="48"/>
      <c r="CW22" s="48"/>
      <c r="CX22" s="48"/>
      <c r="CY22" s="48"/>
      <c r="CZ22" s="48"/>
      <c r="DA22" s="48"/>
      <c r="DB22" s="48"/>
      <c r="DC22" s="48"/>
      <c r="DD22" s="48"/>
      <c r="DE22" s="48"/>
      <c r="DF22" s="48"/>
      <c r="DG22" s="48"/>
      <c r="DH22" s="48"/>
      <c r="DI22" s="48"/>
      <c r="DJ22" s="48"/>
      <c r="DK22" s="48"/>
      <c r="DL22" s="48"/>
      <c r="DM22" s="48"/>
      <c r="DN22" s="48"/>
      <c r="DO22" s="48"/>
      <c r="DP22" s="48"/>
      <c r="DQ22" s="48"/>
      <c r="DR22" s="48"/>
      <c r="DS22" s="48"/>
      <c r="DT22" s="48"/>
      <c r="DU22" s="48"/>
      <c r="DV22" s="48"/>
      <c r="DW22" s="48"/>
      <c r="DX22" s="48"/>
      <c r="DY22" s="48"/>
      <c r="DZ22" s="48"/>
      <c r="EA22" s="48"/>
      <c r="EB22" s="48"/>
      <c r="EC22" s="48"/>
      <c r="ED22" s="48"/>
      <c r="EE22" s="48"/>
      <c r="EF22" s="48"/>
      <c r="EG22" s="48"/>
      <c r="EH22" s="48"/>
      <c r="EI22" s="48"/>
      <c r="EJ22" s="48"/>
      <c r="EK22" s="48"/>
      <c r="EL22" s="48"/>
      <c r="EM22" s="48"/>
      <c r="EN22" s="48"/>
      <c r="EO22" s="48"/>
      <c r="EP22" s="48"/>
      <c r="EQ22" s="48"/>
      <c r="ER22" s="48"/>
      <c r="ES22" s="48"/>
      <c r="ET22" s="48"/>
      <c r="EU22" s="48"/>
      <c r="EV22" s="48"/>
      <c r="EW22" s="48"/>
      <c r="EX22" s="48"/>
      <c r="EY22" s="48"/>
      <c r="EZ22" s="48"/>
      <c r="FA22" s="48"/>
      <c r="FB22" s="48"/>
      <c r="FC22" s="48"/>
      <c r="FD22" s="48"/>
      <c r="FE22" s="48"/>
      <c r="FF22" s="48"/>
      <c r="FG22" s="48"/>
      <c r="FH22" s="48"/>
      <c r="FI22" s="48"/>
      <c r="FJ22" s="48"/>
      <c r="FK22" s="48"/>
      <c r="FL22" s="48"/>
      <c r="FM22" s="48"/>
      <c r="FN22" s="48"/>
      <c r="FO22" s="48"/>
      <c r="FP22" s="48"/>
      <c r="FQ22" s="48"/>
      <c r="FR22" s="48"/>
      <c r="FS22" s="48"/>
      <c r="FT22" s="48"/>
      <c r="FU22" s="48"/>
      <c r="FV22" s="48"/>
      <c r="FW22" s="48"/>
      <c r="FX22" s="48"/>
      <c r="FY22" s="48"/>
      <c r="FZ22" s="48"/>
      <c r="GA22" s="48"/>
      <c r="GB22" s="48"/>
      <c r="GC22" s="48"/>
      <c r="GD22" s="48"/>
      <c r="GE22" s="48"/>
      <c r="GF22" s="48"/>
      <c r="GG22" s="48"/>
      <c r="GH22" s="48"/>
      <c r="GI22" s="48"/>
      <c r="GJ22" s="48"/>
      <c r="GK22" s="48"/>
      <c r="GL22" s="48"/>
      <c r="GM22" s="48"/>
      <c r="GN22" s="48"/>
      <c r="GO22" s="48"/>
      <c r="GP22" s="48"/>
      <c r="GQ22" s="48"/>
      <c r="GR22" s="48"/>
      <c r="GS22" s="48"/>
      <c r="GT22" s="48"/>
      <c r="GU22" s="48"/>
      <c r="GV22" s="48"/>
      <c r="GW22" s="48"/>
      <c r="GX22" s="48"/>
      <c r="GY22" s="48"/>
      <c r="GZ22" s="48"/>
      <c r="HA22" s="48"/>
      <c r="HB22" s="48"/>
      <c r="HC22" s="48"/>
      <c r="HD22" s="48"/>
      <c r="HE22" s="48"/>
      <c r="HF22" s="48"/>
      <c r="HG22" s="48"/>
      <c r="HH22" s="48"/>
      <c r="HI22" s="48"/>
      <c r="HJ22" s="48"/>
      <c r="HK22" s="48"/>
      <c r="HL22" s="48"/>
      <c r="HM22" s="48"/>
      <c r="HN22" s="48"/>
      <c r="HO22" s="48"/>
      <c r="HP22" s="48"/>
      <c r="HQ22" s="48"/>
      <c r="HR22" s="48"/>
      <c r="HS22" s="48"/>
      <c r="HT22" s="48"/>
      <c r="HU22" s="48"/>
      <c r="HV22" s="48"/>
      <c r="HW22" s="48"/>
      <c r="HX22" s="48"/>
      <c r="HY22" s="48"/>
      <c r="HZ22" s="48"/>
      <c r="IA22" s="48"/>
      <c r="IB22" s="48"/>
      <c r="IC22" s="48"/>
      <c r="ID22" s="48"/>
      <c r="IE22" s="48"/>
      <c r="IF22" s="48"/>
      <c r="IG22" s="48"/>
      <c r="IH22" s="48"/>
      <c r="II22" s="48"/>
      <c r="IJ22" s="48"/>
      <c r="IK22" s="48"/>
      <c r="IL22" s="48"/>
      <c r="IM22" s="48"/>
      <c r="IN22" s="48"/>
      <c r="IO22" s="48"/>
      <c r="IP22" s="48"/>
      <c r="IQ22" s="48"/>
      <c r="IR22" s="48"/>
      <c r="IS22" s="48"/>
      <c r="IT22" s="48"/>
      <c r="IU22" s="48"/>
      <c r="IV22" s="48"/>
      <c r="IW22" s="48"/>
      <c r="IX22" s="48"/>
      <c r="IY22" s="48"/>
      <c r="IZ22" s="48"/>
      <c r="JA22" s="48"/>
      <c r="JB22" s="48"/>
      <c r="JC22" s="48"/>
      <c r="JD22" s="48"/>
      <c r="JE22" s="48"/>
      <c r="JF22" s="48"/>
      <c r="JG22" s="48"/>
      <c r="JH22" s="48"/>
      <c r="JI22" s="48"/>
      <c r="JJ22" s="48"/>
      <c r="JK22" s="48"/>
      <c r="JL22" s="48"/>
      <c r="JM22" s="48"/>
      <c r="JN22" s="48"/>
      <c r="JO22" s="48"/>
      <c r="JP22" s="48"/>
      <c r="JQ22" s="48"/>
      <c r="JR22" s="48"/>
      <c r="JS22" s="48"/>
      <c r="JT22" s="48"/>
      <c r="JU22" s="48"/>
      <c r="JV22" s="48"/>
      <c r="JW22" s="48"/>
      <c r="JX22" s="48"/>
      <c r="JY22" s="48"/>
      <c r="JZ22" s="48"/>
      <c r="KA22" s="48"/>
      <c r="KB22" s="48"/>
      <c r="KC22" s="48"/>
      <c r="KD22" s="48"/>
      <c r="KE22" s="48"/>
      <c r="KF22" s="48"/>
      <c r="KG22" s="48"/>
      <c r="KH22" s="48"/>
      <c r="KI22" s="48"/>
      <c r="KJ22" s="48"/>
      <c r="KK22" s="48"/>
      <c r="KL22" s="48"/>
      <c r="KM22" s="48"/>
      <c r="KN22" s="48"/>
      <c r="KO22" s="48"/>
      <c r="KP22" s="48"/>
      <c r="KQ22" s="48"/>
      <c r="KR22" s="48"/>
      <c r="KS22" s="48"/>
      <c r="KT22" s="48"/>
      <c r="KU22" s="48"/>
      <c r="KV22" s="48"/>
      <c r="KW22" s="48"/>
      <c r="KX22" s="48"/>
      <c r="KY22" s="48"/>
      <c r="KZ22" s="48"/>
      <c r="LA22" s="48"/>
      <c r="LB22" s="48"/>
      <c r="LC22" s="48"/>
      <c r="LD22" s="48"/>
      <c r="LE22" s="48"/>
      <c r="LF22" s="48"/>
      <c r="LG22" s="48"/>
      <c r="LH22" s="48"/>
      <c r="LI22" s="48"/>
      <c r="LJ22" s="48"/>
      <c r="LK22" s="48"/>
      <c r="LL22" s="48"/>
      <c r="LM22" s="48"/>
      <c r="LN22" s="48"/>
      <c r="LO22" s="48"/>
      <c r="LP22" s="48"/>
      <c r="LQ22" s="48"/>
      <c r="LR22" s="48"/>
      <c r="LS22" s="48"/>
      <c r="LT22" s="48"/>
      <c r="LU22" s="48"/>
      <c r="LV22" s="48"/>
      <c r="LW22" s="48"/>
      <c r="LX22" s="48"/>
      <c r="LY22" s="48"/>
      <c r="LZ22" s="48"/>
      <c r="MA22" s="48"/>
      <c r="MB22" s="48"/>
      <c r="MC22" s="48"/>
      <c r="MD22" s="48"/>
      <c r="ME22" s="48"/>
      <c r="MF22" s="48"/>
      <c r="MG22" s="48"/>
      <c r="MH22" s="48"/>
      <c r="MI22" s="48"/>
      <c r="MJ22" s="48"/>
      <c r="MK22" s="48"/>
      <c r="ML22" s="48"/>
      <c r="MM22" s="48"/>
      <c r="MN22" s="48"/>
      <c r="MO22" s="48"/>
      <c r="MP22" s="48"/>
      <c r="MQ22" s="48"/>
      <c r="MR22" s="48"/>
      <c r="MS22" s="48"/>
      <c r="MT22" s="48"/>
      <c r="MU22" s="48"/>
      <c r="MV22" s="48"/>
      <c r="MW22" s="48"/>
      <c r="MX22" s="48"/>
      <c r="MY22" s="48"/>
      <c r="MZ22" s="48"/>
      <c r="NA22" s="48"/>
      <c r="NB22" s="48"/>
      <c r="NC22" s="48"/>
      <c r="ND22" s="48"/>
      <c r="NE22" s="48"/>
      <c r="NF22" s="48"/>
      <c r="NG22" s="48"/>
      <c r="NH22" s="48"/>
      <c r="NI22" s="48"/>
      <c r="NJ22" s="48"/>
      <c r="NK22" s="48"/>
      <c r="NL22" s="48"/>
      <c r="NM22" s="48"/>
      <c r="NN22" s="48"/>
      <c r="NO22" s="48"/>
      <c r="NP22" s="48"/>
      <c r="NQ22" s="48"/>
      <c r="NR22" s="48"/>
      <c r="NS22" s="48"/>
      <c r="NT22" s="48"/>
      <c r="NU22" s="48"/>
      <c r="NV22" s="48"/>
      <c r="NW22" s="48"/>
      <c r="NX22" s="48"/>
      <c r="NY22" s="48"/>
      <c r="NZ22" s="48"/>
      <c r="OA22" s="48"/>
      <c r="OB22" s="48"/>
      <c r="OC22" s="48"/>
      <c r="OD22" s="48"/>
      <c r="OE22" s="48"/>
      <c r="OF22" s="48"/>
      <c r="OG22" s="48"/>
      <c r="OH22" s="48"/>
      <c r="OI22" s="48"/>
      <c r="OJ22" s="48"/>
      <c r="OK22" s="48"/>
      <c r="OL22" s="48"/>
      <c r="OM22" s="48"/>
      <c r="ON22" s="48"/>
      <c r="OO22" s="48"/>
      <c r="OP22" s="48"/>
      <c r="OQ22" s="48"/>
      <c r="OR22" s="48"/>
      <c r="OS22" s="48"/>
      <c r="OT22" s="48"/>
      <c r="OU22" s="48"/>
      <c r="OV22" s="48"/>
      <c r="OW22" s="48"/>
      <c r="OX22" s="48"/>
      <c r="OY22" s="48"/>
      <c r="OZ22" s="48"/>
      <c r="PA22" s="48"/>
      <c r="PB22" s="48"/>
      <c r="PC22" s="48"/>
      <c r="PD22" s="48"/>
      <c r="PE22" s="48"/>
      <c r="PF22" s="48"/>
      <c r="PG22" s="48"/>
      <c r="PH22" s="48"/>
      <c r="PI22" s="48"/>
      <c r="PJ22" s="48"/>
      <c r="PK22" s="48"/>
      <c r="PL22" s="48"/>
      <c r="PM22" s="48"/>
      <c r="PN22" s="48"/>
      <c r="PO22" s="48"/>
      <c r="PP22" s="48"/>
      <c r="PQ22" s="48"/>
      <c r="PR22" s="48"/>
      <c r="PS22" s="48"/>
      <c r="PT22" s="48"/>
      <c r="PU22" s="48"/>
      <c r="PV22" s="48"/>
      <c r="PW22" s="48"/>
      <c r="PX22" s="48"/>
      <c r="PY22" s="48"/>
      <c r="PZ22" s="48"/>
      <c r="QA22" s="48"/>
      <c r="QB22" s="48"/>
      <c r="QC22" s="48"/>
      <c r="QD22" s="48"/>
      <c r="QE22" s="48"/>
      <c r="QF22" s="48"/>
      <c r="QG22" s="48"/>
      <c r="QH22" s="48"/>
      <c r="QI22" s="48"/>
      <c r="QJ22" s="48"/>
      <c r="QK22" s="48"/>
      <c r="QL22" s="48"/>
      <c r="QM22" s="48"/>
      <c r="QN22" s="48"/>
      <c r="QO22" s="48"/>
      <c r="QP22" s="48"/>
      <c r="QQ22" s="48"/>
      <c r="QR22" s="48"/>
      <c r="QS22" s="48"/>
      <c r="QT22" s="48"/>
      <c r="QU22" s="48"/>
      <c r="QV22" s="48"/>
      <c r="QW22" s="48"/>
      <c r="QX22" s="48"/>
      <c r="QY22" s="48"/>
      <c r="QZ22" s="48"/>
      <c r="RA22" s="48"/>
      <c r="RB22" s="48"/>
      <c r="RC22" s="48"/>
      <c r="RD22" s="48"/>
      <c r="RE22" s="48"/>
      <c r="RF22" s="48"/>
      <c r="RG22" s="48"/>
      <c r="RH22" s="48"/>
      <c r="RI22" s="48"/>
      <c r="RJ22" s="48"/>
      <c r="RK22" s="48"/>
      <c r="RL22" s="48"/>
      <c r="RM22" s="48"/>
      <c r="RN22" s="48"/>
      <c r="RO22" s="48"/>
      <c r="RP22" s="48"/>
      <c r="RQ22" s="48"/>
      <c r="RR22" s="48"/>
      <c r="RS22" s="48"/>
      <c r="RT22" s="48"/>
      <c r="RU22" s="48"/>
      <c r="RV22" s="48"/>
      <c r="RW22" s="48"/>
      <c r="RX22" s="48"/>
      <c r="RY22" s="48"/>
      <c r="RZ22" s="48"/>
      <c r="SA22" s="48"/>
      <c r="SB22" s="48"/>
      <c r="SC22" s="48"/>
      <c r="SD22" s="48"/>
      <c r="SE22" s="48"/>
      <c r="SF22" s="48"/>
      <c r="SG22" s="48"/>
      <c r="SH22" s="48"/>
      <c r="SI22" s="48"/>
      <c r="SJ22" s="48"/>
      <c r="SK22" s="48"/>
      <c r="SL22" s="48"/>
      <c r="SM22" s="48"/>
      <c r="SN22" s="48"/>
      <c r="SO22" s="48"/>
      <c r="SP22" s="48"/>
      <c r="SQ22" s="48"/>
      <c r="SR22" s="48"/>
      <c r="SS22" s="48"/>
      <c r="ST22" s="48"/>
      <c r="SU22" s="48"/>
      <c r="SV22" s="48"/>
      <c r="SW22" s="48"/>
      <c r="SX22" s="48"/>
      <c r="SY22" s="48"/>
      <c r="SZ22" s="48"/>
      <c r="TA22" s="48"/>
      <c r="TB22" s="48"/>
      <c r="TC22" s="48"/>
      <c r="TD22" s="48"/>
      <c r="TE22" s="48"/>
      <c r="TF22" s="48"/>
      <c r="TG22" s="48"/>
      <c r="TH22" s="48"/>
      <c r="TI22" s="48"/>
      <c r="TJ22" s="48"/>
      <c r="TK22" s="48"/>
      <c r="TL22" s="48"/>
      <c r="TM22" s="48"/>
      <c r="TN22" s="48"/>
      <c r="TO22" s="48"/>
      <c r="TP22" s="48"/>
      <c r="TQ22" s="48"/>
      <c r="TR22" s="48"/>
      <c r="TS22" s="48"/>
      <c r="TT22" s="48"/>
      <c r="TU22" s="48"/>
      <c r="TV22" s="48"/>
      <c r="TW22" s="48"/>
      <c r="TX22" s="48"/>
      <c r="TY22" s="48"/>
      <c r="TZ22" s="48"/>
      <c r="UA22" s="48"/>
      <c r="UB22" s="48"/>
      <c r="UC22" s="48"/>
      <c r="UD22" s="48"/>
      <c r="UE22" s="48"/>
      <c r="UF22" s="48"/>
      <c r="UG22" s="48"/>
      <c r="UH22" s="48"/>
      <c r="UI22" s="48"/>
      <c r="UJ22" s="48"/>
      <c r="UK22" s="48"/>
      <c r="UL22" s="48"/>
      <c r="UM22" s="48"/>
      <c r="UN22" s="48"/>
      <c r="UO22" s="48"/>
      <c r="UP22" s="48"/>
      <c r="UQ22" s="48"/>
      <c r="UR22" s="48"/>
      <c r="US22" s="48"/>
      <c r="UT22" s="48"/>
      <c r="UU22" s="48"/>
      <c r="UV22" s="48"/>
      <c r="UW22" s="48"/>
      <c r="UX22" s="48"/>
      <c r="UY22" s="48"/>
      <c r="UZ22" s="48"/>
      <c r="VA22" s="48"/>
      <c r="VB22" s="48"/>
      <c r="VC22" s="48"/>
      <c r="VD22" s="48"/>
      <c r="VE22" s="48"/>
      <c r="VF22" s="48"/>
      <c r="VG22" s="48"/>
      <c r="VH22" s="48"/>
      <c r="VI22" s="48"/>
      <c r="VJ22" s="48"/>
      <c r="VK22" s="48"/>
      <c r="VL22" s="48"/>
      <c r="VM22" s="48"/>
      <c r="VN22" s="48"/>
      <c r="VO22" s="48"/>
      <c r="VP22" s="48"/>
      <c r="VQ22" s="48"/>
      <c r="VR22" s="48"/>
      <c r="VS22" s="48"/>
      <c r="VT22" s="48"/>
      <c r="VU22" s="48"/>
      <c r="VV22" s="48"/>
      <c r="VW22" s="48"/>
      <c r="VX22" s="48"/>
      <c r="VY22" s="48"/>
      <c r="VZ22" s="48"/>
      <c r="WA22" s="48"/>
      <c r="WB22" s="48"/>
      <c r="WC22" s="48"/>
      <c r="WD22" s="48"/>
      <c r="WE22" s="48"/>
      <c r="WF22" s="48"/>
      <c r="WG22" s="48"/>
      <c r="WH22" s="48"/>
      <c r="WI22" s="48"/>
      <c r="WJ22" s="48"/>
      <c r="WK22" s="48"/>
      <c r="WL22" s="48"/>
      <c r="WM22" s="48"/>
      <c r="WN22" s="48"/>
      <c r="WO22" s="48"/>
      <c r="WP22" s="48"/>
      <c r="WQ22" s="48"/>
      <c r="WR22" s="48"/>
      <c r="WS22" s="48"/>
      <c r="WT22" s="48"/>
      <c r="WU22" s="48"/>
      <c r="WV22" s="48"/>
      <c r="WW22" s="48"/>
      <c r="WX22" s="48"/>
      <c r="WY22" s="48"/>
      <c r="WZ22" s="48"/>
      <c r="XA22" s="48"/>
      <c r="XB22" s="48"/>
      <c r="XC22" s="48"/>
      <c r="XD22" s="48"/>
      <c r="XE22" s="48"/>
      <c r="XF22" s="48"/>
      <c r="XG22" s="48"/>
      <c r="XH22" s="48"/>
      <c r="XI22" s="48"/>
      <c r="XJ22" s="48"/>
      <c r="XK22" s="48"/>
      <c r="XL22" s="48"/>
      <c r="XM22" s="48"/>
      <c r="XN22" s="48"/>
      <c r="XO22" s="48"/>
      <c r="XP22" s="48"/>
      <c r="XQ22" s="48"/>
      <c r="XR22" s="48"/>
      <c r="XS22" s="48"/>
      <c r="XT22" s="48"/>
      <c r="XU22" s="48"/>
      <c r="XV22" s="48"/>
      <c r="XW22" s="48"/>
      <c r="XX22" s="48"/>
      <c r="XY22" s="48"/>
      <c r="XZ22" s="48"/>
      <c r="YA22" s="48"/>
      <c r="YB22" s="48"/>
      <c r="YC22" s="48"/>
      <c r="YD22" s="48"/>
      <c r="YE22" s="48"/>
      <c r="YF22" s="48"/>
      <c r="YG22" s="48"/>
      <c r="YH22" s="48"/>
      <c r="YI22" s="48"/>
      <c r="YJ22" s="48"/>
      <c r="YK22" s="48"/>
      <c r="YL22" s="48"/>
      <c r="YM22" s="48"/>
      <c r="YN22" s="48"/>
      <c r="YO22" s="48"/>
      <c r="YP22" s="48"/>
      <c r="YQ22" s="48"/>
      <c r="YR22" s="48"/>
      <c r="YS22" s="48"/>
      <c r="YT22" s="48"/>
      <c r="YU22" s="48"/>
      <c r="YV22" s="48"/>
      <c r="YW22" s="48"/>
      <c r="YX22" s="48"/>
      <c r="YY22" s="48"/>
      <c r="YZ22" s="48"/>
      <c r="ZA22" s="48"/>
      <c r="ZB22" s="48"/>
      <c r="ZC22" s="48"/>
      <c r="ZD22" s="48"/>
      <c r="ZE22" s="48"/>
      <c r="ZF22" s="48"/>
      <c r="ZG22" s="48"/>
      <c r="ZH22" s="48"/>
      <c r="ZI22" s="48"/>
      <c r="ZJ22" s="48"/>
      <c r="ZK22" s="48"/>
      <c r="ZL22" s="48"/>
      <c r="ZM22" s="48"/>
      <c r="ZN22" s="48"/>
      <c r="ZO22" s="48"/>
      <c r="ZP22" s="48"/>
      <c r="ZQ22" s="48"/>
      <c r="ZR22" s="48"/>
      <c r="ZS22" s="48"/>
      <c r="ZT22" s="48"/>
      <c r="ZU22" s="48"/>
      <c r="ZV22" s="48"/>
      <c r="ZW22" s="48"/>
      <c r="ZX22" s="48"/>
      <c r="ZY22" s="48"/>
      <c r="ZZ22" s="48"/>
      <c r="AAA22" s="48"/>
      <c r="AAB22" s="48"/>
      <c r="AAC22" s="48"/>
      <c r="AAD22" s="48"/>
      <c r="AAE22" s="48"/>
      <c r="AAF22" s="48"/>
      <c r="AAG22" s="48"/>
      <c r="AAH22" s="48"/>
      <c r="AAI22" s="48"/>
      <c r="AAJ22" s="48"/>
      <c r="AAK22" s="48"/>
      <c r="AAL22" s="48"/>
      <c r="AAM22" s="48"/>
      <c r="AAN22" s="48"/>
      <c r="AAO22" s="48"/>
      <c r="AAP22" s="48"/>
      <c r="AAQ22" s="48"/>
      <c r="AAR22" s="48"/>
      <c r="AAS22" s="48"/>
      <c r="AAT22" s="48"/>
      <c r="AAU22" s="48"/>
      <c r="AAV22" s="48"/>
      <c r="AAW22" s="48"/>
      <c r="AAX22" s="48"/>
      <c r="AAY22" s="48"/>
      <c r="AAZ22" s="48"/>
      <c r="ABA22" s="48"/>
      <c r="ABB22" s="48"/>
      <c r="ABC22" s="48"/>
      <c r="ABD22" s="48"/>
      <c r="ABE22" s="48"/>
      <c r="ABF22" s="48"/>
      <c r="ABG22" s="48"/>
      <c r="ABH22" s="48"/>
      <c r="ABI22" s="48"/>
      <c r="ABJ22" s="48"/>
      <c r="ABK22" s="48"/>
      <c r="ABL22" s="48"/>
      <c r="ABM22" s="48"/>
      <c r="ABN22" s="48"/>
      <c r="ABO22" s="48"/>
      <c r="ABP22" s="48"/>
      <c r="ABQ22" s="48"/>
      <c r="ABR22" s="48"/>
      <c r="ABS22" s="48"/>
      <c r="ABT22" s="48"/>
      <c r="ABU22" s="48"/>
      <c r="ABV22" s="48"/>
      <c r="ABW22" s="48"/>
      <c r="ABX22" s="48"/>
      <c r="ABY22" s="48"/>
      <c r="ABZ22" s="48"/>
      <c r="ACA22" s="48"/>
      <c r="ACB22" s="48"/>
      <c r="ACC22" s="48"/>
      <c r="ACD22" s="48"/>
      <c r="ACE22" s="48"/>
      <c r="ACF22" s="48"/>
      <c r="ACG22" s="48"/>
      <c r="ACH22" s="48"/>
      <c r="ACI22" s="48"/>
      <c r="ACJ22" s="48"/>
      <c r="ACK22" s="48"/>
      <c r="ACL22" s="48"/>
      <c r="ACM22" s="48"/>
      <c r="ACN22" s="48"/>
      <c r="ACO22" s="48"/>
      <c r="ACP22" s="48"/>
      <c r="ACQ22" s="48"/>
      <c r="ACR22" s="48"/>
      <c r="ACS22" s="48"/>
      <c r="ACT22" s="48"/>
      <c r="ACU22" s="48"/>
      <c r="ACV22" s="48"/>
      <c r="ACW22" s="48"/>
      <c r="ACX22" s="48"/>
      <c r="ACY22" s="48"/>
      <c r="ACZ22" s="48"/>
      <c r="ADA22" s="48"/>
      <c r="ADB22" s="48"/>
      <c r="ADC22" s="48"/>
      <c r="ADD22" s="48"/>
      <c r="ADE22" s="48"/>
      <c r="ADF22" s="48"/>
      <c r="ADG22" s="48"/>
      <c r="ADH22" s="48"/>
      <c r="ADI22" s="48"/>
      <c r="ADJ22" s="48"/>
      <c r="ADK22" s="48"/>
      <c r="ADL22" s="48"/>
      <c r="ADM22" s="48"/>
      <c r="ADN22" s="48"/>
      <c r="ADO22" s="48"/>
      <c r="ADP22" s="48"/>
      <c r="ADQ22" s="48"/>
      <c r="ADR22" s="48"/>
      <c r="ADS22" s="48"/>
      <c r="ADT22" s="48"/>
      <c r="ADU22" s="48"/>
      <c r="ADV22" s="48"/>
      <c r="ADW22" s="48"/>
      <c r="ADX22" s="48"/>
      <c r="ADY22" s="48"/>
      <c r="ADZ22" s="48"/>
      <c r="AEA22" s="48"/>
      <c r="AEB22" s="48"/>
      <c r="AEC22" s="48"/>
      <c r="AED22" s="48"/>
      <c r="AEE22" s="48"/>
      <c r="AEF22" s="48"/>
      <c r="AEG22" s="48"/>
      <c r="AEH22" s="48"/>
      <c r="AEI22" s="48"/>
      <c r="AEJ22" s="48"/>
      <c r="AEK22" s="48"/>
      <c r="AEL22" s="48"/>
      <c r="AEM22" s="48"/>
      <c r="AEN22" s="48"/>
      <c r="AEO22" s="48"/>
      <c r="AEP22" s="48"/>
      <c r="AEQ22" s="48"/>
      <c r="AER22" s="48"/>
      <c r="AES22" s="48"/>
      <c r="AET22" s="48"/>
      <c r="AEU22" s="48"/>
    </row>
    <row r="23" spans="1:827" s="49" customFormat="1" ht="26.4" x14ac:dyDescent="0.3">
      <c r="A23" s="48"/>
      <c r="B23" s="979"/>
      <c r="C23" s="982"/>
      <c r="D23" s="334" t="s">
        <v>487</v>
      </c>
      <c r="E23" s="338">
        <v>1</v>
      </c>
      <c r="F23" s="338">
        <v>-0.75</v>
      </c>
      <c r="G23" s="340">
        <v>-1</v>
      </c>
      <c r="H23" s="340">
        <v>-0.56999999999999995</v>
      </c>
      <c r="I23" s="335" t="s">
        <v>490</v>
      </c>
      <c r="J23" s="339"/>
      <c r="K23" s="340">
        <v>-1</v>
      </c>
      <c r="L23" s="339">
        <v>0</v>
      </c>
      <c r="M23" s="341">
        <f t="shared" ref="M23" si="1">IFERROR((M22-M21)/M22,"TBD")</f>
        <v>1</v>
      </c>
      <c r="N23" s="337"/>
      <c r="O23" s="48"/>
      <c r="P23" s="48"/>
      <c r="Q23" s="48"/>
      <c r="R23" s="48"/>
      <c r="S23" s="48"/>
      <c r="T23" s="48"/>
      <c r="U23" s="48"/>
      <c r="V23" s="48"/>
      <c r="W23" s="48"/>
      <c r="X23" s="48"/>
      <c r="Y23" s="48"/>
      <c r="Z23" s="48"/>
      <c r="AA23" s="48"/>
      <c r="AB23" s="48"/>
      <c r="AC23" s="48"/>
      <c r="AD23" s="48"/>
      <c r="AE23" s="48"/>
      <c r="AF23" s="48"/>
      <c r="AG23" s="48"/>
      <c r="AH23" s="48"/>
      <c r="AI23" s="48"/>
      <c r="AJ23" s="48"/>
      <c r="AK23" s="48"/>
      <c r="AL23" s="48"/>
      <c r="AM23" s="48"/>
      <c r="AN23" s="48"/>
      <c r="AO23" s="48"/>
      <c r="AP23" s="48"/>
      <c r="AQ23" s="48"/>
      <c r="AR23" s="48"/>
      <c r="AS23" s="48"/>
      <c r="AT23" s="48"/>
      <c r="AU23" s="48"/>
      <c r="AV23" s="48"/>
      <c r="AW23" s="48"/>
      <c r="AX23" s="48"/>
      <c r="AY23" s="48"/>
      <c r="AZ23" s="48"/>
      <c r="BA23" s="48"/>
      <c r="BB23" s="48"/>
      <c r="BC23" s="48"/>
      <c r="BD23" s="48"/>
      <c r="BE23" s="48"/>
      <c r="BF23" s="48"/>
      <c r="BG23" s="48"/>
      <c r="BH23" s="48"/>
      <c r="BI23" s="48"/>
      <c r="BJ23" s="48"/>
      <c r="BK23" s="48"/>
      <c r="BL23" s="48"/>
      <c r="BM23" s="48"/>
      <c r="BN23" s="48"/>
      <c r="BO23" s="48"/>
      <c r="BP23" s="48"/>
      <c r="BQ23" s="48"/>
      <c r="BR23" s="48"/>
      <c r="BS23" s="48"/>
      <c r="BT23" s="48"/>
      <c r="BU23" s="48"/>
      <c r="BV23" s="48"/>
      <c r="BW23" s="48"/>
      <c r="BX23" s="48"/>
      <c r="BY23" s="48"/>
      <c r="BZ23" s="48"/>
      <c r="CA23" s="48"/>
      <c r="CB23" s="48"/>
      <c r="CC23" s="48"/>
      <c r="CD23" s="48"/>
      <c r="CE23" s="48"/>
      <c r="CF23" s="48"/>
      <c r="CG23" s="48"/>
      <c r="CH23" s="48"/>
      <c r="CI23" s="48"/>
      <c r="CJ23" s="48"/>
      <c r="CK23" s="48"/>
      <c r="CL23" s="48"/>
      <c r="CM23" s="48"/>
      <c r="CN23" s="48"/>
      <c r="CO23" s="48"/>
      <c r="CP23" s="48"/>
      <c r="CQ23" s="48"/>
      <c r="CR23" s="48"/>
      <c r="CS23" s="48"/>
      <c r="CT23" s="48"/>
      <c r="CU23" s="48"/>
      <c r="CV23" s="48"/>
      <c r="CW23" s="48"/>
      <c r="CX23" s="48"/>
      <c r="CY23" s="48"/>
      <c r="CZ23" s="48"/>
      <c r="DA23" s="48"/>
      <c r="DB23" s="48"/>
      <c r="DC23" s="48"/>
      <c r="DD23" s="48"/>
      <c r="DE23" s="48"/>
      <c r="DF23" s="48"/>
      <c r="DG23" s="48"/>
      <c r="DH23" s="48"/>
      <c r="DI23" s="48"/>
      <c r="DJ23" s="48"/>
      <c r="DK23" s="48"/>
      <c r="DL23" s="48"/>
      <c r="DM23" s="48"/>
      <c r="DN23" s="48"/>
      <c r="DO23" s="48"/>
      <c r="DP23" s="48"/>
      <c r="DQ23" s="48"/>
      <c r="DR23" s="48"/>
      <c r="DS23" s="48"/>
      <c r="DT23" s="48"/>
      <c r="DU23" s="48"/>
      <c r="DV23" s="48"/>
      <c r="DW23" s="48"/>
      <c r="DX23" s="48"/>
      <c r="DY23" s="48"/>
      <c r="DZ23" s="48"/>
      <c r="EA23" s="48"/>
      <c r="EB23" s="48"/>
      <c r="EC23" s="48"/>
      <c r="ED23" s="48"/>
      <c r="EE23" s="48"/>
      <c r="EF23" s="48"/>
      <c r="EG23" s="48"/>
      <c r="EH23" s="48"/>
      <c r="EI23" s="48"/>
      <c r="EJ23" s="48"/>
      <c r="EK23" s="48"/>
      <c r="EL23" s="48"/>
      <c r="EM23" s="48"/>
      <c r="EN23" s="48"/>
      <c r="EO23" s="48"/>
      <c r="EP23" s="48"/>
      <c r="EQ23" s="48"/>
      <c r="ER23" s="48"/>
      <c r="ES23" s="48"/>
      <c r="ET23" s="48"/>
      <c r="EU23" s="48"/>
      <c r="EV23" s="48"/>
      <c r="EW23" s="48"/>
      <c r="EX23" s="48"/>
      <c r="EY23" s="48"/>
      <c r="EZ23" s="48"/>
      <c r="FA23" s="48"/>
      <c r="FB23" s="48"/>
      <c r="FC23" s="48"/>
      <c r="FD23" s="48"/>
      <c r="FE23" s="48"/>
      <c r="FF23" s="48"/>
      <c r="FG23" s="48"/>
      <c r="FH23" s="48"/>
      <c r="FI23" s="48"/>
      <c r="FJ23" s="48"/>
      <c r="FK23" s="48"/>
      <c r="FL23" s="48"/>
      <c r="FM23" s="48"/>
      <c r="FN23" s="48"/>
      <c r="FO23" s="48"/>
      <c r="FP23" s="48"/>
      <c r="FQ23" s="48"/>
      <c r="FR23" s="48"/>
      <c r="FS23" s="48"/>
      <c r="FT23" s="48"/>
      <c r="FU23" s="48"/>
      <c r="FV23" s="48"/>
      <c r="FW23" s="48"/>
      <c r="FX23" s="48"/>
      <c r="FY23" s="48"/>
      <c r="FZ23" s="48"/>
      <c r="GA23" s="48"/>
      <c r="GB23" s="48"/>
      <c r="GC23" s="48"/>
      <c r="GD23" s="48"/>
      <c r="GE23" s="48"/>
      <c r="GF23" s="48"/>
      <c r="GG23" s="48"/>
      <c r="GH23" s="48"/>
      <c r="GI23" s="48"/>
      <c r="GJ23" s="48"/>
      <c r="GK23" s="48"/>
      <c r="GL23" s="48"/>
      <c r="GM23" s="48"/>
      <c r="GN23" s="48"/>
      <c r="GO23" s="48"/>
      <c r="GP23" s="48"/>
      <c r="GQ23" s="48"/>
      <c r="GR23" s="48"/>
      <c r="GS23" s="48"/>
      <c r="GT23" s="48"/>
      <c r="GU23" s="48"/>
      <c r="GV23" s="48"/>
      <c r="GW23" s="48"/>
      <c r="GX23" s="48"/>
      <c r="GY23" s="48"/>
      <c r="GZ23" s="48"/>
      <c r="HA23" s="48"/>
      <c r="HB23" s="48"/>
      <c r="HC23" s="48"/>
      <c r="HD23" s="48"/>
      <c r="HE23" s="48"/>
      <c r="HF23" s="48"/>
      <c r="HG23" s="48"/>
      <c r="HH23" s="48"/>
      <c r="HI23" s="48"/>
      <c r="HJ23" s="48"/>
      <c r="HK23" s="48"/>
      <c r="HL23" s="48"/>
      <c r="HM23" s="48"/>
      <c r="HN23" s="48"/>
      <c r="HO23" s="48"/>
      <c r="HP23" s="48"/>
      <c r="HQ23" s="48"/>
      <c r="HR23" s="48"/>
      <c r="HS23" s="48"/>
      <c r="HT23" s="48"/>
      <c r="HU23" s="48"/>
      <c r="HV23" s="48"/>
      <c r="HW23" s="48"/>
      <c r="HX23" s="48"/>
      <c r="HY23" s="48"/>
      <c r="HZ23" s="48"/>
      <c r="IA23" s="48"/>
      <c r="IB23" s="48"/>
      <c r="IC23" s="48"/>
      <c r="ID23" s="48"/>
      <c r="IE23" s="48"/>
      <c r="IF23" s="48"/>
      <c r="IG23" s="48"/>
      <c r="IH23" s="48"/>
      <c r="II23" s="48"/>
      <c r="IJ23" s="48"/>
      <c r="IK23" s="48"/>
      <c r="IL23" s="48"/>
      <c r="IM23" s="48"/>
      <c r="IN23" s="48"/>
      <c r="IO23" s="48"/>
      <c r="IP23" s="48"/>
      <c r="IQ23" s="48"/>
      <c r="IR23" s="48"/>
      <c r="IS23" s="48"/>
      <c r="IT23" s="48"/>
      <c r="IU23" s="48"/>
      <c r="IV23" s="48"/>
      <c r="IW23" s="48"/>
      <c r="IX23" s="48"/>
      <c r="IY23" s="48"/>
      <c r="IZ23" s="48"/>
      <c r="JA23" s="48"/>
      <c r="JB23" s="48"/>
      <c r="JC23" s="48"/>
      <c r="JD23" s="48"/>
      <c r="JE23" s="48"/>
      <c r="JF23" s="48"/>
      <c r="JG23" s="48"/>
      <c r="JH23" s="48"/>
      <c r="JI23" s="48"/>
      <c r="JJ23" s="48"/>
      <c r="JK23" s="48"/>
      <c r="JL23" s="48"/>
      <c r="JM23" s="48"/>
      <c r="JN23" s="48"/>
      <c r="JO23" s="48"/>
      <c r="JP23" s="48"/>
      <c r="JQ23" s="48"/>
      <c r="JR23" s="48"/>
      <c r="JS23" s="48"/>
      <c r="JT23" s="48"/>
      <c r="JU23" s="48"/>
      <c r="JV23" s="48"/>
      <c r="JW23" s="48"/>
      <c r="JX23" s="48"/>
      <c r="JY23" s="48"/>
      <c r="JZ23" s="48"/>
      <c r="KA23" s="48"/>
      <c r="KB23" s="48"/>
      <c r="KC23" s="48"/>
      <c r="KD23" s="48"/>
      <c r="KE23" s="48"/>
      <c r="KF23" s="48"/>
      <c r="KG23" s="48"/>
      <c r="KH23" s="48"/>
      <c r="KI23" s="48"/>
      <c r="KJ23" s="48"/>
      <c r="KK23" s="48"/>
      <c r="KL23" s="48"/>
      <c r="KM23" s="48"/>
      <c r="KN23" s="48"/>
      <c r="KO23" s="48"/>
      <c r="KP23" s="48"/>
      <c r="KQ23" s="48"/>
      <c r="KR23" s="48"/>
      <c r="KS23" s="48"/>
      <c r="KT23" s="48"/>
      <c r="KU23" s="48"/>
      <c r="KV23" s="48"/>
      <c r="KW23" s="48"/>
      <c r="KX23" s="48"/>
      <c r="KY23" s="48"/>
      <c r="KZ23" s="48"/>
      <c r="LA23" s="48"/>
      <c r="LB23" s="48"/>
      <c r="LC23" s="48"/>
      <c r="LD23" s="48"/>
      <c r="LE23" s="48"/>
      <c r="LF23" s="48"/>
      <c r="LG23" s="48"/>
      <c r="LH23" s="48"/>
      <c r="LI23" s="48"/>
      <c r="LJ23" s="48"/>
      <c r="LK23" s="48"/>
      <c r="LL23" s="48"/>
      <c r="LM23" s="48"/>
      <c r="LN23" s="48"/>
      <c r="LO23" s="48"/>
      <c r="LP23" s="48"/>
      <c r="LQ23" s="48"/>
      <c r="LR23" s="48"/>
      <c r="LS23" s="48"/>
      <c r="LT23" s="48"/>
      <c r="LU23" s="48"/>
      <c r="LV23" s="48"/>
      <c r="LW23" s="48"/>
      <c r="LX23" s="48"/>
      <c r="LY23" s="48"/>
      <c r="LZ23" s="48"/>
      <c r="MA23" s="48"/>
      <c r="MB23" s="48"/>
      <c r="MC23" s="48"/>
      <c r="MD23" s="48"/>
      <c r="ME23" s="48"/>
      <c r="MF23" s="48"/>
      <c r="MG23" s="48"/>
      <c r="MH23" s="48"/>
      <c r="MI23" s="48"/>
      <c r="MJ23" s="48"/>
      <c r="MK23" s="48"/>
      <c r="ML23" s="48"/>
      <c r="MM23" s="48"/>
      <c r="MN23" s="48"/>
      <c r="MO23" s="48"/>
      <c r="MP23" s="48"/>
      <c r="MQ23" s="48"/>
      <c r="MR23" s="48"/>
      <c r="MS23" s="48"/>
      <c r="MT23" s="48"/>
      <c r="MU23" s="48"/>
      <c r="MV23" s="48"/>
      <c r="MW23" s="48"/>
      <c r="MX23" s="48"/>
      <c r="MY23" s="48"/>
      <c r="MZ23" s="48"/>
      <c r="NA23" s="48"/>
      <c r="NB23" s="48"/>
      <c r="NC23" s="48"/>
      <c r="ND23" s="48"/>
      <c r="NE23" s="48"/>
      <c r="NF23" s="48"/>
      <c r="NG23" s="48"/>
      <c r="NH23" s="48"/>
      <c r="NI23" s="48"/>
      <c r="NJ23" s="48"/>
      <c r="NK23" s="48"/>
      <c r="NL23" s="48"/>
      <c r="NM23" s="48"/>
      <c r="NN23" s="48"/>
      <c r="NO23" s="48"/>
      <c r="NP23" s="48"/>
      <c r="NQ23" s="48"/>
      <c r="NR23" s="48"/>
      <c r="NS23" s="48"/>
      <c r="NT23" s="48"/>
      <c r="NU23" s="48"/>
      <c r="NV23" s="48"/>
      <c r="NW23" s="48"/>
      <c r="NX23" s="48"/>
      <c r="NY23" s="48"/>
      <c r="NZ23" s="48"/>
      <c r="OA23" s="48"/>
      <c r="OB23" s="48"/>
      <c r="OC23" s="48"/>
      <c r="OD23" s="48"/>
      <c r="OE23" s="48"/>
      <c r="OF23" s="48"/>
      <c r="OG23" s="48"/>
      <c r="OH23" s="48"/>
      <c r="OI23" s="48"/>
      <c r="OJ23" s="48"/>
      <c r="OK23" s="48"/>
      <c r="OL23" s="48"/>
      <c r="OM23" s="48"/>
      <c r="ON23" s="48"/>
      <c r="OO23" s="48"/>
      <c r="OP23" s="48"/>
      <c r="OQ23" s="48"/>
      <c r="OR23" s="48"/>
      <c r="OS23" s="48"/>
      <c r="OT23" s="48"/>
      <c r="OU23" s="48"/>
      <c r="OV23" s="48"/>
      <c r="OW23" s="48"/>
      <c r="OX23" s="48"/>
      <c r="OY23" s="48"/>
      <c r="OZ23" s="48"/>
      <c r="PA23" s="48"/>
      <c r="PB23" s="48"/>
      <c r="PC23" s="48"/>
      <c r="PD23" s="48"/>
      <c r="PE23" s="48"/>
      <c r="PF23" s="48"/>
      <c r="PG23" s="48"/>
      <c r="PH23" s="48"/>
      <c r="PI23" s="48"/>
      <c r="PJ23" s="48"/>
      <c r="PK23" s="48"/>
      <c r="PL23" s="48"/>
      <c r="PM23" s="48"/>
      <c r="PN23" s="48"/>
      <c r="PO23" s="48"/>
      <c r="PP23" s="48"/>
      <c r="PQ23" s="48"/>
      <c r="PR23" s="48"/>
      <c r="PS23" s="48"/>
      <c r="PT23" s="48"/>
      <c r="PU23" s="48"/>
      <c r="PV23" s="48"/>
      <c r="PW23" s="48"/>
      <c r="PX23" s="48"/>
      <c r="PY23" s="48"/>
      <c r="PZ23" s="48"/>
      <c r="QA23" s="48"/>
      <c r="QB23" s="48"/>
      <c r="QC23" s="48"/>
      <c r="QD23" s="48"/>
      <c r="QE23" s="48"/>
      <c r="QF23" s="48"/>
      <c r="QG23" s="48"/>
      <c r="QH23" s="48"/>
      <c r="QI23" s="48"/>
      <c r="QJ23" s="48"/>
      <c r="QK23" s="48"/>
      <c r="QL23" s="48"/>
      <c r="QM23" s="48"/>
      <c r="QN23" s="48"/>
      <c r="QO23" s="48"/>
      <c r="QP23" s="48"/>
      <c r="QQ23" s="48"/>
      <c r="QR23" s="48"/>
      <c r="QS23" s="48"/>
      <c r="QT23" s="48"/>
      <c r="QU23" s="48"/>
      <c r="QV23" s="48"/>
      <c r="QW23" s="48"/>
      <c r="QX23" s="48"/>
      <c r="QY23" s="48"/>
      <c r="QZ23" s="48"/>
      <c r="RA23" s="48"/>
      <c r="RB23" s="48"/>
      <c r="RC23" s="48"/>
      <c r="RD23" s="48"/>
      <c r="RE23" s="48"/>
      <c r="RF23" s="48"/>
      <c r="RG23" s="48"/>
      <c r="RH23" s="48"/>
      <c r="RI23" s="48"/>
      <c r="RJ23" s="48"/>
      <c r="RK23" s="48"/>
      <c r="RL23" s="48"/>
      <c r="RM23" s="48"/>
      <c r="RN23" s="48"/>
      <c r="RO23" s="48"/>
      <c r="RP23" s="48"/>
      <c r="RQ23" s="48"/>
      <c r="RR23" s="48"/>
      <c r="RS23" s="48"/>
      <c r="RT23" s="48"/>
      <c r="RU23" s="48"/>
      <c r="RV23" s="48"/>
      <c r="RW23" s="48"/>
      <c r="RX23" s="48"/>
      <c r="RY23" s="48"/>
      <c r="RZ23" s="48"/>
      <c r="SA23" s="48"/>
      <c r="SB23" s="48"/>
      <c r="SC23" s="48"/>
      <c r="SD23" s="48"/>
      <c r="SE23" s="48"/>
      <c r="SF23" s="48"/>
      <c r="SG23" s="48"/>
      <c r="SH23" s="48"/>
      <c r="SI23" s="48"/>
      <c r="SJ23" s="48"/>
      <c r="SK23" s="48"/>
      <c r="SL23" s="48"/>
      <c r="SM23" s="48"/>
      <c r="SN23" s="48"/>
      <c r="SO23" s="48"/>
      <c r="SP23" s="48"/>
      <c r="SQ23" s="48"/>
      <c r="SR23" s="48"/>
      <c r="SS23" s="48"/>
      <c r="ST23" s="48"/>
      <c r="SU23" s="48"/>
      <c r="SV23" s="48"/>
      <c r="SW23" s="48"/>
      <c r="SX23" s="48"/>
      <c r="SY23" s="48"/>
      <c r="SZ23" s="48"/>
      <c r="TA23" s="48"/>
      <c r="TB23" s="48"/>
      <c r="TC23" s="48"/>
      <c r="TD23" s="48"/>
      <c r="TE23" s="48"/>
      <c r="TF23" s="48"/>
      <c r="TG23" s="48"/>
      <c r="TH23" s="48"/>
      <c r="TI23" s="48"/>
      <c r="TJ23" s="48"/>
      <c r="TK23" s="48"/>
      <c r="TL23" s="48"/>
      <c r="TM23" s="48"/>
      <c r="TN23" s="48"/>
      <c r="TO23" s="48"/>
      <c r="TP23" s="48"/>
      <c r="TQ23" s="48"/>
      <c r="TR23" s="48"/>
      <c r="TS23" s="48"/>
      <c r="TT23" s="48"/>
      <c r="TU23" s="48"/>
      <c r="TV23" s="48"/>
      <c r="TW23" s="48"/>
      <c r="TX23" s="48"/>
      <c r="TY23" s="48"/>
      <c r="TZ23" s="48"/>
      <c r="UA23" s="48"/>
      <c r="UB23" s="48"/>
      <c r="UC23" s="48"/>
      <c r="UD23" s="48"/>
      <c r="UE23" s="48"/>
      <c r="UF23" s="48"/>
      <c r="UG23" s="48"/>
      <c r="UH23" s="48"/>
      <c r="UI23" s="48"/>
      <c r="UJ23" s="48"/>
      <c r="UK23" s="48"/>
      <c r="UL23" s="48"/>
      <c r="UM23" s="48"/>
      <c r="UN23" s="48"/>
      <c r="UO23" s="48"/>
      <c r="UP23" s="48"/>
      <c r="UQ23" s="48"/>
      <c r="UR23" s="48"/>
      <c r="US23" s="48"/>
      <c r="UT23" s="48"/>
      <c r="UU23" s="48"/>
      <c r="UV23" s="48"/>
      <c r="UW23" s="48"/>
      <c r="UX23" s="48"/>
      <c r="UY23" s="48"/>
      <c r="UZ23" s="48"/>
      <c r="VA23" s="48"/>
      <c r="VB23" s="48"/>
      <c r="VC23" s="48"/>
      <c r="VD23" s="48"/>
      <c r="VE23" s="48"/>
      <c r="VF23" s="48"/>
      <c r="VG23" s="48"/>
      <c r="VH23" s="48"/>
      <c r="VI23" s="48"/>
      <c r="VJ23" s="48"/>
      <c r="VK23" s="48"/>
      <c r="VL23" s="48"/>
      <c r="VM23" s="48"/>
      <c r="VN23" s="48"/>
      <c r="VO23" s="48"/>
      <c r="VP23" s="48"/>
      <c r="VQ23" s="48"/>
      <c r="VR23" s="48"/>
      <c r="VS23" s="48"/>
      <c r="VT23" s="48"/>
      <c r="VU23" s="48"/>
      <c r="VV23" s="48"/>
      <c r="VW23" s="48"/>
      <c r="VX23" s="48"/>
      <c r="VY23" s="48"/>
      <c r="VZ23" s="48"/>
      <c r="WA23" s="48"/>
      <c r="WB23" s="48"/>
      <c r="WC23" s="48"/>
      <c r="WD23" s="48"/>
      <c r="WE23" s="48"/>
      <c r="WF23" s="48"/>
      <c r="WG23" s="48"/>
      <c r="WH23" s="48"/>
      <c r="WI23" s="48"/>
      <c r="WJ23" s="48"/>
      <c r="WK23" s="48"/>
      <c r="WL23" s="48"/>
      <c r="WM23" s="48"/>
      <c r="WN23" s="48"/>
      <c r="WO23" s="48"/>
      <c r="WP23" s="48"/>
      <c r="WQ23" s="48"/>
      <c r="WR23" s="48"/>
      <c r="WS23" s="48"/>
      <c r="WT23" s="48"/>
      <c r="WU23" s="48"/>
      <c r="WV23" s="48"/>
      <c r="WW23" s="48"/>
      <c r="WX23" s="48"/>
      <c r="WY23" s="48"/>
      <c r="WZ23" s="48"/>
      <c r="XA23" s="48"/>
      <c r="XB23" s="48"/>
      <c r="XC23" s="48"/>
      <c r="XD23" s="48"/>
      <c r="XE23" s="48"/>
      <c r="XF23" s="48"/>
      <c r="XG23" s="48"/>
      <c r="XH23" s="48"/>
      <c r="XI23" s="48"/>
      <c r="XJ23" s="48"/>
      <c r="XK23" s="48"/>
      <c r="XL23" s="48"/>
      <c r="XM23" s="48"/>
      <c r="XN23" s="48"/>
      <c r="XO23" s="48"/>
      <c r="XP23" s="48"/>
      <c r="XQ23" s="48"/>
      <c r="XR23" s="48"/>
      <c r="XS23" s="48"/>
      <c r="XT23" s="48"/>
      <c r="XU23" s="48"/>
      <c r="XV23" s="48"/>
      <c r="XW23" s="48"/>
      <c r="XX23" s="48"/>
      <c r="XY23" s="48"/>
      <c r="XZ23" s="48"/>
      <c r="YA23" s="48"/>
      <c r="YB23" s="48"/>
      <c r="YC23" s="48"/>
      <c r="YD23" s="48"/>
      <c r="YE23" s="48"/>
      <c r="YF23" s="48"/>
      <c r="YG23" s="48"/>
      <c r="YH23" s="48"/>
      <c r="YI23" s="48"/>
      <c r="YJ23" s="48"/>
      <c r="YK23" s="48"/>
      <c r="YL23" s="48"/>
      <c r="YM23" s="48"/>
      <c r="YN23" s="48"/>
      <c r="YO23" s="48"/>
      <c r="YP23" s="48"/>
      <c r="YQ23" s="48"/>
      <c r="YR23" s="48"/>
      <c r="YS23" s="48"/>
      <c r="YT23" s="48"/>
      <c r="YU23" s="48"/>
      <c r="YV23" s="48"/>
      <c r="YW23" s="48"/>
      <c r="YX23" s="48"/>
      <c r="YY23" s="48"/>
      <c r="YZ23" s="48"/>
      <c r="ZA23" s="48"/>
      <c r="ZB23" s="48"/>
      <c r="ZC23" s="48"/>
      <c r="ZD23" s="48"/>
      <c r="ZE23" s="48"/>
      <c r="ZF23" s="48"/>
      <c r="ZG23" s="48"/>
      <c r="ZH23" s="48"/>
      <c r="ZI23" s="48"/>
      <c r="ZJ23" s="48"/>
      <c r="ZK23" s="48"/>
      <c r="ZL23" s="48"/>
      <c r="ZM23" s="48"/>
      <c r="ZN23" s="48"/>
      <c r="ZO23" s="48"/>
      <c r="ZP23" s="48"/>
      <c r="ZQ23" s="48"/>
      <c r="ZR23" s="48"/>
      <c r="ZS23" s="48"/>
      <c r="ZT23" s="48"/>
      <c r="ZU23" s="48"/>
      <c r="ZV23" s="48"/>
      <c r="ZW23" s="48"/>
      <c r="ZX23" s="48"/>
      <c r="ZY23" s="48"/>
      <c r="ZZ23" s="48"/>
      <c r="AAA23" s="48"/>
      <c r="AAB23" s="48"/>
      <c r="AAC23" s="48"/>
      <c r="AAD23" s="48"/>
      <c r="AAE23" s="48"/>
      <c r="AAF23" s="48"/>
      <c r="AAG23" s="48"/>
      <c r="AAH23" s="48"/>
      <c r="AAI23" s="48"/>
      <c r="AAJ23" s="48"/>
      <c r="AAK23" s="48"/>
      <c r="AAL23" s="48"/>
      <c r="AAM23" s="48"/>
      <c r="AAN23" s="48"/>
      <c r="AAO23" s="48"/>
      <c r="AAP23" s="48"/>
      <c r="AAQ23" s="48"/>
      <c r="AAR23" s="48"/>
      <c r="AAS23" s="48"/>
      <c r="AAT23" s="48"/>
      <c r="AAU23" s="48"/>
      <c r="AAV23" s="48"/>
      <c r="AAW23" s="48"/>
      <c r="AAX23" s="48"/>
      <c r="AAY23" s="48"/>
      <c r="AAZ23" s="48"/>
      <c r="ABA23" s="48"/>
      <c r="ABB23" s="48"/>
      <c r="ABC23" s="48"/>
      <c r="ABD23" s="48"/>
      <c r="ABE23" s="48"/>
      <c r="ABF23" s="48"/>
      <c r="ABG23" s="48"/>
      <c r="ABH23" s="48"/>
      <c r="ABI23" s="48"/>
      <c r="ABJ23" s="48"/>
      <c r="ABK23" s="48"/>
      <c r="ABL23" s="48"/>
      <c r="ABM23" s="48"/>
      <c r="ABN23" s="48"/>
      <c r="ABO23" s="48"/>
      <c r="ABP23" s="48"/>
      <c r="ABQ23" s="48"/>
      <c r="ABR23" s="48"/>
      <c r="ABS23" s="48"/>
      <c r="ABT23" s="48"/>
      <c r="ABU23" s="48"/>
      <c r="ABV23" s="48"/>
      <c r="ABW23" s="48"/>
      <c r="ABX23" s="48"/>
      <c r="ABY23" s="48"/>
      <c r="ABZ23" s="48"/>
      <c r="ACA23" s="48"/>
      <c r="ACB23" s="48"/>
      <c r="ACC23" s="48"/>
      <c r="ACD23" s="48"/>
      <c r="ACE23" s="48"/>
      <c r="ACF23" s="48"/>
      <c r="ACG23" s="48"/>
      <c r="ACH23" s="48"/>
      <c r="ACI23" s="48"/>
      <c r="ACJ23" s="48"/>
      <c r="ACK23" s="48"/>
      <c r="ACL23" s="48"/>
      <c r="ACM23" s="48"/>
      <c r="ACN23" s="48"/>
      <c r="ACO23" s="48"/>
      <c r="ACP23" s="48"/>
      <c r="ACQ23" s="48"/>
      <c r="ACR23" s="48"/>
      <c r="ACS23" s="48"/>
      <c r="ACT23" s="48"/>
      <c r="ACU23" s="48"/>
      <c r="ACV23" s="48"/>
      <c r="ACW23" s="48"/>
      <c r="ACX23" s="48"/>
      <c r="ACY23" s="48"/>
      <c r="ACZ23" s="48"/>
      <c r="ADA23" s="48"/>
      <c r="ADB23" s="48"/>
      <c r="ADC23" s="48"/>
      <c r="ADD23" s="48"/>
      <c r="ADE23" s="48"/>
      <c r="ADF23" s="48"/>
      <c r="ADG23" s="48"/>
      <c r="ADH23" s="48"/>
      <c r="ADI23" s="48"/>
      <c r="ADJ23" s="48"/>
      <c r="ADK23" s="48"/>
      <c r="ADL23" s="48"/>
      <c r="ADM23" s="48"/>
      <c r="ADN23" s="48"/>
      <c r="ADO23" s="48"/>
      <c r="ADP23" s="48"/>
      <c r="ADQ23" s="48"/>
      <c r="ADR23" s="48"/>
      <c r="ADS23" s="48"/>
      <c r="ADT23" s="48"/>
      <c r="ADU23" s="48"/>
      <c r="ADV23" s="48"/>
      <c r="ADW23" s="48"/>
      <c r="ADX23" s="48"/>
      <c r="ADY23" s="48"/>
      <c r="ADZ23" s="48"/>
      <c r="AEA23" s="48"/>
      <c r="AEB23" s="48"/>
      <c r="AEC23" s="48"/>
      <c r="AED23" s="48"/>
      <c r="AEE23" s="48"/>
      <c r="AEF23" s="48"/>
      <c r="AEG23" s="48"/>
      <c r="AEH23" s="48"/>
      <c r="AEI23" s="48"/>
      <c r="AEJ23" s="48"/>
      <c r="AEK23" s="48"/>
      <c r="AEL23" s="48"/>
      <c r="AEM23" s="48"/>
      <c r="AEN23" s="48"/>
      <c r="AEO23" s="48"/>
      <c r="AEP23" s="48"/>
      <c r="AEQ23" s="48"/>
      <c r="AER23" s="48"/>
      <c r="AES23" s="48"/>
      <c r="AET23" s="48"/>
      <c r="AEU23" s="48"/>
    </row>
    <row r="24" spans="1:827" s="49" customFormat="1" ht="26.4" x14ac:dyDescent="0.3">
      <c r="A24" s="48"/>
      <c r="B24" s="979"/>
      <c r="C24" s="962" t="s">
        <v>494</v>
      </c>
      <c r="D24" s="334" t="s">
        <v>487</v>
      </c>
      <c r="E24" s="342" t="s">
        <v>493</v>
      </c>
      <c r="F24" s="342">
        <v>1</v>
      </c>
      <c r="G24" s="342">
        <v>0</v>
      </c>
      <c r="H24" s="342">
        <v>0</v>
      </c>
      <c r="I24" s="335" t="s">
        <v>490</v>
      </c>
      <c r="J24" s="342"/>
      <c r="K24" s="342">
        <v>0</v>
      </c>
      <c r="L24" s="342">
        <v>0</v>
      </c>
      <c r="M24" s="343">
        <v>0</v>
      </c>
      <c r="N24" s="337"/>
      <c r="O24" s="48"/>
      <c r="P24" s="48"/>
      <c r="Q24" s="48"/>
      <c r="R24" s="48"/>
      <c r="S24" s="48"/>
      <c r="T24" s="48"/>
      <c r="U24" s="48"/>
      <c r="V24" s="48"/>
      <c r="W24" s="48"/>
      <c r="X24" s="48"/>
      <c r="Y24" s="48"/>
      <c r="Z24" s="48"/>
      <c r="AA24" s="48"/>
      <c r="AB24" s="48"/>
      <c r="AC24" s="48"/>
      <c r="AD24" s="48"/>
      <c r="AE24" s="48"/>
      <c r="AF24" s="48"/>
      <c r="AG24" s="48"/>
      <c r="AH24" s="48"/>
      <c r="AI24" s="48"/>
      <c r="AJ24" s="48"/>
      <c r="AK24" s="48"/>
      <c r="AL24" s="48"/>
      <c r="AM24" s="48"/>
      <c r="AN24" s="48"/>
      <c r="AO24" s="48"/>
      <c r="AP24" s="48"/>
      <c r="AQ24" s="48"/>
      <c r="AR24" s="48"/>
      <c r="AS24" s="48"/>
      <c r="AT24" s="48"/>
      <c r="AU24" s="48"/>
      <c r="AV24" s="48"/>
      <c r="AW24" s="48"/>
      <c r="AX24" s="48"/>
      <c r="AY24" s="48"/>
      <c r="AZ24" s="48"/>
      <c r="BA24" s="48"/>
      <c r="BB24" s="48"/>
      <c r="BC24" s="48"/>
      <c r="BD24" s="48"/>
      <c r="BE24" s="48"/>
      <c r="BF24" s="48"/>
      <c r="BG24" s="48"/>
      <c r="BH24" s="48"/>
      <c r="BI24" s="48"/>
      <c r="BJ24" s="48"/>
      <c r="BK24" s="48"/>
      <c r="BL24" s="48"/>
      <c r="BM24" s="48"/>
      <c r="BN24" s="48"/>
      <c r="BO24" s="48"/>
      <c r="BP24" s="48"/>
      <c r="BQ24" s="48"/>
      <c r="BR24" s="48"/>
      <c r="BS24" s="48"/>
      <c r="BT24" s="48"/>
      <c r="BU24" s="48"/>
      <c r="BV24" s="48"/>
      <c r="BW24" s="48"/>
      <c r="BX24" s="48"/>
      <c r="BY24" s="48"/>
      <c r="BZ24" s="48"/>
      <c r="CA24" s="48"/>
      <c r="CB24" s="48"/>
      <c r="CC24" s="48"/>
      <c r="CD24" s="48"/>
      <c r="CE24" s="48"/>
      <c r="CF24" s="48"/>
      <c r="CG24" s="48"/>
      <c r="CH24" s="48"/>
      <c r="CI24" s="48"/>
      <c r="CJ24" s="48"/>
      <c r="CK24" s="48"/>
      <c r="CL24" s="48"/>
      <c r="CM24" s="48"/>
      <c r="CN24" s="48"/>
      <c r="CO24" s="48"/>
      <c r="CP24" s="48"/>
      <c r="CQ24" s="48"/>
      <c r="CR24" s="48"/>
      <c r="CS24" s="48"/>
      <c r="CT24" s="48"/>
      <c r="CU24" s="48"/>
      <c r="CV24" s="48"/>
      <c r="CW24" s="48"/>
      <c r="CX24" s="48"/>
      <c r="CY24" s="48"/>
      <c r="CZ24" s="48"/>
      <c r="DA24" s="48"/>
      <c r="DB24" s="48"/>
      <c r="DC24" s="48"/>
      <c r="DD24" s="48"/>
      <c r="DE24" s="48"/>
      <c r="DF24" s="48"/>
      <c r="DG24" s="48"/>
      <c r="DH24" s="48"/>
      <c r="DI24" s="48"/>
      <c r="DJ24" s="48"/>
      <c r="DK24" s="48"/>
      <c r="DL24" s="48"/>
      <c r="DM24" s="48"/>
      <c r="DN24" s="48"/>
      <c r="DO24" s="48"/>
      <c r="DP24" s="48"/>
      <c r="DQ24" s="48"/>
      <c r="DR24" s="48"/>
      <c r="DS24" s="48"/>
      <c r="DT24" s="48"/>
      <c r="DU24" s="48"/>
      <c r="DV24" s="48"/>
      <c r="DW24" s="48"/>
      <c r="DX24" s="48"/>
      <c r="DY24" s="48"/>
      <c r="DZ24" s="48"/>
      <c r="EA24" s="48"/>
      <c r="EB24" s="48"/>
      <c r="EC24" s="48"/>
      <c r="ED24" s="48"/>
      <c r="EE24" s="48"/>
      <c r="EF24" s="48"/>
      <c r="EG24" s="48"/>
      <c r="EH24" s="48"/>
      <c r="EI24" s="48"/>
      <c r="EJ24" s="48"/>
      <c r="EK24" s="48"/>
      <c r="EL24" s="48"/>
      <c r="EM24" s="48"/>
      <c r="EN24" s="48"/>
      <c r="EO24" s="48"/>
      <c r="EP24" s="48"/>
      <c r="EQ24" s="48"/>
      <c r="ER24" s="48"/>
      <c r="ES24" s="48"/>
      <c r="ET24" s="48"/>
      <c r="EU24" s="48"/>
      <c r="EV24" s="48"/>
      <c r="EW24" s="48"/>
      <c r="EX24" s="48"/>
      <c r="EY24" s="48"/>
      <c r="EZ24" s="48"/>
      <c r="FA24" s="48"/>
      <c r="FB24" s="48"/>
      <c r="FC24" s="48"/>
      <c r="FD24" s="48"/>
      <c r="FE24" s="48"/>
      <c r="FF24" s="48"/>
      <c r="FG24" s="48"/>
      <c r="FH24" s="48"/>
      <c r="FI24" s="48"/>
      <c r="FJ24" s="48"/>
      <c r="FK24" s="48"/>
      <c r="FL24" s="48"/>
      <c r="FM24" s="48"/>
      <c r="FN24" s="48"/>
      <c r="FO24" s="48"/>
      <c r="FP24" s="48"/>
      <c r="FQ24" s="48"/>
      <c r="FR24" s="48"/>
      <c r="FS24" s="48"/>
      <c r="FT24" s="48"/>
      <c r="FU24" s="48"/>
      <c r="FV24" s="48"/>
      <c r="FW24" s="48"/>
      <c r="FX24" s="48"/>
      <c r="FY24" s="48"/>
      <c r="FZ24" s="48"/>
      <c r="GA24" s="48"/>
      <c r="GB24" s="48"/>
      <c r="GC24" s="48"/>
      <c r="GD24" s="48"/>
      <c r="GE24" s="48"/>
      <c r="GF24" s="48"/>
      <c r="GG24" s="48"/>
      <c r="GH24" s="48"/>
      <c r="GI24" s="48"/>
      <c r="GJ24" s="48"/>
      <c r="GK24" s="48"/>
      <c r="GL24" s="48"/>
      <c r="GM24" s="48"/>
      <c r="GN24" s="48"/>
      <c r="GO24" s="48"/>
      <c r="GP24" s="48"/>
      <c r="GQ24" s="48"/>
      <c r="GR24" s="48"/>
      <c r="GS24" s="48"/>
      <c r="GT24" s="48"/>
      <c r="GU24" s="48"/>
      <c r="GV24" s="48"/>
      <c r="GW24" s="48"/>
      <c r="GX24" s="48"/>
      <c r="GY24" s="48"/>
      <c r="GZ24" s="48"/>
      <c r="HA24" s="48"/>
      <c r="HB24" s="48"/>
      <c r="HC24" s="48"/>
      <c r="HD24" s="48"/>
      <c r="HE24" s="48"/>
      <c r="HF24" s="48"/>
      <c r="HG24" s="48"/>
      <c r="HH24" s="48"/>
      <c r="HI24" s="48"/>
      <c r="HJ24" s="48"/>
      <c r="HK24" s="48"/>
      <c r="HL24" s="48"/>
      <c r="HM24" s="48"/>
      <c r="HN24" s="48"/>
      <c r="HO24" s="48"/>
      <c r="HP24" s="48"/>
      <c r="HQ24" s="48"/>
      <c r="HR24" s="48"/>
      <c r="HS24" s="48"/>
      <c r="HT24" s="48"/>
      <c r="HU24" s="48"/>
      <c r="HV24" s="48"/>
      <c r="HW24" s="48"/>
      <c r="HX24" s="48"/>
      <c r="HY24" s="48"/>
      <c r="HZ24" s="48"/>
      <c r="IA24" s="48"/>
      <c r="IB24" s="48"/>
      <c r="IC24" s="48"/>
      <c r="ID24" s="48"/>
      <c r="IE24" s="48"/>
      <c r="IF24" s="48"/>
      <c r="IG24" s="48"/>
      <c r="IH24" s="48"/>
      <c r="II24" s="48"/>
      <c r="IJ24" s="48"/>
      <c r="IK24" s="48"/>
      <c r="IL24" s="48"/>
      <c r="IM24" s="48"/>
      <c r="IN24" s="48"/>
      <c r="IO24" s="48"/>
      <c r="IP24" s="48"/>
      <c r="IQ24" s="48"/>
      <c r="IR24" s="48"/>
      <c r="IS24" s="48"/>
      <c r="IT24" s="48"/>
      <c r="IU24" s="48"/>
      <c r="IV24" s="48"/>
      <c r="IW24" s="48"/>
      <c r="IX24" s="48"/>
      <c r="IY24" s="48"/>
      <c r="IZ24" s="48"/>
      <c r="JA24" s="48"/>
      <c r="JB24" s="48"/>
      <c r="JC24" s="48"/>
      <c r="JD24" s="48"/>
      <c r="JE24" s="48"/>
      <c r="JF24" s="48"/>
      <c r="JG24" s="48"/>
      <c r="JH24" s="48"/>
      <c r="JI24" s="48"/>
      <c r="JJ24" s="48"/>
      <c r="JK24" s="48"/>
      <c r="JL24" s="48"/>
      <c r="JM24" s="48"/>
      <c r="JN24" s="48"/>
      <c r="JO24" s="48"/>
      <c r="JP24" s="48"/>
      <c r="JQ24" s="48"/>
      <c r="JR24" s="48"/>
      <c r="JS24" s="48"/>
      <c r="JT24" s="48"/>
      <c r="JU24" s="48"/>
      <c r="JV24" s="48"/>
      <c r="JW24" s="48"/>
      <c r="JX24" s="48"/>
      <c r="JY24" s="48"/>
      <c r="JZ24" s="48"/>
      <c r="KA24" s="48"/>
      <c r="KB24" s="48"/>
      <c r="KC24" s="48"/>
      <c r="KD24" s="48"/>
      <c r="KE24" s="48"/>
      <c r="KF24" s="48"/>
      <c r="KG24" s="48"/>
      <c r="KH24" s="48"/>
      <c r="KI24" s="48"/>
      <c r="KJ24" s="48"/>
      <c r="KK24" s="48"/>
      <c r="KL24" s="48"/>
      <c r="KM24" s="48"/>
      <c r="KN24" s="48"/>
      <c r="KO24" s="48"/>
      <c r="KP24" s="48"/>
      <c r="KQ24" s="48"/>
      <c r="KR24" s="48"/>
      <c r="KS24" s="48"/>
      <c r="KT24" s="48"/>
      <c r="KU24" s="48"/>
      <c r="KV24" s="48"/>
      <c r="KW24" s="48"/>
      <c r="KX24" s="48"/>
      <c r="KY24" s="48"/>
      <c r="KZ24" s="48"/>
      <c r="LA24" s="48"/>
      <c r="LB24" s="48"/>
      <c r="LC24" s="48"/>
      <c r="LD24" s="48"/>
      <c r="LE24" s="48"/>
      <c r="LF24" s="48"/>
      <c r="LG24" s="48"/>
      <c r="LH24" s="48"/>
      <c r="LI24" s="48"/>
      <c r="LJ24" s="48"/>
      <c r="LK24" s="48"/>
      <c r="LL24" s="48"/>
      <c r="LM24" s="48"/>
      <c r="LN24" s="48"/>
      <c r="LO24" s="48"/>
      <c r="LP24" s="48"/>
      <c r="LQ24" s="48"/>
      <c r="LR24" s="48"/>
      <c r="LS24" s="48"/>
      <c r="LT24" s="48"/>
      <c r="LU24" s="48"/>
      <c r="LV24" s="48"/>
      <c r="LW24" s="48"/>
      <c r="LX24" s="48"/>
      <c r="LY24" s="48"/>
      <c r="LZ24" s="48"/>
      <c r="MA24" s="48"/>
      <c r="MB24" s="48"/>
      <c r="MC24" s="48"/>
      <c r="MD24" s="48"/>
      <c r="ME24" s="48"/>
      <c r="MF24" s="48"/>
      <c r="MG24" s="48"/>
      <c r="MH24" s="48"/>
      <c r="MI24" s="48"/>
      <c r="MJ24" s="48"/>
      <c r="MK24" s="48"/>
      <c r="ML24" s="48"/>
      <c r="MM24" s="48"/>
      <c r="MN24" s="48"/>
      <c r="MO24" s="48"/>
      <c r="MP24" s="48"/>
      <c r="MQ24" s="48"/>
      <c r="MR24" s="48"/>
      <c r="MS24" s="48"/>
      <c r="MT24" s="48"/>
      <c r="MU24" s="48"/>
      <c r="MV24" s="48"/>
      <c r="MW24" s="48"/>
      <c r="MX24" s="48"/>
      <c r="MY24" s="48"/>
      <c r="MZ24" s="48"/>
      <c r="NA24" s="48"/>
      <c r="NB24" s="48"/>
      <c r="NC24" s="48"/>
      <c r="ND24" s="48"/>
      <c r="NE24" s="48"/>
      <c r="NF24" s="48"/>
      <c r="NG24" s="48"/>
      <c r="NH24" s="48"/>
      <c r="NI24" s="48"/>
      <c r="NJ24" s="48"/>
      <c r="NK24" s="48"/>
      <c r="NL24" s="48"/>
      <c r="NM24" s="48"/>
      <c r="NN24" s="48"/>
      <c r="NO24" s="48"/>
      <c r="NP24" s="48"/>
      <c r="NQ24" s="48"/>
      <c r="NR24" s="48"/>
      <c r="NS24" s="48"/>
      <c r="NT24" s="48"/>
      <c r="NU24" s="48"/>
      <c r="NV24" s="48"/>
      <c r="NW24" s="48"/>
      <c r="NX24" s="48"/>
      <c r="NY24" s="48"/>
      <c r="NZ24" s="48"/>
      <c r="OA24" s="48"/>
      <c r="OB24" s="48"/>
      <c r="OC24" s="48"/>
      <c r="OD24" s="48"/>
      <c r="OE24" s="48"/>
      <c r="OF24" s="48"/>
      <c r="OG24" s="48"/>
      <c r="OH24" s="48"/>
      <c r="OI24" s="48"/>
      <c r="OJ24" s="48"/>
      <c r="OK24" s="48"/>
      <c r="OL24" s="48"/>
      <c r="OM24" s="48"/>
      <c r="ON24" s="48"/>
      <c r="OO24" s="48"/>
      <c r="OP24" s="48"/>
      <c r="OQ24" s="48"/>
      <c r="OR24" s="48"/>
      <c r="OS24" s="48"/>
      <c r="OT24" s="48"/>
      <c r="OU24" s="48"/>
      <c r="OV24" s="48"/>
      <c r="OW24" s="48"/>
      <c r="OX24" s="48"/>
      <c r="OY24" s="48"/>
      <c r="OZ24" s="48"/>
      <c r="PA24" s="48"/>
      <c r="PB24" s="48"/>
      <c r="PC24" s="48"/>
      <c r="PD24" s="48"/>
      <c r="PE24" s="48"/>
      <c r="PF24" s="48"/>
      <c r="PG24" s="48"/>
      <c r="PH24" s="48"/>
      <c r="PI24" s="48"/>
      <c r="PJ24" s="48"/>
      <c r="PK24" s="48"/>
      <c r="PL24" s="48"/>
      <c r="PM24" s="48"/>
      <c r="PN24" s="48"/>
      <c r="PO24" s="48"/>
      <c r="PP24" s="48"/>
      <c r="PQ24" s="48"/>
      <c r="PR24" s="48"/>
      <c r="PS24" s="48"/>
      <c r="PT24" s="48"/>
      <c r="PU24" s="48"/>
      <c r="PV24" s="48"/>
      <c r="PW24" s="48"/>
      <c r="PX24" s="48"/>
      <c r="PY24" s="48"/>
      <c r="PZ24" s="48"/>
      <c r="QA24" s="48"/>
      <c r="QB24" s="48"/>
      <c r="QC24" s="48"/>
      <c r="QD24" s="48"/>
      <c r="QE24" s="48"/>
      <c r="QF24" s="48"/>
      <c r="QG24" s="48"/>
      <c r="QH24" s="48"/>
      <c r="QI24" s="48"/>
      <c r="QJ24" s="48"/>
      <c r="QK24" s="48"/>
      <c r="QL24" s="48"/>
      <c r="QM24" s="48"/>
      <c r="QN24" s="48"/>
      <c r="QO24" s="48"/>
      <c r="QP24" s="48"/>
      <c r="QQ24" s="48"/>
      <c r="QR24" s="48"/>
      <c r="QS24" s="48"/>
      <c r="QT24" s="48"/>
      <c r="QU24" s="48"/>
      <c r="QV24" s="48"/>
      <c r="QW24" s="48"/>
      <c r="QX24" s="48"/>
      <c r="QY24" s="48"/>
      <c r="QZ24" s="48"/>
      <c r="RA24" s="48"/>
      <c r="RB24" s="48"/>
      <c r="RC24" s="48"/>
      <c r="RD24" s="48"/>
      <c r="RE24" s="48"/>
      <c r="RF24" s="48"/>
      <c r="RG24" s="48"/>
      <c r="RH24" s="48"/>
      <c r="RI24" s="48"/>
      <c r="RJ24" s="48"/>
      <c r="RK24" s="48"/>
      <c r="RL24" s="48"/>
      <c r="RM24" s="48"/>
      <c r="RN24" s="48"/>
      <c r="RO24" s="48"/>
      <c r="RP24" s="48"/>
      <c r="RQ24" s="48"/>
      <c r="RR24" s="48"/>
      <c r="RS24" s="48"/>
      <c r="RT24" s="48"/>
      <c r="RU24" s="48"/>
      <c r="RV24" s="48"/>
      <c r="RW24" s="48"/>
      <c r="RX24" s="48"/>
      <c r="RY24" s="48"/>
      <c r="RZ24" s="48"/>
      <c r="SA24" s="48"/>
      <c r="SB24" s="48"/>
      <c r="SC24" s="48"/>
      <c r="SD24" s="48"/>
      <c r="SE24" s="48"/>
      <c r="SF24" s="48"/>
      <c r="SG24" s="48"/>
      <c r="SH24" s="48"/>
      <c r="SI24" s="48"/>
      <c r="SJ24" s="48"/>
      <c r="SK24" s="48"/>
      <c r="SL24" s="48"/>
      <c r="SM24" s="48"/>
      <c r="SN24" s="48"/>
      <c r="SO24" s="48"/>
      <c r="SP24" s="48"/>
      <c r="SQ24" s="48"/>
      <c r="SR24" s="48"/>
      <c r="SS24" s="48"/>
      <c r="ST24" s="48"/>
      <c r="SU24" s="48"/>
      <c r="SV24" s="48"/>
      <c r="SW24" s="48"/>
      <c r="SX24" s="48"/>
      <c r="SY24" s="48"/>
      <c r="SZ24" s="48"/>
      <c r="TA24" s="48"/>
      <c r="TB24" s="48"/>
      <c r="TC24" s="48"/>
      <c r="TD24" s="48"/>
      <c r="TE24" s="48"/>
      <c r="TF24" s="48"/>
      <c r="TG24" s="48"/>
      <c r="TH24" s="48"/>
      <c r="TI24" s="48"/>
      <c r="TJ24" s="48"/>
      <c r="TK24" s="48"/>
      <c r="TL24" s="48"/>
      <c r="TM24" s="48"/>
      <c r="TN24" s="48"/>
      <c r="TO24" s="48"/>
      <c r="TP24" s="48"/>
      <c r="TQ24" s="48"/>
      <c r="TR24" s="48"/>
      <c r="TS24" s="48"/>
      <c r="TT24" s="48"/>
      <c r="TU24" s="48"/>
      <c r="TV24" s="48"/>
      <c r="TW24" s="48"/>
      <c r="TX24" s="48"/>
      <c r="TY24" s="48"/>
      <c r="TZ24" s="48"/>
      <c r="UA24" s="48"/>
      <c r="UB24" s="48"/>
      <c r="UC24" s="48"/>
      <c r="UD24" s="48"/>
      <c r="UE24" s="48"/>
      <c r="UF24" s="48"/>
      <c r="UG24" s="48"/>
      <c r="UH24" s="48"/>
      <c r="UI24" s="48"/>
      <c r="UJ24" s="48"/>
      <c r="UK24" s="48"/>
      <c r="UL24" s="48"/>
      <c r="UM24" s="48"/>
      <c r="UN24" s="48"/>
      <c r="UO24" s="48"/>
      <c r="UP24" s="48"/>
      <c r="UQ24" s="48"/>
      <c r="UR24" s="48"/>
      <c r="US24" s="48"/>
      <c r="UT24" s="48"/>
      <c r="UU24" s="48"/>
      <c r="UV24" s="48"/>
      <c r="UW24" s="48"/>
      <c r="UX24" s="48"/>
      <c r="UY24" s="48"/>
      <c r="UZ24" s="48"/>
      <c r="VA24" s="48"/>
      <c r="VB24" s="48"/>
      <c r="VC24" s="48"/>
      <c r="VD24" s="48"/>
      <c r="VE24" s="48"/>
      <c r="VF24" s="48"/>
      <c r="VG24" s="48"/>
      <c r="VH24" s="48"/>
      <c r="VI24" s="48"/>
      <c r="VJ24" s="48"/>
      <c r="VK24" s="48"/>
      <c r="VL24" s="48"/>
      <c r="VM24" s="48"/>
      <c r="VN24" s="48"/>
      <c r="VO24" s="48"/>
      <c r="VP24" s="48"/>
      <c r="VQ24" s="48"/>
      <c r="VR24" s="48"/>
      <c r="VS24" s="48"/>
      <c r="VT24" s="48"/>
      <c r="VU24" s="48"/>
      <c r="VV24" s="48"/>
      <c r="VW24" s="48"/>
      <c r="VX24" s="48"/>
      <c r="VY24" s="48"/>
      <c r="VZ24" s="48"/>
      <c r="WA24" s="48"/>
      <c r="WB24" s="48"/>
      <c r="WC24" s="48"/>
      <c r="WD24" s="48"/>
      <c r="WE24" s="48"/>
      <c r="WF24" s="48"/>
      <c r="WG24" s="48"/>
      <c r="WH24" s="48"/>
      <c r="WI24" s="48"/>
      <c r="WJ24" s="48"/>
      <c r="WK24" s="48"/>
      <c r="WL24" s="48"/>
      <c r="WM24" s="48"/>
      <c r="WN24" s="48"/>
      <c r="WO24" s="48"/>
      <c r="WP24" s="48"/>
      <c r="WQ24" s="48"/>
      <c r="WR24" s="48"/>
      <c r="WS24" s="48"/>
      <c r="WT24" s="48"/>
      <c r="WU24" s="48"/>
      <c r="WV24" s="48"/>
      <c r="WW24" s="48"/>
      <c r="WX24" s="48"/>
      <c r="WY24" s="48"/>
      <c r="WZ24" s="48"/>
      <c r="XA24" s="48"/>
      <c r="XB24" s="48"/>
      <c r="XC24" s="48"/>
      <c r="XD24" s="48"/>
      <c r="XE24" s="48"/>
      <c r="XF24" s="48"/>
      <c r="XG24" s="48"/>
      <c r="XH24" s="48"/>
      <c r="XI24" s="48"/>
      <c r="XJ24" s="48"/>
      <c r="XK24" s="48"/>
      <c r="XL24" s="48"/>
      <c r="XM24" s="48"/>
      <c r="XN24" s="48"/>
      <c r="XO24" s="48"/>
      <c r="XP24" s="48"/>
      <c r="XQ24" s="48"/>
      <c r="XR24" s="48"/>
      <c r="XS24" s="48"/>
      <c r="XT24" s="48"/>
      <c r="XU24" s="48"/>
      <c r="XV24" s="48"/>
      <c r="XW24" s="48"/>
      <c r="XX24" s="48"/>
      <c r="XY24" s="48"/>
      <c r="XZ24" s="48"/>
      <c r="YA24" s="48"/>
      <c r="YB24" s="48"/>
      <c r="YC24" s="48"/>
      <c r="YD24" s="48"/>
      <c r="YE24" s="48"/>
      <c r="YF24" s="48"/>
      <c r="YG24" s="48"/>
      <c r="YH24" s="48"/>
      <c r="YI24" s="48"/>
      <c r="YJ24" s="48"/>
      <c r="YK24" s="48"/>
      <c r="YL24" s="48"/>
      <c r="YM24" s="48"/>
      <c r="YN24" s="48"/>
      <c r="YO24" s="48"/>
      <c r="YP24" s="48"/>
      <c r="YQ24" s="48"/>
      <c r="YR24" s="48"/>
      <c r="YS24" s="48"/>
      <c r="YT24" s="48"/>
      <c r="YU24" s="48"/>
      <c r="YV24" s="48"/>
      <c r="YW24" s="48"/>
      <c r="YX24" s="48"/>
      <c r="YY24" s="48"/>
      <c r="YZ24" s="48"/>
      <c r="ZA24" s="48"/>
      <c r="ZB24" s="48"/>
      <c r="ZC24" s="48"/>
      <c r="ZD24" s="48"/>
      <c r="ZE24" s="48"/>
      <c r="ZF24" s="48"/>
      <c r="ZG24" s="48"/>
      <c r="ZH24" s="48"/>
      <c r="ZI24" s="48"/>
      <c r="ZJ24" s="48"/>
      <c r="ZK24" s="48"/>
      <c r="ZL24" s="48"/>
      <c r="ZM24" s="48"/>
      <c r="ZN24" s="48"/>
      <c r="ZO24" s="48"/>
      <c r="ZP24" s="48"/>
      <c r="ZQ24" s="48"/>
      <c r="ZR24" s="48"/>
      <c r="ZS24" s="48"/>
      <c r="ZT24" s="48"/>
      <c r="ZU24" s="48"/>
      <c r="ZV24" s="48"/>
      <c r="ZW24" s="48"/>
      <c r="ZX24" s="48"/>
      <c r="ZY24" s="48"/>
      <c r="ZZ24" s="48"/>
      <c r="AAA24" s="48"/>
      <c r="AAB24" s="48"/>
      <c r="AAC24" s="48"/>
      <c r="AAD24" s="48"/>
      <c r="AAE24" s="48"/>
      <c r="AAF24" s="48"/>
      <c r="AAG24" s="48"/>
      <c r="AAH24" s="48"/>
      <c r="AAI24" s="48"/>
      <c r="AAJ24" s="48"/>
      <c r="AAK24" s="48"/>
      <c r="AAL24" s="48"/>
      <c r="AAM24" s="48"/>
      <c r="AAN24" s="48"/>
      <c r="AAO24" s="48"/>
      <c r="AAP24" s="48"/>
      <c r="AAQ24" s="48"/>
      <c r="AAR24" s="48"/>
      <c r="AAS24" s="48"/>
      <c r="AAT24" s="48"/>
      <c r="AAU24" s="48"/>
      <c r="AAV24" s="48"/>
      <c r="AAW24" s="48"/>
      <c r="AAX24" s="48"/>
      <c r="AAY24" s="48"/>
      <c r="AAZ24" s="48"/>
      <c r="ABA24" s="48"/>
      <c r="ABB24" s="48"/>
      <c r="ABC24" s="48"/>
      <c r="ABD24" s="48"/>
      <c r="ABE24" s="48"/>
      <c r="ABF24" s="48"/>
      <c r="ABG24" s="48"/>
      <c r="ABH24" s="48"/>
      <c r="ABI24" s="48"/>
      <c r="ABJ24" s="48"/>
      <c r="ABK24" s="48"/>
      <c r="ABL24" s="48"/>
      <c r="ABM24" s="48"/>
      <c r="ABN24" s="48"/>
      <c r="ABO24" s="48"/>
      <c r="ABP24" s="48"/>
      <c r="ABQ24" s="48"/>
      <c r="ABR24" s="48"/>
      <c r="ABS24" s="48"/>
      <c r="ABT24" s="48"/>
      <c r="ABU24" s="48"/>
      <c r="ABV24" s="48"/>
      <c r="ABW24" s="48"/>
      <c r="ABX24" s="48"/>
      <c r="ABY24" s="48"/>
      <c r="ABZ24" s="48"/>
      <c r="ACA24" s="48"/>
      <c r="ACB24" s="48"/>
      <c r="ACC24" s="48"/>
      <c r="ACD24" s="48"/>
      <c r="ACE24" s="48"/>
      <c r="ACF24" s="48"/>
      <c r="ACG24" s="48"/>
      <c r="ACH24" s="48"/>
      <c r="ACI24" s="48"/>
      <c r="ACJ24" s="48"/>
      <c r="ACK24" s="48"/>
      <c r="ACL24" s="48"/>
      <c r="ACM24" s="48"/>
      <c r="ACN24" s="48"/>
      <c r="ACO24" s="48"/>
      <c r="ACP24" s="48"/>
      <c r="ACQ24" s="48"/>
      <c r="ACR24" s="48"/>
      <c r="ACS24" s="48"/>
      <c r="ACT24" s="48"/>
      <c r="ACU24" s="48"/>
      <c r="ACV24" s="48"/>
      <c r="ACW24" s="48"/>
      <c r="ACX24" s="48"/>
      <c r="ACY24" s="48"/>
      <c r="ACZ24" s="48"/>
      <c r="ADA24" s="48"/>
      <c r="ADB24" s="48"/>
      <c r="ADC24" s="48"/>
      <c r="ADD24" s="48"/>
      <c r="ADE24" s="48"/>
      <c r="ADF24" s="48"/>
      <c r="ADG24" s="48"/>
      <c r="ADH24" s="48"/>
      <c r="ADI24" s="48"/>
      <c r="ADJ24" s="48"/>
      <c r="ADK24" s="48"/>
      <c r="ADL24" s="48"/>
      <c r="ADM24" s="48"/>
      <c r="ADN24" s="48"/>
      <c r="ADO24" s="48"/>
      <c r="ADP24" s="48"/>
      <c r="ADQ24" s="48"/>
      <c r="ADR24" s="48"/>
      <c r="ADS24" s="48"/>
      <c r="ADT24" s="48"/>
      <c r="ADU24" s="48"/>
      <c r="ADV24" s="48"/>
      <c r="ADW24" s="48"/>
      <c r="ADX24" s="48"/>
      <c r="ADY24" s="48"/>
      <c r="ADZ24" s="48"/>
      <c r="AEA24" s="48"/>
      <c r="AEB24" s="48"/>
      <c r="AEC24" s="48"/>
      <c r="AED24" s="48"/>
      <c r="AEE24" s="48"/>
      <c r="AEF24" s="48"/>
      <c r="AEG24" s="48"/>
      <c r="AEH24" s="48"/>
      <c r="AEI24" s="48"/>
      <c r="AEJ24" s="48"/>
      <c r="AEK24" s="48"/>
      <c r="AEL24" s="48"/>
      <c r="AEM24" s="48"/>
      <c r="AEN24" s="48"/>
      <c r="AEO24" s="48"/>
      <c r="AEP24" s="48"/>
      <c r="AEQ24" s="48"/>
      <c r="AER24" s="48"/>
      <c r="AES24" s="48"/>
      <c r="AET24" s="48"/>
      <c r="AEU24" s="48"/>
    </row>
    <row r="25" spans="1:827" s="49" customFormat="1" ht="30.45" customHeight="1" x14ac:dyDescent="0.3">
      <c r="A25" s="48"/>
      <c r="B25" s="979"/>
      <c r="C25" s="981"/>
      <c r="D25" s="334" t="s">
        <v>487</v>
      </c>
      <c r="E25" s="342">
        <v>0</v>
      </c>
      <c r="F25" s="342">
        <v>1</v>
      </c>
      <c r="G25" s="342">
        <v>0</v>
      </c>
      <c r="H25" s="342">
        <v>0</v>
      </c>
      <c r="I25" s="335" t="s">
        <v>490</v>
      </c>
      <c r="J25" s="342"/>
      <c r="K25" s="342">
        <v>0</v>
      </c>
      <c r="L25" s="342">
        <v>0</v>
      </c>
      <c r="M25" s="343">
        <v>0</v>
      </c>
      <c r="N25" s="337"/>
      <c r="O25" s="48"/>
      <c r="P25" s="48"/>
      <c r="Q25" s="48"/>
      <c r="R25" s="48"/>
      <c r="S25" s="48"/>
      <c r="T25" s="48"/>
      <c r="U25" s="48"/>
      <c r="V25" s="48"/>
      <c r="W25" s="48"/>
      <c r="X25" s="48"/>
      <c r="Y25" s="48"/>
      <c r="Z25" s="48"/>
      <c r="AA25" s="48"/>
      <c r="AB25" s="48"/>
      <c r="AC25" s="48"/>
      <c r="AD25" s="48"/>
      <c r="AE25" s="48"/>
      <c r="AF25" s="48"/>
      <c r="AG25" s="48"/>
      <c r="AH25" s="48"/>
      <c r="AI25" s="48"/>
      <c r="AJ25" s="48"/>
      <c r="AK25" s="48"/>
      <c r="AL25" s="48"/>
      <c r="AM25" s="48"/>
      <c r="AN25" s="48"/>
      <c r="AO25" s="48"/>
      <c r="AP25" s="48"/>
      <c r="AQ25" s="48"/>
      <c r="AR25" s="48"/>
      <c r="AS25" s="48"/>
      <c r="AT25" s="48"/>
      <c r="AU25" s="48"/>
      <c r="AV25" s="48"/>
      <c r="AW25" s="48"/>
      <c r="AX25" s="48"/>
      <c r="AY25" s="48"/>
      <c r="AZ25" s="48"/>
      <c r="BA25" s="48"/>
      <c r="BB25" s="48"/>
      <c r="BC25" s="48"/>
      <c r="BD25" s="48"/>
      <c r="BE25" s="48"/>
      <c r="BF25" s="48"/>
      <c r="BG25" s="48"/>
      <c r="BH25" s="48"/>
      <c r="BI25" s="48"/>
      <c r="BJ25" s="48"/>
      <c r="BK25" s="48"/>
      <c r="BL25" s="48"/>
      <c r="BM25" s="48"/>
      <c r="BN25" s="48"/>
      <c r="BO25" s="48"/>
      <c r="BP25" s="48"/>
      <c r="BQ25" s="48"/>
      <c r="BR25" s="48"/>
      <c r="BS25" s="48"/>
      <c r="BT25" s="48"/>
      <c r="BU25" s="48"/>
      <c r="BV25" s="48"/>
      <c r="BW25" s="48"/>
      <c r="BX25" s="48"/>
      <c r="BY25" s="48"/>
      <c r="BZ25" s="48"/>
      <c r="CA25" s="48"/>
      <c r="CB25" s="48"/>
      <c r="CC25" s="48"/>
      <c r="CD25" s="48"/>
      <c r="CE25" s="48"/>
      <c r="CF25" s="48"/>
      <c r="CG25" s="48"/>
      <c r="CH25" s="48"/>
      <c r="CI25" s="48"/>
      <c r="CJ25" s="48"/>
      <c r="CK25" s="48"/>
      <c r="CL25" s="48"/>
      <c r="CM25" s="48"/>
      <c r="CN25" s="48"/>
      <c r="CO25" s="48"/>
      <c r="CP25" s="48"/>
      <c r="CQ25" s="48"/>
      <c r="CR25" s="48"/>
      <c r="CS25" s="48"/>
      <c r="CT25" s="48"/>
      <c r="CU25" s="48"/>
      <c r="CV25" s="48"/>
      <c r="CW25" s="48"/>
      <c r="CX25" s="48"/>
      <c r="CY25" s="48"/>
      <c r="CZ25" s="48"/>
      <c r="DA25" s="48"/>
      <c r="DB25" s="48"/>
      <c r="DC25" s="48"/>
      <c r="DD25" s="48"/>
      <c r="DE25" s="48"/>
      <c r="DF25" s="48"/>
      <c r="DG25" s="48"/>
      <c r="DH25" s="48"/>
      <c r="DI25" s="48"/>
      <c r="DJ25" s="48"/>
      <c r="DK25" s="48"/>
      <c r="DL25" s="48"/>
      <c r="DM25" s="48"/>
      <c r="DN25" s="48"/>
      <c r="DO25" s="48"/>
      <c r="DP25" s="48"/>
      <c r="DQ25" s="48"/>
      <c r="DR25" s="48"/>
      <c r="DS25" s="48"/>
      <c r="DT25" s="48"/>
      <c r="DU25" s="48"/>
      <c r="DV25" s="48"/>
      <c r="DW25" s="48"/>
      <c r="DX25" s="48"/>
      <c r="DY25" s="48"/>
      <c r="DZ25" s="48"/>
      <c r="EA25" s="48"/>
      <c r="EB25" s="48"/>
      <c r="EC25" s="48"/>
      <c r="ED25" s="48"/>
      <c r="EE25" s="48"/>
      <c r="EF25" s="48"/>
      <c r="EG25" s="48"/>
      <c r="EH25" s="48"/>
      <c r="EI25" s="48"/>
      <c r="EJ25" s="48"/>
      <c r="EK25" s="48"/>
      <c r="EL25" s="48"/>
      <c r="EM25" s="48"/>
      <c r="EN25" s="48"/>
      <c r="EO25" s="48"/>
      <c r="EP25" s="48"/>
      <c r="EQ25" s="48"/>
      <c r="ER25" s="48"/>
      <c r="ES25" s="48"/>
      <c r="ET25" s="48"/>
      <c r="EU25" s="48"/>
      <c r="EV25" s="48"/>
      <c r="EW25" s="48"/>
      <c r="EX25" s="48"/>
      <c r="EY25" s="48"/>
      <c r="EZ25" s="48"/>
      <c r="FA25" s="48"/>
      <c r="FB25" s="48"/>
      <c r="FC25" s="48"/>
      <c r="FD25" s="48"/>
      <c r="FE25" s="48"/>
      <c r="FF25" s="48"/>
      <c r="FG25" s="48"/>
      <c r="FH25" s="48"/>
      <c r="FI25" s="48"/>
      <c r="FJ25" s="48"/>
      <c r="FK25" s="48"/>
      <c r="FL25" s="48"/>
      <c r="FM25" s="48"/>
      <c r="FN25" s="48"/>
      <c r="FO25" s="48"/>
      <c r="FP25" s="48"/>
      <c r="FQ25" s="48"/>
      <c r="FR25" s="48"/>
      <c r="FS25" s="48"/>
      <c r="FT25" s="48"/>
      <c r="FU25" s="48"/>
      <c r="FV25" s="48"/>
      <c r="FW25" s="48"/>
      <c r="FX25" s="48"/>
      <c r="FY25" s="48"/>
      <c r="FZ25" s="48"/>
      <c r="GA25" s="48"/>
      <c r="GB25" s="48"/>
      <c r="GC25" s="48"/>
      <c r="GD25" s="48"/>
      <c r="GE25" s="48"/>
      <c r="GF25" s="48"/>
      <c r="GG25" s="48"/>
      <c r="GH25" s="48"/>
      <c r="GI25" s="48"/>
      <c r="GJ25" s="48"/>
      <c r="GK25" s="48"/>
      <c r="GL25" s="48"/>
      <c r="GM25" s="48"/>
      <c r="GN25" s="48"/>
      <c r="GO25" s="48"/>
      <c r="GP25" s="48"/>
      <c r="GQ25" s="48"/>
      <c r="GR25" s="48"/>
      <c r="GS25" s="48"/>
      <c r="GT25" s="48"/>
      <c r="GU25" s="48"/>
      <c r="GV25" s="48"/>
      <c r="GW25" s="48"/>
      <c r="GX25" s="48"/>
      <c r="GY25" s="48"/>
      <c r="GZ25" s="48"/>
      <c r="HA25" s="48"/>
      <c r="HB25" s="48"/>
      <c r="HC25" s="48"/>
      <c r="HD25" s="48"/>
      <c r="HE25" s="48"/>
      <c r="HF25" s="48"/>
      <c r="HG25" s="48"/>
      <c r="HH25" s="48"/>
      <c r="HI25" s="48"/>
      <c r="HJ25" s="48"/>
      <c r="HK25" s="48"/>
      <c r="HL25" s="48"/>
      <c r="HM25" s="48"/>
      <c r="HN25" s="48"/>
      <c r="HO25" s="48"/>
      <c r="HP25" s="48"/>
      <c r="HQ25" s="48"/>
      <c r="HR25" s="48"/>
      <c r="HS25" s="48"/>
      <c r="HT25" s="48"/>
      <c r="HU25" s="48"/>
      <c r="HV25" s="48"/>
      <c r="HW25" s="48"/>
      <c r="HX25" s="48"/>
      <c r="HY25" s="48"/>
      <c r="HZ25" s="48"/>
      <c r="IA25" s="48"/>
      <c r="IB25" s="48"/>
      <c r="IC25" s="48"/>
      <c r="ID25" s="48"/>
      <c r="IE25" s="48"/>
      <c r="IF25" s="48"/>
      <c r="IG25" s="48"/>
      <c r="IH25" s="48"/>
      <c r="II25" s="48"/>
      <c r="IJ25" s="48"/>
      <c r="IK25" s="48"/>
      <c r="IL25" s="48"/>
      <c r="IM25" s="48"/>
      <c r="IN25" s="48"/>
      <c r="IO25" s="48"/>
      <c r="IP25" s="48"/>
      <c r="IQ25" s="48"/>
      <c r="IR25" s="48"/>
      <c r="IS25" s="48"/>
      <c r="IT25" s="48"/>
      <c r="IU25" s="48"/>
      <c r="IV25" s="48"/>
      <c r="IW25" s="48"/>
      <c r="IX25" s="48"/>
      <c r="IY25" s="48"/>
      <c r="IZ25" s="48"/>
      <c r="JA25" s="48"/>
      <c r="JB25" s="48"/>
      <c r="JC25" s="48"/>
      <c r="JD25" s="48"/>
      <c r="JE25" s="48"/>
      <c r="JF25" s="48"/>
      <c r="JG25" s="48"/>
      <c r="JH25" s="48"/>
      <c r="JI25" s="48"/>
      <c r="JJ25" s="48"/>
      <c r="JK25" s="48"/>
      <c r="JL25" s="48"/>
      <c r="JM25" s="48"/>
      <c r="JN25" s="48"/>
      <c r="JO25" s="48"/>
      <c r="JP25" s="48"/>
      <c r="JQ25" s="48"/>
      <c r="JR25" s="48"/>
      <c r="JS25" s="48"/>
      <c r="JT25" s="48"/>
      <c r="JU25" s="48"/>
      <c r="JV25" s="48"/>
      <c r="JW25" s="48"/>
      <c r="JX25" s="48"/>
      <c r="JY25" s="48"/>
      <c r="JZ25" s="48"/>
      <c r="KA25" s="48"/>
      <c r="KB25" s="48"/>
      <c r="KC25" s="48"/>
      <c r="KD25" s="48"/>
      <c r="KE25" s="48"/>
      <c r="KF25" s="48"/>
      <c r="KG25" s="48"/>
      <c r="KH25" s="48"/>
      <c r="KI25" s="48"/>
      <c r="KJ25" s="48"/>
      <c r="KK25" s="48"/>
      <c r="KL25" s="48"/>
      <c r="KM25" s="48"/>
      <c r="KN25" s="48"/>
      <c r="KO25" s="48"/>
      <c r="KP25" s="48"/>
      <c r="KQ25" s="48"/>
      <c r="KR25" s="48"/>
      <c r="KS25" s="48"/>
      <c r="KT25" s="48"/>
      <c r="KU25" s="48"/>
      <c r="KV25" s="48"/>
      <c r="KW25" s="48"/>
      <c r="KX25" s="48"/>
      <c r="KY25" s="48"/>
      <c r="KZ25" s="48"/>
      <c r="LA25" s="48"/>
      <c r="LB25" s="48"/>
      <c r="LC25" s="48"/>
      <c r="LD25" s="48"/>
      <c r="LE25" s="48"/>
      <c r="LF25" s="48"/>
      <c r="LG25" s="48"/>
      <c r="LH25" s="48"/>
      <c r="LI25" s="48"/>
      <c r="LJ25" s="48"/>
      <c r="LK25" s="48"/>
      <c r="LL25" s="48"/>
      <c r="LM25" s="48"/>
      <c r="LN25" s="48"/>
      <c r="LO25" s="48"/>
      <c r="LP25" s="48"/>
      <c r="LQ25" s="48"/>
      <c r="LR25" s="48"/>
      <c r="LS25" s="48"/>
      <c r="LT25" s="48"/>
      <c r="LU25" s="48"/>
      <c r="LV25" s="48"/>
      <c r="LW25" s="48"/>
      <c r="LX25" s="48"/>
      <c r="LY25" s="48"/>
      <c r="LZ25" s="48"/>
      <c r="MA25" s="48"/>
      <c r="MB25" s="48"/>
      <c r="MC25" s="48"/>
      <c r="MD25" s="48"/>
      <c r="ME25" s="48"/>
      <c r="MF25" s="48"/>
      <c r="MG25" s="48"/>
      <c r="MH25" s="48"/>
      <c r="MI25" s="48"/>
      <c r="MJ25" s="48"/>
      <c r="MK25" s="48"/>
      <c r="ML25" s="48"/>
      <c r="MM25" s="48"/>
      <c r="MN25" s="48"/>
      <c r="MO25" s="48"/>
      <c r="MP25" s="48"/>
      <c r="MQ25" s="48"/>
      <c r="MR25" s="48"/>
      <c r="MS25" s="48"/>
      <c r="MT25" s="48"/>
      <c r="MU25" s="48"/>
      <c r="MV25" s="48"/>
      <c r="MW25" s="48"/>
      <c r="MX25" s="48"/>
      <c r="MY25" s="48"/>
      <c r="MZ25" s="48"/>
      <c r="NA25" s="48"/>
      <c r="NB25" s="48"/>
      <c r="NC25" s="48"/>
      <c r="ND25" s="48"/>
      <c r="NE25" s="48"/>
      <c r="NF25" s="48"/>
      <c r="NG25" s="48"/>
      <c r="NH25" s="48"/>
      <c r="NI25" s="48"/>
      <c r="NJ25" s="48"/>
      <c r="NK25" s="48"/>
      <c r="NL25" s="48"/>
      <c r="NM25" s="48"/>
      <c r="NN25" s="48"/>
      <c r="NO25" s="48"/>
      <c r="NP25" s="48"/>
      <c r="NQ25" s="48"/>
      <c r="NR25" s="48"/>
      <c r="NS25" s="48"/>
      <c r="NT25" s="48"/>
      <c r="NU25" s="48"/>
      <c r="NV25" s="48"/>
      <c r="NW25" s="48"/>
      <c r="NX25" s="48"/>
      <c r="NY25" s="48"/>
      <c r="NZ25" s="48"/>
      <c r="OA25" s="48"/>
      <c r="OB25" s="48"/>
      <c r="OC25" s="48"/>
      <c r="OD25" s="48"/>
      <c r="OE25" s="48"/>
      <c r="OF25" s="48"/>
      <c r="OG25" s="48"/>
      <c r="OH25" s="48"/>
      <c r="OI25" s="48"/>
      <c r="OJ25" s="48"/>
      <c r="OK25" s="48"/>
      <c r="OL25" s="48"/>
      <c r="OM25" s="48"/>
      <c r="ON25" s="48"/>
      <c r="OO25" s="48"/>
      <c r="OP25" s="48"/>
      <c r="OQ25" s="48"/>
      <c r="OR25" s="48"/>
      <c r="OS25" s="48"/>
      <c r="OT25" s="48"/>
      <c r="OU25" s="48"/>
      <c r="OV25" s="48"/>
      <c r="OW25" s="48"/>
      <c r="OX25" s="48"/>
      <c r="OY25" s="48"/>
      <c r="OZ25" s="48"/>
      <c r="PA25" s="48"/>
      <c r="PB25" s="48"/>
      <c r="PC25" s="48"/>
      <c r="PD25" s="48"/>
      <c r="PE25" s="48"/>
      <c r="PF25" s="48"/>
      <c r="PG25" s="48"/>
      <c r="PH25" s="48"/>
      <c r="PI25" s="48"/>
      <c r="PJ25" s="48"/>
      <c r="PK25" s="48"/>
      <c r="PL25" s="48"/>
      <c r="PM25" s="48"/>
      <c r="PN25" s="48"/>
      <c r="PO25" s="48"/>
      <c r="PP25" s="48"/>
      <c r="PQ25" s="48"/>
      <c r="PR25" s="48"/>
      <c r="PS25" s="48"/>
      <c r="PT25" s="48"/>
      <c r="PU25" s="48"/>
      <c r="PV25" s="48"/>
      <c r="PW25" s="48"/>
      <c r="PX25" s="48"/>
      <c r="PY25" s="48"/>
      <c r="PZ25" s="48"/>
      <c r="QA25" s="48"/>
      <c r="QB25" s="48"/>
      <c r="QC25" s="48"/>
      <c r="QD25" s="48"/>
      <c r="QE25" s="48"/>
      <c r="QF25" s="48"/>
      <c r="QG25" s="48"/>
      <c r="QH25" s="48"/>
      <c r="QI25" s="48"/>
      <c r="QJ25" s="48"/>
      <c r="QK25" s="48"/>
      <c r="QL25" s="48"/>
      <c r="QM25" s="48"/>
      <c r="QN25" s="48"/>
      <c r="QO25" s="48"/>
      <c r="QP25" s="48"/>
      <c r="QQ25" s="48"/>
      <c r="QR25" s="48"/>
      <c r="QS25" s="48"/>
      <c r="QT25" s="48"/>
      <c r="QU25" s="48"/>
      <c r="QV25" s="48"/>
      <c r="QW25" s="48"/>
      <c r="QX25" s="48"/>
      <c r="QY25" s="48"/>
      <c r="QZ25" s="48"/>
      <c r="RA25" s="48"/>
      <c r="RB25" s="48"/>
      <c r="RC25" s="48"/>
      <c r="RD25" s="48"/>
      <c r="RE25" s="48"/>
      <c r="RF25" s="48"/>
      <c r="RG25" s="48"/>
      <c r="RH25" s="48"/>
      <c r="RI25" s="48"/>
      <c r="RJ25" s="48"/>
      <c r="RK25" s="48"/>
      <c r="RL25" s="48"/>
      <c r="RM25" s="48"/>
      <c r="RN25" s="48"/>
      <c r="RO25" s="48"/>
      <c r="RP25" s="48"/>
      <c r="RQ25" s="48"/>
      <c r="RR25" s="48"/>
      <c r="RS25" s="48"/>
      <c r="RT25" s="48"/>
      <c r="RU25" s="48"/>
      <c r="RV25" s="48"/>
      <c r="RW25" s="48"/>
      <c r="RX25" s="48"/>
      <c r="RY25" s="48"/>
      <c r="RZ25" s="48"/>
      <c r="SA25" s="48"/>
      <c r="SB25" s="48"/>
      <c r="SC25" s="48"/>
      <c r="SD25" s="48"/>
      <c r="SE25" s="48"/>
      <c r="SF25" s="48"/>
      <c r="SG25" s="48"/>
      <c r="SH25" s="48"/>
      <c r="SI25" s="48"/>
      <c r="SJ25" s="48"/>
      <c r="SK25" s="48"/>
      <c r="SL25" s="48"/>
      <c r="SM25" s="48"/>
      <c r="SN25" s="48"/>
      <c r="SO25" s="48"/>
      <c r="SP25" s="48"/>
      <c r="SQ25" s="48"/>
      <c r="SR25" s="48"/>
      <c r="SS25" s="48"/>
      <c r="ST25" s="48"/>
      <c r="SU25" s="48"/>
      <c r="SV25" s="48"/>
      <c r="SW25" s="48"/>
      <c r="SX25" s="48"/>
      <c r="SY25" s="48"/>
      <c r="SZ25" s="48"/>
      <c r="TA25" s="48"/>
      <c r="TB25" s="48"/>
      <c r="TC25" s="48"/>
      <c r="TD25" s="48"/>
      <c r="TE25" s="48"/>
      <c r="TF25" s="48"/>
      <c r="TG25" s="48"/>
      <c r="TH25" s="48"/>
      <c r="TI25" s="48"/>
      <c r="TJ25" s="48"/>
      <c r="TK25" s="48"/>
      <c r="TL25" s="48"/>
      <c r="TM25" s="48"/>
      <c r="TN25" s="48"/>
      <c r="TO25" s="48"/>
      <c r="TP25" s="48"/>
      <c r="TQ25" s="48"/>
      <c r="TR25" s="48"/>
      <c r="TS25" s="48"/>
      <c r="TT25" s="48"/>
      <c r="TU25" s="48"/>
      <c r="TV25" s="48"/>
      <c r="TW25" s="48"/>
      <c r="TX25" s="48"/>
      <c r="TY25" s="48"/>
      <c r="TZ25" s="48"/>
      <c r="UA25" s="48"/>
      <c r="UB25" s="48"/>
      <c r="UC25" s="48"/>
      <c r="UD25" s="48"/>
      <c r="UE25" s="48"/>
      <c r="UF25" s="48"/>
      <c r="UG25" s="48"/>
      <c r="UH25" s="48"/>
      <c r="UI25" s="48"/>
      <c r="UJ25" s="48"/>
      <c r="UK25" s="48"/>
      <c r="UL25" s="48"/>
      <c r="UM25" s="48"/>
      <c r="UN25" s="48"/>
      <c r="UO25" s="48"/>
      <c r="UP25" s="48"/>
      <c r="UQ25" s="48"/>
      <c r="UR25" s="48"/>
      <c r="US25" s="48"/>
      <c r="UT25" s="48"/>
      <c r="UU25" s="48"/>
      <c r="UV25" s="48"/>
      <c r="UW25" s="48"/>
      <c r="UX25" s="48"/>
      <c r="UY25" s="48"/>
      <c r="UZ25" s="48"/>
      <c r="VA25" s="48"/>
      <c r="VB25" s="48"/>
      <c r="VC25" s="48"/>
      <c r="VD25" s="48"/>
      <c r="VE25" s="48"/>
      <c r="VF25" s="48"/>
      <c r="VG25" s="48"/>
      <c r="VH25" s="48"/>
      <c r="VI25" s="48"/>
      <c r="VJ25" s="48"/>
      <c r="VK25" s="48"/>
      <c r="VL25" s="48"/>
      <c r="VM25" s="48"/>
      <c r="VN25" s="48"/>
      <c r="VO25" s="48"/>
      <c r="VP25" s="48"/>
      <c r="VQ25" s="48"/>
      <c r="VR25" s="48"/>
      <c r="VS25" s="48"/>
      <c r="VT25" s="48"/>
      <c r="VU25" s="48"/>
      <c r="VV25" s="48"/>
      <c r="VW25" s="48"/>
      <c r="VX25" s="48"/>
      <c r="VY25" s="48"/>
      <c r="VZ25" s="48"/>
      <c r="WA25" s="48"/>
      <c r="WB25" s="48"/>
      <c r="WC25" s="48"/>
      <c r="WD25" s="48"/>
      <c r="WE25" s="48"/>
      <c r="WF25" s="48"/>
      <c r="WG25" s="48"/>
      <c r="WH25" s="48"/>
      <c r="WI25" s="48"/>
      <c r="WJ25" s="48"/>
      <c r="WK25" s="48"/>
      <c r="WL25" s="48"/>
      <c r="WM25" s="48"/>
      <c r="WN25" s="48"/>
      <c r="WO25" s="48"/>
      <c r="WP25" s="48"/>
      <c r="WQ25" s="48"/>
      <c r="WR25" s="48"/>
      <c r="WS25" s="48"/>
      <c r="WT25" s="48"/>
      <c r="WU25" s="48"/>
      <c r="WV25" s="48"/>
      <c r="WW25" s="48"/>
      <c r="WX25" s="48"/>
      <c r="WY25" s="48"/>
      <c r="WZ25" s="48"/>
      <c r="XA25" s="48"/>
      <c r="XB25" s="48"/>
      <c r="XC25" s="48"/>
      <c r="XD25" s="48"/>
      <c r="XE25" s="48"/>
      <c r="XF25" s="48"/>
      <c r="XG25" s="48"/>
      <c r="XH25" s="48"/>
      <c r="XI25" s="48"/>
      <c r="XJ25" s="48"/>
      <c r="XK25" s="48"/>
      <c r="XL25" s="48"/>
      <c r="XM25" s="48"/>
      <c r="XN25" s="48"/>
      <c r="XO25" s="48"/>
      <c r="XP25" s="48"/>
      <c r="XQ25" s="48"/>
      <c r="XR25" s="48"/>
      <c r="XS25" s="48"/>
      <c r="XT25" s="48"/>
      <c r="XU25" s="48"/>
      <c r="XV25" s="48"/>
      <c r="XW25" s="48"/>
      <c r="XX25" s="48"/>
      <c r="XY25" s="48"/>
      <c r="XZ25" s="48"/>
      <c r="YA25" s="48"/>
      <c r="YB25" s="48"/>
      <c r="YC25" s="48"/>
      <c r="YD25" s="48"/>
      <c r="YE25" s="48"/>
      <c r="YF25" s="48"/>
      <c r="YG25" s="48"/>
      <c r="YH25" s="48"/>
      <c r="YI25" s="48"/>
      <c r="YJ25" s="48"/>
      <c r="YK25" s="48"/>
      <c r="YL25" s="48"/>
      <c r="YM25" s="48"/>
      <c r="YN25" s="48"/>
      <c r="YO25" s="48"/>
      <c r="YP25" s="48"/>
      <c r="YQ25" s="48"/>
      <c r="YR25" s="48"/>
      <c r="YS25" s="48"/>
      <c r="YT25" s="48"/>
      <c r="YU25" s="48"/>
      <c r="YV25" s="48"/>
      <c r="YW25" s="48"/>
      <c r="YX25" s="48"/>
      <c r="YY25" s="48"/>
      <c r="YZ25" s="48"/>
      <c r="ZA25" s="48"/>
      <c r="ZB25" s="48"/>
      <c r="ZC25" s="48"/>
      <c r="ZD25" s="48"/>
      <c r="ZE25" s="48"/>
      <c r="ZF25" s="48"/>
      <c r="ZG25" s="48"/>
      <c r="ZH25" s="48"/>
      <c r="ZI25" s="48"/>
      <c r="ZJ25" s="48"/>
      <c r="ZK25" s="48"/>
      <c r="ZL25" s="48"/>
      <c r="ZM25" s="48"/>
      <c r="ZN25" s="48"/>
      <c r="ZO25" s="48"/>
      <c r="ZP25" s="48"/>
      <c r="ZQ25" s="48"/>
      <c r="ZR25" s="48"/>
      <c r="ZS25" s="48"/>
      <c r="ZT25" s="48"/>
      <c r="ZU25" s="48"/>
      <c r="ZV25" s="48"/>
      <c r="ZW25" s="48"/>
      <c r="ZX25" s="48"/>
      <c r="ZY25" s="48"/>
      <c r="ZZ25" s="48"/>
      <c r="AAA25" s="48"/>
      <c r="AAB25" s="48"/>
      <c r="AAC25" s="48"/>
      <c r="AAD25" s="48"/>
      <c r="AAE25" s="48"/>
      <c r="AAF25" s="48"/>
      <c r="AAG25" s="48"/>
      <c r="AAH25" s="48"/>
      <c r="AAI25" s="48"/>
      <c r="AAJ25" s="48"/>
      <c r="AAK25" s="48"/>
      <c r="AAL25" s="48"/>
      <c r="AAM25" s="48"/>
      <c r="AAN25" s="48"/>
      <c r="AAO25" s="48"/>
      <c r="AAP25" s="48"/>
      <c r="AAQ25" s="48"/>
      <c r="AAR25" s="48"/>
      <c r="AAS25" s="48"/>
      <c r="AAT25" s="48"/>
      <c r="AAU25" s="48"/>
      <c r="AAV25" s="48"/>
      <c r="AAW25" s="48"/>
      <c r="AAX25" s="48"/>
      <c r="AAY25" s="48"/>
      <c r="AAZ25" s="48"/>
      <c r="ABA25" s="48"/>
      <c r="ABB25" s="48"/>
      <c r="ABC25" s="48"/>
      <c r="ABD25" s="48"/>
      <c r="ABE25" s="48"/>
      <c r="ABF25" s="48"/>
      <c r="ABG25" s="48"/>
      <c r="ABH25" s="48"/>
      <c r="ABI25" s="48"/>
      <c r="ABJ25" s="48"/>
      <c r="ABK25" s="48"/>
      <c r="ABL25" s="48"/>
      <c r="ABM25" s="48"/>
      <c r="ABN25" s="48"/>
      <c r="ABO25" s="48"/>
      <c r="ABP25" s="48"/>
      <c r="ABQ25" s="48"/>
      <c r="ABR25" s="48"/>
      <c r="ABS25" s="48"/>
      <c r="ABT25" s="48"/>
      <c r="ABU25" s="48"/>
      <c r="ABV25" s="48"/>
      <c r="ABW25" s="48"/>
      <c r="ABX25" s="48"/>
      <c r="ABY25" s="48"/>
      <c r="ABZ25" s="48"/>
      <c r="ACA25" s="48"/>
      <c r="ACB25" s="48"/>
      <c r="ACC25" s="48"/>
      <c r="ACD25" s="48"/>
      <c r="ACE25" s="48"/>
      <c r="ACF25" s="48"/>
      <c r="ACG25" s="48"/>
      <c r="ACH25" s="48"/>
      <c r="ACI25" s="48"/>
      <c r="ACJ25" s="48"/>
      <c r="ACK25" s="48"/>
      <c r="ACL25" s="48"/>
      <c r="ACM25" s="48"/>
      <c r="ACN25" s="48"/>
      <c r="ACO25" s="48"/>
      <c r="ACP25" s="48"/>
      <c r="ACQ25" s="48"/>
      <c r="ACR25" s="48"/>
      <c r="ACS25" s="48"/>
      <c r="ACT25" s="48"/>
      <c r="ACU25" s="48"/>
      <c r="ACV25" s="48"/>
      <c r="ACW25" s="48"/>
      <c r="ACX25" s="48"/>
      <c r="ACY25" s="48"/>
      <c r="ACZ25" s="48"/>
      <c r="ADA25" s="48"/>
      <c r="ADB25" s="48"/>
      <c r="ADC25" s="48"/>
      <c r="ADD25" s="48"/>
      <c r="ADE25" s="48"/>
      <c r="ADF25" s="48"/>
      <c r="ADG25" s="48"/>
      <c r="ADH25" s="48"/>
      <c r="ADI25" s="48"/>
      <c r="ADJ25" s="48"/>
      <c r="ADK25" s="48"/>
      <c r="ADL25" s="48"/>
      <c r="ADM25" s="48"/>
      <c r="ADN25" s="48"/>
      <c r="ADO25" s="48"/>
      <c r="ADP25" s="48"/>
      <c r="ADQ25" s="48"/>
      <c r="ADR25" s="48"/>
      <c r="ADS25" s="48"/>
      <c r="ADT25" s="48"/>
      <c r="ADU25" s="48"/>
      <c r="ADV25" s="48"/>
      <c r="ADW25" s="48"/>
      <c r="ADX25" s="48"/>
      <c r="ADY25" s="48"/>
      <c r="ADZ25" s="48"/>
      <c r="AEA25" s="48"/>
      <c r="AEB25" s="48"/>
      <c r="AEC25" s="48"/>
      <c r="AED25" s="48"/>
      <c r="AEE25" s="48"/>
      <c r="AEF25" s="48"/>
      <c r="AEG25" s="48"/>
      <c r="AEH25" s="48"/>
      <c r="AEI25" s="48"/>
      <c r="AEJ25" s="48"/>
      <c r="AEK25" s="48"/>
      <c r="AEL25" s="48"/>
      <c r="AEM25" s="48"/>
      <c r="AEN25" s="48"/>
      <c r="AEO25" s="48"/>
      <c r="AEP25" s="48"/>
      <c r="AEQ25" s="48"/>
      <c r="AER25" s="48"/>
      <c r="AES25" s="48"/>
      <c r="AET25" s="48"/>
      <c r="AEU25" s="48"/>
    </row>
    <row r="26" spans="1:827" s="49" customFormat="1" ht="28.95" customHeight="1" x14ac:dyDescent="0.3">
      <c r="A26" s="48"/>
      <c r="B26" s="979"/>
      <c r="C26" s="982"/>
      <c r="D26" s="334" t="s">
        <v>487</v>
      </c>
      <c r="E26" s="338">
        <v>1</v>
      </c>
      <c r="F26" s="340">
        <f>IFERROR((F25-F24)/F25,"TBD")</f>
        <v>0</v>
      </c>
      <c r="G26" s="339">
        <v>0</v>
      </c>
      <c r="H26" s="339">
        <v>0</v>
      </c>
      <c r="I26" s="335" t="s">
        <v>490</v>
      </c>
      <c r="J26" s="339"/>
      <c r="K26" s="339">
        <v>0</v>
      </c>
      <c r="L26" s="339">
        <v>0</v>
      </c>
      <c r="M26" s="344" t="str">
        <f t="shared" ref="M26" si="2">IFERROR((M25-M24)/M25,"TBD")</f>
        <v>TBD</v>
      </c>
      <c r="N26" s="337"/>
      <c r="O26" s="48"/>
      <c r="P26" s="48"/>
      <c r="Q26" s="48"/>
      <c r="R26" s="48"/>
      <c r="S26" s="48"/>
      <c r="T26" s="48"/>
      <c r="U26" s="48"/>
      <c r="V26" s="48"/>
      <c r="W26" s="48"/>
      <c r="X26" s="48"/>
      <c r="Y26" s="48"/>
      <c r="Z26" s="48"/>
      <c r="AA26" s="48"/>
      <c r="AB26" s="48"/>
      <c r="AC26" s="48"/>
      <c r="AD26" s="48"/>
      <c r="AE26" s="48"/>
      <c r="AF26" s="48"/>
      <c r="AG26" s="48"/>
      <c r="AH26" s="48"/>
      <c r="AI26" s="48"/>
      <c r="AJ26" s="48"/>
      <c r="AK26" s="48"/>
      <c r="AL26" s="48"/>
      <c r="AM26" s="48"/>
      <c r="AN26" s="48"/>
      <c r="AO26" s="48"/>
      <c r="AP26" s="48"/>
      <c r="AQ26" s="48"/>
      <c r="AR26" s="48"/>
      <c r="AS26" s="48"/>
      <c r="AT26" s="48"/>
      <c r="AU26" s="48"/>
      <c r="AV26" s="48"/>
      <c r="AW26" s="48"/>
      <c r="AX26" s="48"/>
      <c r="AY26" s="48"/>
      <c r="AZ26" s="48"/>
      <c r="BA26" s="48"/>
      <c r="BB26" s="48"/>
      <c r="BC26" s="48"/>
      <c r="BD26" s="48"/>
      <c r="BE26" s="48"/>
      <c r="BF26" s="48"/>
      <c r="BG26" s="48"/>
      <c r="BH26" s="48"/>
      <c r="BI26" s="48"/>
      <c r="BJ26" s="48"/>
      <c r="BK26" s="48"/>
      <c r="BL26" s="48"/>
      <c r="BM26" s="48"/>
      <c r="BN26" s="48"/>
      <c r="BO26" s="48"/>
      <c r="BP26" s="48"/>
      <c r="BQ26" s="48"/>
      <c r="BR26" s="48"/>
      <c r="BS26" s="48"/>
      <c r="BT26" s="48"/>
      <c r="BU26" s="48"/>
      <c r="BV26" s="48"/>
      <c r="BW26" s="48"/>
      <c r="BX26" s="48"/>
      <c r="BY26" s="48"/>
      <c r="BZ26" s="48"/>
      <c r="CA26" s="48"/>
      <c r="CB26" s="48"/>
      <c r="CC26" s="48"/>
      <c r="CD26" s="48"/>
      <c r="CE26" s="48"/>
      <c r="CF26" s="48"/>
      <c r="CG26" s="48"/>
      <c r="CH26" s="48"/>
      <c r="CI26" s="48"/>
      <c r="CJ26" s="48"/>
      <c r="CK26" s="48"/>
      <c r="CL26" s="48"/>
      <c r="CM26" s="48"/>
      <c r="CN26" s="48"/>
      <c r="CO26" s="48"/>
      <c r="CP26" s="48"/>
      <c r="CQ26" s="48"/>
      <c r="CR26" s="48"/>
      <c r="CS26" s="48"/>
      <c r="CT26" s="48"/>
      <c r="CU26" s="48"/>
      <c r="CV26" s="48"/>
      <c r="CW26" s="48"/>
      <c r="CX26" s="48"/>
      <c r="CY26" s="48"/>
      <c r="CZ26" s="48"/>
      <c r="DA26" s="48"/>
      <c r="DB26" s="48"/>
      <c r="DC26" s="48"/>
      <c r="DD26" s="48"/>
      <c r="DE26" s="48"/>
      <c r="DF26" s="48"/>
      <c r="DG26" s="48"/>
      <c r="DH26" s="48"/>
      <c r="DI26" s="48"/>
      <c r="DJ26" s="48"/>
      <c r="DK26" s="48"/>
      <c r="DL26" s="48"/>
      <c r="DM26" s="48"/>
      <c r="DN26" s="48"/>
      <c r="DO26" s="48"/>
      <c r="DP26" s="48"/>
      <c r="DQ26" s="48"/>
      <c r="DR26" s="48"/>
      <c r="DS26" s="48"/>
      <c r="DT26" s="48"/>
      <c r="DU26" s="48"/>
      <c r="DV26" s="48"/>
      <c r="DW26" s="48"/>
      <c r="DX26" s="48"/>
      <c r="DY26" s="48"/>
      <c r="DZ26" s="48"/>
      <c r="EA26" s="48"/>
      <c r="EB26" s="48"/>
      <c r="EC26" s="48"/>
      <c r="ED26" s="48"/>
      <c r="EE26" s="48"/>
      <c r="EF26" s="48"/>
      <c r="EG26" s="48"/>
      <c r="EH26" s="48"/>
      <c r="EI26" s="48"/>
      <c r="EJ26" s="48"/>
      <c r="EK26" s="48"/>
      <c r="EL26" s="48"/>
      <c r="EM26" s="48"/>
      <c r="EN26" s="48"/>
      <c r="EO26" s="48"/>
      <c r="EP26" s="48"/>
      <c r="EQ26" s="48"/>
      <c r="ER26" s="48"/>
      <c r="ES26" s="48"/>
      <c r="ET26" s="48"/>
      <c r="EU26" s="48"/>
      <c r="EV26" s="48"/>
      <c r="EW26" s="48"/>
      <c r="EX26" s="48"/>
      <c r="EY26" s="48"/>
      <c r="EZ26" s="48"/>
      <c r="FA26" s="48"/>
      <c r="FB26" s="48"/>
      <c r="FC26" s="48"/>
      <c r="FD26" s="48"/>
      <c r="FE26" s="48"/>
      <c r="FF26" s="48"/>
      <c r="FG26" s="48"/>
      <c r="FH26" s="48"/>
      <c r="FI26" s="48"/>
      <c r="FJ26" s="48"/>
      <c r="FK26" s="48"/>
      <c r="FL26" s="48"/>
      <c r="FM26" s="48"/>
      <c r="FN26" s="48"/>
      <c r="FO26" s="48"/>
      <c r="FP26" s="48"/>
      <c r="FQ26" s="48"/>
      <c r="FR26" s="48"/>
      <c r="FS26" s="48"/>
      <c r="FT26" s="48"/>
      <c r="FU26" s="48"/>
      <c r="FV26" s="48"/>
      <c r="FW26" s="48"/>
      <c r="FX26" s="48"/>
      <c r="FY26" s="48"/>
      <c r="FZ26" s="48"/>
      <c r="GA26" s="48"/>
      <c r="GB26" s="48"/>
      <c r="GC26" s="48"/>
      <c r="GD26" s="48"/>
      <c r="GE26" s="48"/>
      <c r="GF26" s="48"/>
      <c r="GG26" s="48"/>
      <c r="GH26" s="48"/>
      <c r="GI26" s="48"/>
      <c r="GJ26" s="48"/>
      <c r="GK26" s="48"/>
      <c r="GL26" s="48"/>
      <c r="GM26" s="48"/>
      <c r="GN26" s="48"/>
      <c r="GO26" s="48"/>
      <c r="GP26" s="48"/>
      <c r="GQ26" s="48"/>
      <c r="GR26" s="48"/>
      <c r="GS26" s="48"/>
      <c r="GT26" s="48"/>
      <c r="GU26" s="48"/>
      <c r="GV26" s="48"/>
      <c r="GW26" s="48"/>
      <c r="GX26" s="48"/>
      <c r="GY26" s="48"/>
      <c r="GZ26" s="48"/>
      <c r="HA26" s="48"/>
      <c r="HB26" s="48"/>
      <c r="HC26" s="48"/>
      <c r="HD26" s="48"/>
      <c r="HE26" s="48"/>
      <c r="HF26" s="48"/>
      <c r="HG26" s="48"/>
      <c r="HH26" s="48"/>
      <c r="HI26" s="48"/>
      <c r="HJ26" s="48"/>
      <c r="HK26" s="48"/>
      <c r="HL26" s="48"/>
      <c r="HM26" s="48"/>
      <c r="HN26" s="48"/>
      <c r="HO26" s="48"/>
      <c r="HP26" s="48"/>
      <c r="HQ26" s="48"/>
      <c r="HR26" s="48"/>
      <c r="HS26" s="48"/>
      <c r="HT26" s="48"/>
      <c r="HU26" s="48"/>
      <c r="HV26" s="48"/>
      <c r="HW26" s="48"/>
      <c r="HX26" s="48"/>
      <c r="HY26" s="48"/>
      <c r="HZ26" s="48"/>
      <c r="IA26" s="48"/>
      <c r="IB26" s="48"/>
      <c r="IC26" s="48"/>
      <c r="ID26" s="48"/>
      <c r="IE26" s="48"/>
      <c r="IF26" s="48"/>
      <c r="IG26" s="48"/>
      <c r="IH26" s="48"/>
      <c r="II26" s="48"/>
      <c r="IJ26" s="48"/>
      <c r="IK26" s="48"/>
      <c r="IL26" s="48"/>
      <c r="IM26" s="48"/>
      <c r="IN26" s="48"/>
      <c r="IO26" s="48"/>
      <c r="IP26" s="48"/>
      <c r="IQ26" s="48"/>
      <c r="IR26" s="48"/>
      <c r="IS26" s="48"/>
      <c r="IT26" s="48"/>
      <c r="IU26" s="48"/>
      <c r="IV26" s="48"/>
      <c r="IW26" s="48"/>
      <c r="IX26" s="48"/>
      <c r="IY26" s="48"/>
      <c r="IZ26" s="48"/>
      <c r="JA26" s="48"/>
      <c r="JB26" s="48"/>
      <c r="JC26" s="48"/>
      <c r="JD26" s="48"/>
      <c r="JE26" s="48"/>
      <c r="JF26" s="48"/>
      <c r="JG26" s="48"/>
      <c r="JH26" s="48"/>
      <c r="JI26" s="48"/>
      <c r="JJ26" s="48"/>
      <c r="JK26" s="48"/>
      <c r="JL26" s="48"/>
      <c r="JM26" s="48"/>
      <c r="JN26" s="48"/>
      <c r="JO26" s="48"/>
      <c r="JP26" s="48"/>
      <c r="JQ26" s="48"/>
      <c r="JR26" s="48"/>
      <c r="JS26" s="48"/>
      <c r="JT26" s="48"/>
      <c r="JU26" s="48"/>
      <c r="JV26" s="48"/>
      <c r="JW26" s="48"/>
      <c r="JX26" s="48"/>
      <c r="JY26" s="48"/>
      <c r="JZ26" s="48"/>
      <c r="KA26" s="48"/>
      <c r="KB26" s="48"/>
      <c r="KC26" s="48"/>
      <c r="KD26" s="48"/>
      <c r="KE26" s="48"/>
      <c r="KF26" s="48"/>
      <c r="KG26" s="48"/>
      <c r="KH26" s="48"/>
      <c r="KI26" s="48"/>
      <c r="KJ26" s="48"/>
      <c r="KK26" s="48"/>
      <c r="KL26" s="48"/>
      <c r="KM26" s="48"/>
      <c r="KN26" s="48"/>
      <c r="KO26" s="48"/>
      <c r="KP26" s="48"/>
      <c r="KQ26" s="48"/>
      <c r="KR26" s="48"/>
      <c r="KS26" s="48"/>
      <c r="KT26" s="48"/>
      <c r="KU26" s="48"/>
      <c r="KV26" s="48"/>
      <c r="KW26" s="48"/>
      <c r="KX26" s="48"/>
      <c r="KY26" s="48"/>
      <c r="KZ26" s="48"/>
      <c r="LA26" s="48"/>
      <c r="LB26" s="48"/>
      <c r="LC26" s="48"/>
      <c r="LD26" s="48"/>
      <c r="LE26" s="48"/>
      <c r="LF26" s="48"/>
      <c r="LG26" s="48"/>
      <c r="LH26" s="48"/>
      <c r="LI26" s="48"/>
      <c r="LJ26" s="48"/>
      <c r="LK26" s="48"/>
      <c r="LL26" s="48"/>
      <c r="LM26" s="48"/>
      <c r="LN26" s="48"/>
      <c r="LO26" s="48"/>
      <c r="LP26" s="48"/>
      <c r="LQ26" s="48"/>
      <c r="LR26" s="48"/>
      <c r="LS26" s="48"/>
      <c r="LT26" s="48"/>
      <c r="LU26" s="48"/>
      <c r="LV26" s="48"/>
      <c r="LW26" s="48"/>
      <c r="LX26" s="48"/>
      <c r="LY26" s="48"/>
      <c r="LZ26" s="48"/>
      <c r="MA26" s="48"/>
      <c r="MB26" s="48"/>
      <c r="MC26" s="48"/>
      <c r="MD26" s="48"/>
      <c r="ME26" s="48"/>
      <c r="MF26" s="48"/>
      <c r="MG26" s="48"/>
      <c r="MH26" s="48"/>
      <c r="MI26" s="48"/>
      <c r="MJ26" s="48"/>
      <c r="MK26" s="48"/>
      <c r="ML26" s="48"/>
      <c r="MM26" s="48"/>
      <c r="MN26" s="48"/>
      <c r="MO26" s="48"/>
      <c r="MP26" s="48"/>
      <c r="MQ26" s="48"/>
      <c r="MR26" s="48"/>
      <c r="MS26" s="48"/>
      <c r="MT26" s="48"/>
      <c r="MU26" s="48"/>
      <c r="MV26" s="48"/>
      <c r="MW26" s="48"/>
      <c r="MX26" s="48"/>
      <c r="MY26" s="48"/>
      <c r="MZ26" s="48"/>
      <c r="NA26" s="48"/>
      <c r="NB26" s="48"/>
      <c r="NC26" s="48"/>
      <c r="ND26" s="48"/>
      <c r="NE26" s="48"/>
      <c r="NF26" s="48"/>
      <c r="NG26" s="48"/>
      <c r="NH26" s="48"/>
      <c r="NI26" s="48"/>
      <c r="NJ26" s="48"/>
      <c r="NK26" s="48"/>
      <c r="NL26" s="48"/>
      <c r="NM26" s="48"/>
      <c r="NN26" s="48"/>
      <c r="NO26" s="48"/>
      <c r="NP26" s="48"/>
      <c r="NQ26" s="48"/>
      <c r="NR26" s="48"/>
      <c r="NS26" s="48"/>
      <c r="NT26" s="48"/>
      <c r="NU26" s="48"/>
      <c r="NV26" s="48"/>
      <c r="NW26" s="48"/>
      <c r="NX26" s="48"/>
      <c r="NY26" s="48"/>
      <c r="NZ26" s="48"/>
      <c r="OA26" s="48"/>
      <c r="OB26" s="48"/>
      <c r="OC26" s="48"/>
      <c r="OD26" s="48"/>
      <c r="OE26" s="48"/>
      <c r="OF26" s="48"/>
      <c r="OG26" s="48"/>
      <c r="OH26" s="48"/>
      <c r="OI26" s="48"/>
      <c r="OJ26" s="48"/>
      <c r="OK26" s="48"/>
      <c r="OL26" s="48"/>
      <c r="OM26" s="48"/>
      <c r="ON26" s="48"/>
      <c r="OO26" s="48"/>
      <c r="OP26" s="48"/>
      <c r="OQ26" s="48"/>
      <c r="OR26" s="48"/>
      <c r="OS26" s="48"/>
      <c r="OT26" s="48"/>
      <c r="OU26" s="48"/>
      <c r="OV26" s="48"/>
      <c r="OW26" s="48"/>
      <c r="OX26" s="48"/>
      <c r="OY26" s="48"/>
      <c r="OZ26" s="48"/>
      <c r="PA26" s="48"/>
      <c r="PB26" s="48"/>
      <c r="PC26" s="48"/>
      <c r="PD26" s="48"/>
      <c r="PE26" s="48"/>
      <c r="PF26" s="48"/>
      <c r="PG26" s="48"/>
      <c r="PH26" s="48"/>
      <c r="PI26" s="48"/>
      <c r="PJ26" s="48"/>
      <c r="PK26" s="48"/>
      <c r="PL26" s="48"/>
      <c r="PM26" s="48"/>
      <c r="PN26" s="48"/>
      <c r="PO26" s="48"/>
      <c r="PP26" s="48"/>
      <c r="PQ26" s="48"/>
      <c r="PR26" s="48"/>
      <c r="PS26" s="48"/>
      <c r="PT26" s="48"/>
      <c r="PU26" s="48"/>
      <c r="PV26" s="48"/>
      <c r="PW26" s="48"/>
      <c r="PX26" s="48"/>
      <c r="PY26" s="48"/>
      <c r="PZ26" s="48"/>
      <c r="QA26" s="48"/>
      <c r="QB26" s="48"/>
      <c r="QC26" s="48"/>
      <c r="QD26" s="48"/>
      <c r="QE26" s="48"/>
      <c r="QF26" s="48"/>
      <c r="QG26" s="48"/>
      <c r="QH26" s="48"/>
      <c r="QI26" s="48"/>
      <c r="QJ26" s="48"/>
      <c r="QK26" s="48"/>
      <c r="QL26" s="48"/>
      <c r="QM26" s="48"/>
      <c r="QN26" s="48"/>
      <c r="QO26" s="48"/>
      <c r="QP26" s="48"/>
      <c r="QQ26" s="48"/>
      <c r="QR26" s="48"/>
      <c r="QS26" s="48"/>
      <c r="QT26" s="48"/>
      <c r="QU26" s="48"/>
      <c r="QV26" s="48"/>
      <c r="QW26" s="48"/>
      <c r="QX26" s="48"/>
      <c r="QY26" s="48"/>
      <c r="QZ26" s="48"/>
      <c r="RA26" s="48"/>
      <c r="RB26" s="48"/>
      <c r="RC26" s="48"/>
      <c r="RD26" s="48"/>
      <c r="RE26" s="48"/>
      <c r="RF26" s="48"/>
      <c r="RG26" s="48"/>
      <c r="RH26" s="48"/>
      <c r="RI26" s="48"/>
      <c r="RJ26" s="48"/>
      <c r="RK26" s="48"/>
      <c r="RL26" s="48"/>
      <c r="RM26" s="48"/>
      <c r="RN26" s="48"/>
      <c r="RO26" s="48"/>
      <c r="RP26" s="48"/>
      <c r="RQ26" s="48"/>
      <c r="RR26" s="48"/>
      <c r="RS26" s="48"/>
      <c r="RT26" s="48"/>
      <c r="RU26" s="48"/>
      <c r="RV26" s="48"/>
      <c r="RW26" s="48"/>
      <c r="RX26" s="48"/>
      <c r="RY26" s="48"/>
      <c r="RZ26" s="48"/>
      <c r="SA26" s="48"/>
      <c r="SB26" s="48"/>
      <c r="SC26" s="48"/>
      <c r="SD26" s="48"/>
      <c r="SE26" s="48"/>
      <c r="SF26" s="48"/>
      <c r="SG26" s="48"/>
      <c r="SH26" s="48"/>
      <c r="SI26" s="48"/>
      <c r="SJ26" s="48"/>
      <c r="SK26" s="48"/>
      <c r="SL26" s="48"/>
      <c r="SM26" s="48"/>
      <c r="SN26" s="48"/>
      <c r="SO26" s="48"/>
      <c r="SP26" s="48"/>
      <c r="SQ26" s="48"/>
      <c r="SR26" s="48"/>
      <c r="SS26" s="48"/>
      <c r="ST26" s="48"/>
      <c r="SU26" s="48"/>
      <c r="SV26" s="48"/>
      <c r="SW26" s="48"/>
      <c r="SX26" s="48"/>
      <c r="SY26" s="48"/>
      <c r="SZ26" s="48"/>
      <c r="TA26" s="48"/>
      <c r="TB26" s="48"/>
      <c r="TC26" s="48"/>
      <c r="TD26" s="48"/>
      <c r="TE26" s="48"/>
      <c r="TF26" s="48"/>
      <c r="TG26" s="48"/>
      <c r="TH26" s="48"/>
      <c r="TI26" s="48"/>
      <c r="TJ26" s="48"/>
      <c r="TK26" s="48"/>
      <c r="TL26" s="48"/>
      <c r="TM26" s="48"/>
      <c r="TN26" s="48"/>
      <c r="TO26" s="48"/>
      <c r="TP26" s="48"/>
      <c r="TQ26" s="48"/>
      <c r="TR26" s="48"/>
      <c r="TS26" s="48"/>
      <c r="TT26" s="48"/>
      <c r="TU26" s="48"/>
      <c r="TV26" s="48"/>
      <c r="TW26" s="48"/>
      <c r="TX26" s="48"/>
      <c r="TY26" s="48"/>
      <c r="TZ26" s="48"/>
      <c r="UA26" s="48"/>
      <c r="UB26" s="48"/>
      <c r="UC26" s="48"/>
      <c r="UD26" s="48"/>
      <c r="UE26" s="48"/>
      <c r="UF26" s="48"/>
      <c r="UG26" s="48"/>
      <c r="UH26" s="48"/>
      <c r="UI26" s="48"/>
      <c r="UJ26" s="48"/>
      <c r="UK26" s="48"/>
      <c r="UL26" s="48"/>
      <c r="UM26" s="48"/>
      <c r="UN26" s="48"/>
      <c r="UO26" s="48"/>
      <c r="UP26" s="48"/>
      <c r="UQ26" s="48"/>
      <c r="UR26" s="48"/>
      <c r="US26" s="48"/>
      <c r="UT26" s="48"/>
      <c r="UU26" s="48"/>
      <c r="UV26" s="48"/>
      <c r="UW26" s="48"/>
      <c r="UX26" s="48"/>
      <c r="UY26" s="48"/>
      <c r="UZ26" s="48"/>
      <c r="VA26" s="48"/>
      <c r="VB26" s="48"/>
      <c r="VC26" s="48"/>
      <c r="VD26" s="48"/>
      <c r="VE26" s="48"/>
      <c r="VF26" s="48"/>
      <c r="VG26" s="48"/>
      <c r="VH26" s="48"/>
      <c r="VI26" s="48"/>
      <c r="VJ26" s="48"/>
      <c r="VK26" s="48"/>
      <c r="VL26" s="48"/>
      <c r="VM26" s="48"/>
      <c r="VN26" s="48"/>
      <c r="VO26" s="48"/>
      <c r="VP26" s="48"/>
      <c r="VQ26" s="48"/>
      <c r="VR26" s="48"/>
      <c r="VS26" s="48"/>
      <c r="VT26" s="48"/>
      <c r="VU26" s="48"/>
      <c r="VV26" s="48"/>
      <c r="VW26" s="48"/>
      <c r="VX26" s="48"/>
      <c r="VY26" s="48"/>
      <c r="VZ26" s="48"/>
      <c r="WA26" s="48"/>
      <c r="WB26" s="48"/>
      <c r="WC26" s="48"/>
      <c r="WD26" s="48"/>
      <c r="WE26" s="48"/>
      <c r="WF26" s="48"/>
      <c r="WG26" s="48"/>
      <c r="WH26" s="48"/>
      <c r="WI26" s="48"/>
      <c r="WJ26" s="48"/>
      <c r="WK26" s="48"/>
      <c r="WL26" s="48"/>
      <c r="WM26" s="48"/>
      <c r="WN26" s="48"/>
      <c r="WO26" s="48"/>
      <c r="WP26" s="48"/>
      <c r="WQ26" s="48"/>
      <c r="WR26" s="48"/>
      <c r="WS26" s="48"/>
      <c r="WT26" s="48"/>
      <c r="WU26" s="48"/>
      <c r="WV26" s="48"/>
      <c r="WW26" s="48"/>
      <c r="WX26" s="48"/>
      <c r="WY26" s="48"/>
      <c r="WZ26" s="48"/>
      <c r="XA26" s="48"/>
      <c r="XB26" s="48"/>
      <c r="XC26" s="48"/>
      <c r="XD26" s="48"/>
      <c r="XE26" s="48"/>
      <c r="XF26" s="48"/>
      <c r="XG26" s="48"/>
      <c r="XH26" s="48"/>
      <c r="XI26" s="48"/>
      <c r="XJ26" s="48"/>
      <c r="XK26" s="48"/>
      <c r="XL26" s="48"/>
      <c r="XM26" s="48"/>
      <c r="XN26" s="48"/>
      <c r="XO26" s="48"/>
      <c r="XP26" s="48"/>
      <c r="XQ26" s="48"/>
      <c r="XR26" s="48"/>
      <c r="XS26" s="48"/>
      <c r="XT26" s="48"/>
      <c r="XU26" s="48"/>
      <c r="XV26" s="48"/>
      <c r="XW26" s="48"/>
      <c r="XX26" s="48"/>
      <c r="XY26" s="48"/>
      <c r="XZ26" s="48"/>
      <c r="YA26" s="48"/>
      <c r="YB26" s="48"/>
      <c r="YC26" s="48"/>
      <c r="YD26" s="48"/>
      <c r="YE26" s="48"/>
      <c r="YF26" s="48"/>
      <c r="YG26" s="48"/>
      <c r="YH26" s="48"/>
      <c r="YI26" s="48"/>
      <c r="YJ26" s="48"/>
      <c r="YK26" s="48"/>
      <c r="YL26" s="48"/>
      <c r="YM26" s="48"/>
      <c r="YN26" s="48"/>
      <c r="YO26" s="48"/>
      <c r="YP26" s="48"/>
      <c r="YQ26" s="48"/>
      <c r="YR26" s="48"/>
      <c r="YS26" s="48"/>
      <c r="YT26" s="48"/>
      <c r="YU26" s="48"/>
      <c r="YV26" s="48"/>
      <c r="YW26" s="48"/>
      <c r="YX26" s="48"/>
      <c r="YY26" s="48"/>
      <c r="YZ26" s="48"/>
      <c r="ZA26" s="48"/>
      <c r="ZB26" s="48"/>
      <c r="ZC26" s="48"/>
      <c r="ZD26" s="48"/>
      <c r="ZE26" s="48"/>
      <c r="ZF26" s="48"/>
      <c r="ZG26" s="48"/>
      <c r="ZH26" s="48"/>
      <c r="ZI26" s="48"/>
      <c r="ZJ26" s="48"/>
      <c r="ZK26" s="48"/>
      <c r="ZL26" s="48"/>
      <c r="ZM26" s="48"/>
      <c r="ZN26" s="48"/>
      <c r="ZO26" s="48"/>
      <c r="ZP26" s="48"/>
      <c r="ZQ26" s="48"/>
      <c r="ZR26" s="48"/>
      <c r="ZS26" s="48"/>
      <c r="ZT26" s="48"/>
      <c r="ZU26" s="48"/>
      <c r="ZV26" s="48"/>
      <c r="ZW26" s="48"/>
      <c r="ZX26" s="48"/>
      <c r="ZY26" s="48"/>
      <c r="ZZ26" s="48"/>
      <c r="AAA26" s="48"/>
      <c r="AAB26" s="48"/>
      <c r="AAC26" s="48"/>
      <c r="AAD26" s="48"/>
      <c r="AAE26" s="48"/>
      <c r="AAF26" s="48"/>
      <c r="AAG26" s="48"/>
      <c r="AAH26" s="48"/>
      <c r="AAI26" s="48"/>
      <c r="AAJ26" s="48"/>
      <c r="AAK26" s="48"/>
      <c r="AAL26" s="48"/>
      <c r="AAM26" s="48"/>
      <c r="AAN26" s="48"/>
      <c r="AAO26" s="48"/>
      <c r="AAP26" s="48"/>
      <c r="AAQ26" s="48"/>
      <c r="AAR26" s="48"/>
      <c r="AAS26" s="48"/>
      <c r="AAT26" s="48"/>
      <c r="AAU26" s="48"/>
      <c r="AAV26" s="48"/>
      <c r="AAW26" s="48"/>
      <c r="AAX26" s="48"/>
      <c r="AAY26" s="48"/>
      <c r="AAZ26" s="48"/>
      <c r="ABA26" s="48"/>
      <c r="ABB26" s="48"/>
      <c r="ABC26" s="48"/>
      <c r="ABD26" s="48"/>
      <c r="ABE26" s="48"/>
      <c r="ABF26" s="48"/>
      <c r="ABG26" s="48"/>
      <c r="ABH26" s="48"/>
      <c r="ABI26" s="48"/>
      <c r="ABJ26" s="48"/>
      <c r="ABK26" s="48"/>
      <c r="ABL26" s="48"/>
      <c r="ABM26" s="48"/>
      <c r="ABN26" s="48"/>
      <c r="ABO26" s="48"/>
      <c r="ABP26" s="48"/>
      <c r="ABQ26" s="48"/>
      <c r="ABR26" s="48"/>
      <c r="ABS26" s="48"/>
      <c r="ABT26" s="48"/>
      <c r="ABU26" s="48"/>
      <c r="ABV26" s="48"/>
      <c r="ABW26" s="48"/>
      <c r="ABX26" s="48"/>
      <c r="ABY26" s="48"/>
      <c r="ABZ26" s="48"/>
      <c r="ACA26" s="48"/>
      <c r="ACB26" s="48"/>
      <c r="ACC26" s="48"/>
      <c r="ACD26" s="48"/>
      <c r="ACE26" s="48"/>
      <c r="ACF26" s="48"/>
      <c r="ACG26" s="48"/>
      <c r="ACH26" s="48"/>
      <c r="ACI26" s="48"/>
      <c r="ACJ26" s="48"/>
      <c r="ACK26" s="48"/>
      <c r="ACL26" s="48"/>
      <c r="ACM26" s="48"/>
      <c r="ACN26" s="48"/>
      <c r="ACO26" s="48"/>
      <c r="ACP26" s="48"/>
      <c r="ACQ26" s="48"/>
      <c r="ACR26" s="48"/>
      <c r="ACS26" s="48"/>
      <c r="ACT26" s="48"/>
      <c r="ACU26" s="48"/>
      <c r="ACV26" s="48"/>
      <c r="ACW26" s="48"/>
      <c r="ACX26" s="48"/>
      <c r="ACY26" s="48"/>
      <c r="ACZ26" s="48"/>
      <c r="ADA26" s="48"/>
      <c r="ADB26" s="48"/>
      <c r="ADC26" s="48"/>
      <c r="ADD26" s="48"/>
      <c r="ADE26" s="48"/>
      <c r="ADF26" s="48"/>
      <c r="ADG26" s="48"/>
      <c r="ADH26" s="48"/>
      <c r="ADI26" s="48"/>
      <c r="ADJ26" s="48"/>
      <c r="ADK26" s="48"/>
      <c r="ADL26" s="48"/>
      <c r="ADM26" s="48"/>
      <c r="ADN26" s="48"/>
      <c r="ADO26" s="48"/>
      <c r="ADP26" s="48"/>
      <c r="ADQ26" s="48"/>
      <c r="ADR26" s="48"/>
      <c r="ADS26" s="48"/>
      <c r="ADT26" s="48"/>
      <c r="ADU26" s="48"/>
      <c r="ADV26" s="48"/>
      <c r="ADW26" s="48"/>
      <c r="ADX26" s="48"/>
      <c r="ADY26" s="48"/>
      <c r="ADZ26" s="48"/>
      <c r="AEA26" s="48"/>
      <c r="AEB26" s="48"/>
      <c r="AEC26" s="48"/>
      <c r="AED26" s="48"/>
      <c r="AEE26" s="48"/>
      <c r="AEF26" s="48"/>
      <c r="AEG26" s="48"/>
      <c r="AEH26" s="48"/>
      <c r="AEI26" s="48"/>
      <c r="AEJ26" s="48"/>
      <c r="AEK26" s="48"/>
      <c r="AEL26" s="48"/>
      <c r="AEM26" s="48"/>
      <c r="AEN26" s="48"/>
      <c r="AEO26" s="48"/>
      <c r="AEP26" s="48"/>
      <c r="AEQ26" s="48"/>
      <c r="AER26" s="48"/>
      <c r="AES26" s="48"/>
      <c r="AET26" s="48"/>
      <c r="AEU26" s="48"/>
    </row>
    <row r="27" spans="1:827" s="49" customFormat="1" ht="30.45" customHeight="1" x14ac:dyDescent="0.3">
      <c r="A27" s="48"/>
      <c r="B27" s="979"/>
      <c r="C27" s="983" t="s">
        <v>369</v>
      </c>
      <c r="D27" s="334" t="s">
        <v>487</v>
      </c>
      <c r="E27" s="335"/>
      <c r="F27" s="335"/>
      <c r="G27" s="335"/>
      <c r="H27" s="335"/>
      <c r="I27" s="335"/>
      <c r="J27" s="335"/>
      <c r="K27" s="335"/>
      <c r="L27" s="335"/>
      <c r="M27" s="336"/>
      <c r="N27" s="337"/>
      <c r="O27" s="48"/>
      <c r="P27" s="48"/>
      <c r="Q27" s="48"/>
      <c r="R27" s="48"/>
      <c r="S27" s="48"/>
      <c r="T27" s="48"/>
      <c r="U27" s="48"/>
      <c r="V27" s="48"/>
      <c r="W27" s="48"/>
      <c r="X27" s="48"/>
      <c r="Y27" s="48"/>
      <c r="Z27" s="48"/>
      <c r="AA27" s="48"/>
      <c r="AB27" s="48"/>
      <c r="AC27" s="48"/>
      <c r="AD27" s="48"/>
      <c r="AE27" s="48"/>
      <c r="AF27" s="48"/>
      <c r="AG27" s="48"/>
      <c r="AH27" s="48"/>
      <c r="AI27" s="48"/>
      <c r="AJ27" s="48"/>
      <c r="AK27" s="48"/>
      <c r="AL27" s="48"/>
      <c r="AM27" s="48"/>
      <c r="AN27" s="48"/>
      <c r="AO27" s="48"/>
      <c r="AP27" s="48"/>
      <c r="AQ27" s="48"/>
      <c r="AR27" s="48"/>
      <c r="AS27" s="48"/>
      <c r="AT27" s="48"/>
      <c r="AU27" s="48"/>
      <c r="AV27" s="48"/>
      <c r="AW27" s="48"/>
      <c r="AX27" s="48"/>
      <c r="AY27" s="48"/>
      <c r="AZ27" s="48"/>
      <c r="BA27" s="48"/>
      <c r="BB27" s="48"/>
      <c r="BC27" s="48"/>
      <c r="BD27" s="48"/>
      <c r="BE27" s="48"/>
      <c r="BF27" s="48"/>
      <c r="BG27" s="48"/>
      <c r="BH27" s="48"/>
      <c r="BI27" s="48"/>
      <c r="BJ27" s="48"/>
      <c r="BK27" s="48"/>
      <c r="BL27" s="48"/>
      <c r="BM27" s="48"/>
      <c r="BN27" s="48"/>
      <c r="BO27" s="48"/>
      <c r="BP27" s="48"/>
      <c r="BQ27" s="48"/>
      <c r="BR27" s="48"/>
      <c r="BS27" s="48"/>
      <c r="BT27" s="48"/>
      <c r="BU27" s="48"/>
      <c r="BV27" s="48"/>
      <c r="BW27" s="48"/>
      <c r="BX27" s="48"/>
      <c r="BY27" s="48"/>
      <c r="BZ27" s="48"/>
      <c r="CA27" s="48"/>
      <c r="CB27" s="48"/>
      <c r="CC27" s="48"/>
      <c r="CD27" s="48"/>
      <c r="CE27" s="48"/>
      <c r="CF27" s="48"/>
      <c r="CG27" s="48"/>
      <c r="CH27" s="48"/>
      <c r="CI27" s="48"/>
      <c r="CJ27" s="48"/>
      <c r="CK27" s="48"/>
      <c r="CL27" s="48"/>
      <c r="CM27" s="48"/>
      <c r="CN27" s="48"/>
      <c r="CO27" s="48"/>
      <c r="CP27" s="48"/>
      <c r="CQ27" s="48"/>
      <c r="CR27" s="48"/>
      <c r="CS27" s="48"/>
      <c r="CT27" s="48"/>
      <c r="CU27" s="48"/>
      <c r="CV27" s="48"/>
      <c r="CW27" s="48"/>
      <c r="CX27" s="48"/>
      <c r="CY27" s="48"/>
      <c r="CZ27" s="48"/>
      <c r="DA27" s="48"/>
      <c r="DB27" s="48"/>
      <c r="DC27" s="48"/>
      <c r="DD27" s="48"/>
      <c r="DE27" s="48"/>
      <c r="DF27" s="48"/>
      <c r="DG27" s="48"/>
      <c r="DH27" s="48"/>
      <c r="DI27" s="48"/>
      <c r="DJ27" s="48"/>
      <c r="DK27" s="48"/>
      <c r="DL27" s="48"/>
      <c r="DM27" s="48"/>
      <c r="DN27" s="48"/>
      <c r="DO27" s="48"/>
      <c r="DP27" s="48"/>
      <c r="DQ27" s="48"/>
      <c r="DR27" s="48"/>
      <c r="DS27" s="48"/>
      <c r="DT27" s="48"/>
      <c r="DU27" s="48"/>
      <c r="DV27" s="48"/>
      <c r="DW27" s="48"/>
      <c r="DX27" s="48"/>
      <c r="DY27" s="48"/>
      <c r="DZ27" s="48"/>
      <c r="EA27" s="48"/>
      <c r="EB27" s="48"/>
      <c r="EC27" s="48"/>
      <c r="ED27" s="48"/>
      <c r="EE27" s="48"/>
      <c r="EF27" s="48"/>
      <c r="EG27" s="48"/>
      <c r="EH27" s="48"/>
      <c r="EI27" s="48"/>
      <c r="EJ27" s="48"/>
      <c r="EK27" s="48"/>
      <c r="EL27" s="48"/>
      <c r="EM27" s="48"/>
      <c r="EN27" s="48"/>
      <c r="EO27" s="48"/>
      <c r="EP27" s="48"/>
      <c r="EQ27" s="48"/>
      <c r="ER27" s="48"/>
      <c r="ES27" s="48"/>
      <c r="ET27" s="48"/>
      <c r="EU27" s="48"/>
      <c r="EV27" s="48"/>
      <c r="EW27" s="48"/>
      <c r="EX27" s="48"/>
      <c r="EY27" s="48"/>
      <c r="EZ27" s="48"/>
      <c r="FA27" s="48"/>
      <c r="FB27" s="48"/>
      <c r="FC27" s="48"/>
      <c r="FD27" s="48"/>
      <c r="FE27" s="48"/>
      <c r="FF27" s="48"/>
      <c r="FG27" s="48"/>
      <c r="FH27" s="48"/>
      <c r="FI27" s="48"/>
      <c r="FJ27" s="48"/>
      <c r="FK27" s="48"/>
      <c r="FL27" s="48"/>
      <c r="FM27" s="48"/>
      <c r="FN27" s="48"/>
      <c r="FO27" s="48"/>
      <c r="FP27" s="48"/>
      <c r="FQ27" s="48"/>
      <c r="FR27" s="48"/>
      <c r="FS27" s="48"/>
      <c r="FT27" s="48"/>
      <c r="FU27" s="48"/>
      <c r="FV27" s="48"/>
      <c r="FW27" s="48"/>
      <c r="FX27" s="48"/>
      <c r="FY27" s="48"/>
      <c r="FZ27" s="48"/>
      <c r="GA27" s="48"/>
      <c r="GB27" s="48"/>
      <c r="GC27" s="48"/>
      <c r="GD27" s="48"/>
      <c r="GE27" s="48"/>
      <c r="GF27" s="48"/>
      <c r="GG27" s="48"/>
      <c r="GH27" s="48"/>
      <c r="GI27" s="48"/>
      <c r="GJ27" s="48"/>
      <c r="GK27" s="48"/>
      <c r="GL27" s="48"/>
      <c r="GM27" s="48"/>
      <c r="GN27" s="48"/>
      <c r="GO27" s="48"/>
      <c r="GP27" s="48"/>
      <c r="GQ27" s="48"/>
      <c r="GR27" s="48"/>
      <c r="GS27" s="48"/>
      <c r="GT27" s="48"/>
      <c r="GU27" s="48"/>
      <c r="GV27" s="48"/>
      <c r="GW27" s="48"/>
      <c r="GX27" s="48"/>
      <c r="GY27" s="48"/>
      <c r="GZ27" s="48"/>
      <c r="HA27" s="48"/>
      <c r="HB27" s="48"/>
      <c r="HC27" s="48"/>
      <c r="HD27" s="48"/>
      <c r="HE27" s="48"/>
      <c r="HF27" s="48"/>
      <c r="HG27" s="48"/>
      <c r="HH27" s="48"/>
      <c r="HI27" s="48"/>
      <c r="HJ27" s="48"/>
      <c r="HK27" s="48"/>
      <c r="HL27" s="48"/>
      <c r="HM27" s="48"/>
      <c r="HN27" s="48"/>
      <c r="HO27" s="48"/>
      <c r="HP27" s="48"/>
      <c r="HQ27" s="48"/>
      <c r="HR27" s="48"/>
      <c r="HS27" s="48"/>
      <c r="HT27" s="48"/>
      <c r="HU27" s="48"/>
      <c r="HV27" s="48"/>
      <c r="HW27" s="48"/>
      <c r="HX27" s="48"/>
      <c r="HY27" s="48"/>
      <c r="HZ27" s="48"/>
      <c r="IA27" s="48"/>
      <c r="IB27" s="48"/>
      <c r="IC27" s="48"/>
      <c r="ID27" s="48"/>
      <c r="IE27" s="48"/>
      <c r="IF27" s="48"/>
      <c r="IG27" s="48"/>
      <c r="IH27" s="48"/>
      <c r="II27" s="48"/>
      <c r="IJ27" s="48"/>
      <c r="IK27" s="48"/>
      <c r="IL27" s="48"/>
      <c r="IM27" s="48"/>
      <c r="IN27" s="48"/>
      <c r="IO27" s="48"/>
      <c r="IP27" s="48"/>
      <c r="IQ27" s="48"/>
      <c r="IR27" s="48"/>
      <c r="IS27" s="48"/>
      <c r="IT27" s="48"/>
      <c r="IU27" s="48"/>
      <c r="IV27" s="48"/>
      <c r="IW27" s="48"/>
      <c r="IX27" s="48"/>
      <c r="IY27" s="48"/>
      <c r="IZ27" s="48"/>
      <c r="JA27" s="48"/>
      <c r="JB27" s="48"/>
      <c r="JC27" s="48"/>
      <c r="JD27" s="48"/>
      <c r="JE27" s="48"/>
      <c r="JF27" s="48"/>
      <c r="JG27" s="48"/>
      <c r="JH27" s="48"/>
      <c r="JI27" s="48"/>
      <c r="JJ27" s="48"/>
      <c r="JK27" s="48"/>
      <c r="JL27" s="48"/>
      <c r="JM27" s="48"/>
      <c r="JN27" s="48"/>
      <c r="JO27" s="48"/>
      <c r="JP27" s="48"/>
      <c r="JQ27" s="48"/>
      <c r="JR27" s="48"/>
      <c r="JS27" s="48"/>
      <c r="JT27" s="48"/>
      <c r="JU27" s="48"/>
      <c r="JV27" s="48"/>
      <c r="JW27" s="48"/>
      <c r="JX27" s="48"/>
      <c r="JY27" s="48"/>
      <c r="JZ27" s="48"/>
      <c r="KA27" s="48"/>
      <c r="KB27" s="48"/>
      <c r="KC27" s="48"/>
      <c r="KD27" s="48"/>
      <c r="KE27" s="48"/>
      <c r="KF27" s="48"/>
      <c r="KG27" s="48"/>
      <c r="KH27" s="48"/>
      <c r="KI27" s="48"/>
      <c r="KJ27" s="48"/>
      <c r="KK27" s="48"/>
      <c r="KL27" s="48"/>
      <c r="KM27" s="48"/>
      <c r="KN27" s="48"/>
      <c r="KO27" s="48"/>
      <c r="KP27" s="48"/>
      <c r="KQ27" s="48"/>
      <c r="KR27" s="48"/>
      <c r="KS27" s="48"/>
      <c r="KT27" s="48"/>
      <c r="KU27" s="48"/>
      <c r="KV27" s="48"/>
      <c r="KW27" s="48"/>
      <c r="KX27" s="48"/>
      <c r="KY27" s="48"/>
      <c r="KZ27" s="48"/>
      <c r="LA27" s="48"/>
      <c r="LB27" s="48"/>
      <c r="LC27" s="48"/>
      <c r="LD27" s="48"/>
      <c r="LE27" s="48"/>
      <c r="LF27" s="48"/>
      <c r="LG27" s="48"/>
      <c r="LH27" s="48"/>
      <c r="LI27" s="48"/>
      <c r="LJ27" s="48"/>
      <c r="LK27" s="48"/>
      <c r="LL27" s="48"/>
      <c r="LM27" s="48"/>
      <c r="LN27" s="48"/>
      <c r="LO27" s="48"/>
      <c r="LP27" s="48"/>
      <c r="LQ27" s="48"/>
      <c r="LR27" s="48"/>
      <c r="LS27" s="48"/>
      <c r="LT27" s="48"/>
      <c r="LU27" s="48"/>
      <c r="LV27" s="48"/>
      <c r="LW27" s="48"/>
      <c r="LX27" s="48"/>
      <c r="LY27" s="48"/>
      <c r="LZ27" s="48"/>
      <c r="MA27" s="48"/>
      <c r="MB27" s="48"/>
      <c r="MC27" s="48"/>
      <c r="MD27" s="48"/>
      <c r="ME27" s="48"/>
      <c r="MF27" s="48"/>
      <c r="MG27" s="48"/>
      <c r="MH27" s="48"/>
      <c r="MI27" s="48"/>
      <c r="MJ27" s="48"/>
      <c r="MK27" s="48"/>
      <c r="ML27" s="48"/>
      <c r="MM27" s="48"/>
      <c r="MN27" s="48"/>
      <c r="MO27" s="48"/>
      <c r="MP27" s="48"/>
      <c r="MQ27" s="48"/>
      <c r="MR27" s="48"/>
      <c r="MS27" s="48"/>
      <c r="MT27" s="48"/>
      <c r="MU27" s="48"/>
      <c r="MV27" s="48"/>
      <c r="MW27" s="48"/>
      <c r="MX27" s="48"/>
      <c r="MY27" s="48"/>
      <c r="MZ27" s="48"/>
      <c r="NA27" s="48"/>
      <c r="NB27" s="48"/>
      <c r="NC27" s="48"/>
      <c r="ND27" s="48"/>
      <c r="NE27" s="48"/>
      <c r="NF27" s="48"/>
      <c r="NG27" s="48"/>
      <c r="NH27" s="48"/>
      <c r="NI27" s="48"/>
      <c r="NJ27" s="48"/>
      <c r="NK27" s="48"/>
      <c r="NL27" s="48"/>
      <c r="NM27" s="48"/>
      <c r="NN27" s="48"/>
      <c r="NO27" s="48"/>
      <c r="NP27" s="48"/>
      <c r="NQ27" s="48"/>
      <c r="NR27" s="48"/>
      <c r="NS27" s="48"/>
      <c r="NT27" s="48"/>
      <c r="NU27" s="48"/>
      <c r="NV27" s="48"/>
      <c r="NW27" s="48"/>
      <c r="NX27" s="48"/>
      <c r="NY27" s="48"/>
      <c r="NZ27" s="48"/>
      <c r="OA27" s="48"/>
      <c r="OB27" s="48"/>
      <c r="OC27" s="48"/>
      <c r="OD27" s="48"/>
      <c r="OE27" s="48"/>
      <c r="OF27" s="48"/>
      <c r="OG27" s="48"/>
      <c r="OH27" s="48"/>
      <c r="OI27" s="48"/>
      <c r="OJ27" s="48"/>
      <c r="OK27" s="48"/>
      <c r="OL27" s="48"/>
      <c r="OM27" s="48"/>
      <c r="ON27" s="48"/>
      <c r="OO27" s="48"/>
      <c r="OP27" s="48"/>
      <c r="OQ27" s="48"/>
      <c r="OR27" s="48"/>
      <c r="OS27" s="48"/>
      <c r="OT27" s="48"/>
      <c r="OU27" s="48"/>
      <c r="OV27" s="48"/>
      <c r="OW27" s="48"/>
      <c r="OX27" s="48"/>
      <c r="OY27" s="48"/>
      <c r="OZ27" s="48"/>
      <c r="PA27" s="48"/>
      <c r="PB27" s="48"/>
      <c r="PC27" s="48"/>
      <c r="PD27" s="48"/>
      <c r="PE27" s="48"/>
      <c r="PF27" s="48"/>
      <c r="PG27" s="48"/>
      <c r="PH27" s="48"/>
      <c r="PI27" s="48"/>
      <c r="PJ27" s="48"/>
      <c r="PK27" s="48"/>
      <c r="PL27" s="48"/>
      <c r="PM27" s="48"/>
      <c r="PN27" s="48"/>
      <c r="PO27" s="48"/>
      <c r="PP27" s="48"/>
      <c r="PQ27" s="48"/>
      <c r="PR27" s="48"/>
      <c r="PS27" s="48"/>
      <c r="PT27" s="48"/>
      <c r="PU27" s="48"/>
      <c r="PV27" s="48"/>
      <c r="PW27" s="48"/>
      <c r="PX27" s="48"/>
      <c r="PY27" s="48"/>
      <c r="PZ27" s="48"/>
      <c r="QA27" s="48"/>
      <c r="QB27" s="48"/>
      <c r="QC27" s="48"/>
      <c r="QD27" s="48"/>
      <c r="QE27" s="48"/>
      <c r="QF27" s="48"/>
      <c r="QG27" s="48"/>
      <c r="QH27" s="48"/>
      <c r="QI27" s="48"/>
      <c r="QJ27" s="48"/>
      <c r="QK27" s="48"/>
      <c r="QL27" s="48"/>
      <c r="QM27" s="48"/>
      <c r="QN27" s="48"/>
      <c r="QO27" s="48"/>
      <c r="QP27" s="48"/>
      <c r="QQ27" s="48"/>
      <c r="QR27" s="48"/>
      <c r="QS27" s="48"/>
      <c r="QT27" s="48"/>
      <c r="QU27" s="48"/>
      <c r="QV27" s="48"/>
      <c r="QW27" s="48"/>
      <c r="QX27" s="48"/>
      <c r="QY27" s="48"/>
      <c r="QZ27" s="48"/>
      <c r="RA27" s="48"/>
      <c r="RB27" s="48"/>
      <c r="RC27" s="48"/>
      <c r="RD27" s="48"/>
      <c r="RE27" s="48"/>
      <c r="RF27" s="48"/>
      <c r="RG27" s="48"/>
      <c r="RH27" s="48"/>
      <c r="RI27" s="48"/>
      <c r="RJ27" s="48"/>
      <c r="RK27" s="48"/>
      <c r="RL27" s="48"/>
      <c r="RM27" s="48"/>
      <c r="RN27" s="48"/>
      <c r="RO27" s="48"/>
      <c r="RP27" s="48"/>
      <c r="RQ27" s="48"/>
      <c r="RR27" s="48"/>
      <c r="RS27" s="48"/>
      <c r="RT27" s="48"/>
      <c r="RU27" s="48"/>
      <c r="RV27" s="48"/>
      <c r="RW27" s="48"/>
      <c r="RX27" s="48"/>
      <c r="RY27" s="48"/>
      <c r="RZ27" s="48"/>
      <c r="SA27" s="48"/>
      <c r="SB27" s="48"/>
      <c r="SC27" s="48"/>
      <c r="SD27" s="48"/>
      <c r="SE27" s="48"/>
      <c r="SF27" s="48"/>
      <c r="SG27" s="48"/>
      <c r="SH27" s="48"/>
      <c r="SI27" s="48"/>
      <c r="SJ27" s="48"/>
      <c r="SK27" s="48"/>
      <c r="SL27" s="48"/>
      <c r="SM27" s="48"/>
      <c r="SN27" s="48"/>
      <c r="SO27" s="48"/>
      <c r="SP27" s="48"/>
      <c r="SQ27" s="48"/>
      <c r="SR27" s="48"/>
      <c r="SS27" s="48"/>
      <c r="ST27" s="48"/>
      <c r="SU27" s="48"/>
      <c r="SV27" s="48"/>
      <c r="SW27" s="48"/>
      <c r="SX27" s="48"/>
      <c r="SY27" s="48"/>
      <c r="SZ27" s="48"/>
      <c r="TA27" s="48"/>
      <c r="TB27" s="48"/>
      <c r="TC27" s="48"/>
      <c r="TD27" s="48"/>
      <c r="TE27" s="48"/>
      <c r="TF27" s="48"/>
      <c r="TG27" s="48"/>
      <c r="TH27" s="48"/>
      <c r="TI27" s="48"/>
      <c r="TJ27" s="48"/>
      <c r="TK27" s="48"/>
      <c r="TL27" s="48"/>
      <c r="TM27" s="48"/>
      <c r="TN27" s="48"/>
      <c r="TO27" s="48"/>
      <c r="TP27" s="48"/>
      <c r="TQ27" s="48"/>
      <c r="TR27" s="48"/>
      <c r="TS27" s="48"/>
      <c r="TT27" s="48"/>
      <c r="TU27" s="48"/>
      <c r="TV27" s="48"/>
      <c r="TW27" s="48"/>
      <c r="TX27" s="48"/>
      <c r="TY27" s="48"/>
      <c r="TZ27" s="48"/>
      <c r="UA27" s="48"/>
      <c r="UB27" s="48"/>
      <c r="UC27" s="48"/>
      <c r="UD27" s="48"/>
      <c r="UE27" s="48"/>
      <c r="UF27" s="48"/>
      <c r="UG27" s="48"/>
      <c r="UH27" s="48"/>
      <c r="UI27" s="48"/>
      <c r="UJ27" s="48"/>
      <c r="UK27" s="48"/>
      <c r="UL27" s="48"/>
      <c r="UM27" s="48"/>
      <c r="UN27" s="48"/>
      <c r="UO27" s="48"/>
      <c r="UP27" s="48"/>
      <c r="UQ27" s="48"/>
      <c r="UR27" s="48"/>
      <c r="US27" s="48"/>
      <c r="UT27" s="48"/>
      <c r="UU27" s="48"/>
      <c r="UV27" s="48"/>
      <c r="UW27" s="48"/>
      <c r="UX27" s="48"/>
      <c r="UY27" s="48"/>
      <c r="UZ27" s="48"/>
      <c r="VA27" s="48"/>
      <c r="VB27" s="48"/>
      <c r="VC27" s="48"/>
      <c r="VD27" s="48"/>
      <c r="VE27" s="48"/>
      <c r="VF27" s="48"/>
      <c r="VG27" s="48"/>
      <c r="VH27" s="48"/>
      <c r="VI27" s="48"/>
      <c r="VJ27" s="48"/>
      <c r="VK27" s="48"/>
      <c r="VL27" s="48"/>
      <c r="VM27" s="48"/>
      <c r="VN27" s="48"/>
      <c r="VO27" s="48"/>
      <c r="VP27" s="48"/>
      <c r="VQ27" s="48"/>
      <c r="VR27" s="48"/>
      <c r="VS27" s="48"/>
      <c r="VT27" s="48"/>
      <c r="VU27" s="48"/>
      <c r="VV27" s="48"/>
      <c r="VW27" s="48"/>
      <c r="VX27" s="48"/>
      <c r="VY27" s="48"/>
      <c r="VZ27" s="48"/>
      <c r="WA27" s="48"/>
      <c r="WB27" s="48"/>
      <c r="WC27" s="48"/>
      <c r="WD27" s="48"/>
      <c r="WE27" s="48"/>
      <c r="WF27" s="48"/>
      <c r="WG27" s="48"/>
      <c r="WH27" s="48"/>
      <c r="WI27" s="48"/>
      <c r="WJ27" s="48"/>
      <c r="WK27" s="48"/>
      <c r="WL27" s="48"/>
      <c r="WM27" s="48"/>
      <c r="WN27" s="48"/>
      <c r="WO27" s="48"/>
      <c r="WP27" s="48"/>
      <c r="WQ27" s="48"/>
      <c r="WR27" s="48"/>
      <c r="WS27" s="48"/>
      <c r="WT27" s="48"/>
      <c r="WU27" s="48"/>
      <c r="WV27" s="48"/>
      <c r="WW27" s="48"/>
      <c r="WX27" s="48"/>
      <c r="WY27" s="48"/>
      <c r="WZ27" s="48"/>
      <c r="XA27" s="48"/>
      <c r="XB27" s="48"/>
      <c r="XC27" s="48"/>
      <c r="XD27" s="48"/>
      <c r="XE27" s="48"/>
      <c r="XF27" s="48"/>
      <c r="XG27" s="48"/>
      <c r="XH27" s="48"/>
      <c r="XI27" s="48"/>
      <c r="XJ27" s="48"/>
      <c r="XK27" s="48"/>
      <c r="XL27" s="48"/>
      <c r="XM27" s="48"/>
      <c r="XN27" s="48"/>
      <c r="XO27" s="48"/>
      <c r="XP27" s="48"/>
      <c r="XQ27" s="48"/>
      <c r="XR27" s="48"/>
      <c r="XS27" s="48"/>
      <c r="XT27" s="48"/>
      <c r="XU27" s="48"/>
      <c r="XV27" s="48"/>
      <c r="XW27" s="48"/>
      <c r="XX27" s="48"/>
      <c r="XY27" s="48"/>
      <c r="XZ27" s="48"/>
      <c r="YA27" s="48"/>
      <c r="YB27" s="48"/>
      <c r="YC27" s="48"/>
      <c r="YD27" s="48"/>
      <c r="YE27" s="48"/>
      <c r="YF27" s="48"/>
      <c r="YG27" s="48"/>
      <c r="YH27" s="48"/>
      <c r="YI27" s="48"/>
      <c r="YJ27" s="48"/>
      <c r="YK27" s="48"/>
      <c r="YL27" s="48"/>
      <c r="YM27" s="48"/>
      <c r="YN27" s="48"/>
      <c r="YO27" s="48"/>
      <c r="YP27" s="48"/>
      <c r="YQ27" s="48"/>
      <c r="YR27" s="48"/>
      <c r="YS27" s="48"/>
      <c r="YT27" s="48"/>
      <c r="YU27" s="48"/>
      <c r="YV27" s="48"/>
      <c r="YW27" s="48"/>
      <c r="YX27" s="48"/>
      <c r="YY27" s="48"/>
      <c r="YZ27" s="48"/>
      <c r="ZA27" s="48"/>
      <c r="ZB27" s="48"/>
      <c r="ZC27" s="48"/>
      <c r="ZD27" s="48"/>
      <c r="ZE27" s="48"/>
      <c r="ZF27" s="48"/>
      <c r="ZG27" s="48"/>
      <c r="ZH27" s="48"/>
      <c r="ZI27" s="48"/>
      <c r="ZJ27" s="48"/>
      <c r="ZK27" s="48"/>
      <c r="ZL27" s="48"/>
      <c r="ZM27" s="48"/>
      <c r="ZN27" s="48"/>
      <c r="ZO27" s="48"/>
      <c r="ZP27" s="48"/>
      <c r="ZQ27" s="48"/>
      <c r="ZR27" s="48"/>
      <c r="ZS27" s="48"/>
      <c r="ZT27" s="48"/>
      <c r="ZU27" s="48"/>
      <c r="ZV27" s="48"/>
      <c r="ZW27" s="48"/>
      <c r="ZX27" s="48"/>
      <c r="ZY27" s="48"/>
      <c r="ZZ27" s="48"/>
      <c r="AAA27" s="48"/>
      <c r="AAB27" s="48"/>
      <c r="AAC27" s="48"/>
      <c r="AAD27" s="48"/>
      <c r="AAE27" s="48"/>
      <c r="AAF27" s="48"/>
      <c r="AAG27" s="48"/>
      <c r="AAH27" s="48"/>
      <c r="AAI27" s="48"/>
      <c r="AAJ27" s="48"/>
      <c r="AAK27" s="48"/>
      <c r="AAL27" s="48"/>
      <c r="AAM27" s="48"/>
      <c r="AAN27" s="48"/>
      <c r="AAO27" s="48"/>
      <c r="AAP27" s="48"/>
      <c r="AAQ27" s="48"/>
      <c r="AAR27" s="48"/>
      <c r="AAS27" s="48"/>
      <c r="AAT27" s="48"/>
      <c r="AAU27" s="48"/>
      <c r="AAV27" s="48"/>
      <c r="AAW27" s="48"/>
      <c r="AAX27" s="48"/>
      <c r="AAY27" s="48"/>
      <c r="AAZ27" s="48"/>
      <c r="ABA27" s="48"/>
      <c r="ABB27" s="48"/>
      <c r="ABC27" s="48"/>
      <c r="ABD27" s="48"/>
      <c r="ABE27" s="48"/>
      <c r="ABF27" s="48"/>
      <c r="ABG27" s="48"/>
      <c r="ABH27" s="48"/>
      <c r="ABI27" s="48"/>
      <c r="ABJ27" s="48"/>
      <c r="ABK27" s="48"/>
      <c r="ABL27" s="48"/>
      <c r="ABM27" s="48"/>
      <c r="ABN27" s="48"/>
      <c r="ABO27" s="48"/>
      <c r="ABP27" s="48"/>
      <c r="ABQ27" s="48"/>
      <c r="ABR27" s="48"/>
      <c r="ABS27" s="48"/>
      <c r="ABT27" s="48"/>
      <c r="ABU27" s="48"/>
      <c r="ABV27" s="48"/>
      <c r="ABW27" s="48"/>
      <c r="ABX27" s="48"/>
      <c r="ABY27" s="48"/>
      <c r="ABZ27" s="48"/>
      <c r="ACA27" s="48"/>
      <c r="ACB27" s="48"/>
      <c r="ACC27" s="48"/>
      <c r="ACD27" s="48"/>
      <c r="ACE27" s="48"/>
      <c r="ACF27" s="48"/>
      <c r="ACG27" s="48"/>
      <c r="ACH27" s="48"/>
      <c r="ACI27" s="48"/>
      <c r="ACJ27" s="48"/>
      <c r="ACK27" s="48"/>
      <c r="ACL27" s="48"/>
      <c r="ACM27" s="48"/>
      <c r="ACN27" s="48"/>
      <c r="ACO27" s="48"/>
      <c r="ACP27" s="48"/>
      <c r="ACQ27" s="48"/>
      <c r="ACR27" s="48"/>
      <c r="ACS27" s="48"/>
      <c r="ACT27" s="48"/>
      <c r="ACU27" s="48"/>
      <c r="ACV27" s="48"/>
      <c r="ACW27" s="48"/>
      <c r="ACX27" s="48"/>
      <c r="ACY27" s="48"/>
      <c r="ACZ27" s="48"/>
      <c r="ADA27" s="48"/>
      <c r="ADB27" s="48"/>
      <c r="ADC27" s="48"/>
      <c r="ADD27" s="48"/>
      <c r="ADE27" s="48"/>
      <c r="ADF27" s="48"/>
      <c r="ADG27" s="48"/>
      <c r="ADH27" s="48"/>
      <c r="ADI27" s="48"/>
      <c r="ADJ27" s="48"/>
      <c r="ADK27" s="48"/>
      <c r="ADL27" s="48"/>
      <c r="ADM27" s="48"/>
      <c r="ADN27" s="48"/>
      <c r="ADO27" s="48"/>
      <c r="ADP27" s="48"/>
      <c r="ADQ27" s="48"/>
      <c r="ADR27" s="48"/>
      <c r="ADS27" s="48"/>
      <c r="ADT27" s="48"/>
      <c r="ADU27" s="48"/>
      <c r="ADV27" s="48"/>
      <c r="ADW27" s="48"/>
      <c r="ADX27" s="48"/>
      <c r="ADY27" s="48"/>
      <c r="ADZ27" s="48"/>
      <c r="AEA27" s="48"/>
      <c r="AEB27" s="48"/>
      <c r="AEC27" s="48"/>
      <c r="AED27" s="48"/>
      <c r="AEE27" s="48"/>
      <c r="AEF27" s="48"/>
      <c r="AEG27" s="48"/>
      <c r="AEH27" s="48"/>
      <c r="AEI27" s="48"/>
      <c r="AEJ27" s="48"/>
      <c r="AEK27" s="48"/>
      <c r="AEL27" s="48"/>
      <c r="AEM27" s="48"/>
      <c r="AEN27" s="48"/>
      <c r="AEO27" s="48"/>
      <c r="AEP27" s="48"/>
      <c r="AEQ27" s="48"/>
      <c r="AER27" s="48"/>
      <c r="AES27" s="48"/>
      <c r="AET27" s="48"/>
      <c r="AEU27" s="48"/>
    </row>
    <row r="28" spans="1:827" s="49" customFormat="1" ht="31.2" customHeight="1" x14ac:dyDescent="0.3">
      <c r="A28" s="48"/>
      <c r="B28" s="979"/>
      <c r="C28" s="984"/>
      <c r="D28" s="334" t="s">
        <v>487</v>
      </c>
      <c r="E28" s="345"/>
      <c r="F28" s="345"/>
      <c r="G28" s="345"/>
      <c r="H28" s="345"/>
      <c r="I28" s="345"/>
      <c r="J28" s="345"/>
      <c r="K28" s="345"/>
      <c r="L28" s="345"/>
      <c r="M28" s="346"/>
      <c r="N28" s="337"/>
      <c r="O28" s="48"/>
      <c r="P28" s="48"/>
      <c r="Q28" s="48"/>
      <c r="R28" s="48"/>
      <c r="S28" s="48"/>
      <c r="T28" s="48"/>
      <c r="U28" s="48"/>
      <c r="V28" s="48"/>
      <c r="W28" s="48"/>
      <c r="X28" s="48"/>
      <c r="Y28" s="48"/>
      <c r="Z28" s="48"/>
      <c r="AA28" s="48"/>
      <c r="AB28" s="48"/>
      <c r="AC28" s="48"/>
      <c r="AD28" s="48"/>
      <c r="AE28" s="48"/>
      <c r="AF28" s="48"/>
      <c r="AG28" s="48"/>
      <c r="AH28" s="48"/>
      <c r="AI28" s="48"/>
      <c r="AJ28" s="48"/>
      <c r="AK28" s="48"/>
      <c r="AL28" s="48"/>
      <c r="AM28" s="48"/>
      <c r="AN28" s="48"/>
      <c r="AO28" s="48"/>
      <c r="AP28" s="48"/>
      <c r="AQ28" s="48"/>
      <c r="AR28" s="48"/>
      <c r="AS28" s="48"/>
      <c r="AT28" s="48"/>
      <c r="AU28" s="48"/>
      <c r="AV28" s="48"/>
      <c r="AW28" s="48"/>
      <c r="AX28" s="48"/>
      <c r="AY28" s="48"/>
      <c r="AZ28" s="48"/>
      <c r="BA28" s="48"/>
      <c r="BB28" s="48"/>
      <c r="BC28" s="48"/>
      <c r="BD28" s="48"/>
      <c r="BE28" s="48"/>
      <c r="BF28" s="48"/>
      <c r="BG28" s="48"/>
      <c r="BH28" s="48"/>
      <c r="BI28" s="48"/>
      <c r="BJ28" s="48"/>
      <c r="BK28" s="48"/>
      <c r="BL28" s="48"/>
      <c r="BM28" s="48"/>
      <c r="BN28" s="48"/>
      <c r="BO28" s="48"/>
      <c r="BP28" s="48"/>
      <c r="BQ28" s="48"/>
      <c r="BR28" s="48"/>
      <c r="BS28" s="48"/>
      <c r="BT28" s="48"/>
      <c r="BU28" s="48"/>
      <c r="BV28" s="48"/>
      <c r="BW28" s="48"/>
      <c r="BX28" s="48"/>
      <c r="BY28" s="48"/>
      <c r="BZ28" s="48"/>
      <c r="CA28" s="48"/>
      <c r="CB28" s="48"/>
      <c r="CC28" s="48"/>
      <c r="CD28" s="48"/>
      <c r="CE28" s="48"/>
      <c r="CF28" s="48"/>
      <c r="CG28" s="48"/>
      <c r="CH28" s="48"/>
      <c r="CI28" s="48"/>
      <c r="CJ28" s="48"/>
      <c r="CK28" s="48"/>
      <c r="CL28" s="48"/>
      <c r="CM28" s="48"/>
      <c r="CN28" s="48"/>
      <c r="CO28" s="48"/>
      <c r="CP28" s="48"/>
      <c r="CQ28" s="48"/>
      <c r="CR28" s="48"/>
      <c r="CS28" s="48"/>
      <c r="CT28" s="48"/>
      <c r="CU28" s="48"/>
      <c r="CV28" s="48"/>
      <c r="CW28" s="48"/>
      <c r="CX28" s="48"/>
      <c r="CY28" s="48"/>
      <c r="CZ28" s="48"/>
      <c r="DA28" s="48"/>
      <c r="DB28" s="48"/>
      <c r="DC28" s="48"/>
      <c r="DD28" s="48"/>
      <c r="DE28" s="48"/>
      <c r="DF28" s="48"/>
      <c r="DG28" s="48"/>
      <c r="DH28" s="48"/>
      <c r="DI28" s="48"/>
      <c r="DJ28" s="48"/>
      <c r="DK28" s="48"/>
      <c r="DL28" s="48"/>
      <c r="DM28" s="48"/>
      <c r="DN28" s="48"/>
      <c r="DO28" s="48"/>
      <c r="DP28" s="48"/>
      <c r="DQ28" s="48"/>
      <c r="DR28" s="48"/>
      <c r="DS28" s="48"/>
      <c r="DT28" s="48"/>
      <c r="DU28" s="48"/>
      <c r="DV28" s="48"/>
      <c r="DW28" s="48"/>
      <c r="DX28" s="48"/>
      <c r="DY28" s="48"/>
      <c r="DZ28" s="48"/>
      <c r="EA28" s="48"/>
      <c r="EB28" s="48"/>
      <c r="EC28" s="48"/>
      <c r="ED28" s="48"/>
      <c r="EE28" s="48"/>
      <c r="EF28" s="48"/>
      <c r="EG28" s="48"/>
      <c r="EH28" s="48"/>
      <c r="EI28" s="48"/>
      <c r="EJ28" s="48"/>
      <c r="EK28" s="48"/>
      <c r="EL28" s="48"/>
      <c r="EM28" s="48"/>
      <c r="EN28" s="48"/>
      <c r="EO28" s="48"/>
      <c r="EP28" s="48"/>
      <c r="EQ28" s="48"/>
      <c r="ER28" s="48"/>
      <c r="ES28" s="48"/>
      <c r="ET28" s="48"/>
      <c r="EU28" s="48"/>
      <c r="EV28" s="48"/>
      <c r="EW28" s="48"/>
      <c r="EX28" s="48"/>
      <c r="EY28" s="48"/>
      <c r="EZ28" s="48"/>
      <c r="FA28" s="48"/>
      <c r="FB28" s="48"/>
      <c r="FC28" s="48"/>
      <c r="FD28" s="48"/>
      <c r="FE28" s="48"/>
      <c r="FF28" s="48"/>
      <c r="FG28" s="48"/>
      <c r="FH28" s="48"/>
      <c r="FI28" s="48"/>
      <c r="FJ28" s="48"/>
      <c r="FK28" s="48"/>
      <c r="FL28" s="48"/>
      <c r="FM28" s="48"/>
      <c r="FN28" s="48"/>
      <c r="FO28" s="48"/>
      <c r="FP28" s="48"/>
      <c r="FQ28" s="48"/>
      <c r="FR28" s="48"/>
      <c r="FS28" s="48"/>
      <c r="FT28" s="48"/>
      <c r="FU28" s="48"/>
      <c r="FV28" s="48"/>
      <c r="FW28" s="48"/>
      <c r="FX28" s="48"/>
      <c r="FY28" s="48"/>
      <c r="FZ28" s="48"/>
      <c r="GA28" s="48"/>
      <c r="GB28" s="48"/>
      <c r="GC28" s="48"/>
      <c r="GD28" s="48"/>
      <c r="GE28" s="48"/>
      <c r="GF28" s="48"/>
      <c r="GG28" s="48"/>
      <c r="GH28" s="48"/>
      <c r="GI28" s="48"/>
      <c r="GJ28" s="48"/>
      <c r="GK28" s="48"/>
      <c r="GL28" s="48"/>
      <c r="GM28" s="48"/>
      <c r="GN28" s="48"/>
      <c r="GO28" s="48"/>
      <c r="GP28" s="48"/>
      <c r="GQ28" s="48"/>
      <c r="GR28" s="48"/>
      <c r="GS28" s="48"/>
      <c r="GT28" s="48"/>
      <c r="GU28" s="48"/>
      <c r="GV28" s="48"/>
      <c r="GW28" s="48"/>
      <c r="GX28" s="48"/>
      <c r="GY28" s="48"/>
      <c r="GZ28" s="48"/>
      <c r="HA28" s="48"/>
      <c r="HB28" s="48"/>
      <c r="HC28" s="48"/>
      <c r="HD28" s="48"/>
      <c r="HE28" s="48"/>
      <c r="HF28" s="48"/>
      <c r="HG28" s="48"/>
      <c r="HH28" s="48"/>
      <c r="HI28" s="48"/>
      <c r="HJ28" s="48"/>
      <c r="HK28" s="48"/>
      <c r="HL28" s="48"/>
      <c r="HM28" s="48"/>
      <c r="HN28" s="48"/>
      <c r="HO28" s="48"/>
      <c r="HP28" s="48"/>
      <c r="HQ28" s="48"/>
      <c r="HR28" s="48"/>
      <c r="HS28" s="48"/>
      <c r="HT28" s="48"/>
      <c r="HU28" s="48"/>
      <c r="HV28" s="48"/>
      <c r="HW28" s="48"/>
      <c r="HX28" s="48"/>
      <c r="HY28" s="48"/>
      <c r="HZ28" s="48"/>
      <c r="IA28" s="48"/>
      <c r="IB28" s="48"/>
      <c r="IC28" s="48"/>
      <c r="ID28" s="48"/>
      <c r="IE28" s="48"/>
      <c r="IF28" s="48"/>
      <c r="IG28" s="48"/>
      <c r="IH28" s="48"/>
      <c r="II28" s="48"/>
      <c r="IJ28" s="48"/>
      <c r="IK28" s="48"/>
      <c r="IL28" s="48"/>
      <c r="IM28" s="48"/>
      <c r="IN28" s="48"/>
      <c r="IO28" s="48"/>
      <c r="IP28" s="48"/>
      <c r="IQ28" s="48"/>
      <c r="IR28" s="48"/>
      <c r="IS28" s="48"/>
      <c r="IT28" s="48"/>
      <c r="IU28" s="48"/>
      <c r="IV28" s="48"/>
      <c r="IW28" s="48"/>
      <c r="IX28" s="48"/>
      <c r="IY28" s="48"/>
      <c r="IZ28" s="48"/>
      <c r="JA28" s="48"/>
      <c r="JB28" s="48"/>
      <c r="JC28" s="48"/>
      <c r="JD28" s="48"/>
      <c r="JE28" s="48"/>
      <c r="JF28" s="48"/>
      <c r="JG28" s="48"/>
      <c r="JH28" s="48"/>
      <c r="JI28" s="48"/>
      <c r="JJ28" s="48"/>
      <c r="JK28" s="48"/>
      <c r="JL28" s="48"/>
      <c r="JM28" s="48"/>
      <c r="JN28" s="48"/>
      <c r="JO28" s="48"/>
      <c r="JP28" s="48"/>
      <c r="JQ28" s="48"/>
      <c r="JR28" s="48"/>
      <c r="JS28" s="48"/>
      <c r="JT28" s="48"/>
      <c r="JU28" s="48"/>
      <c r="JV28" s="48"/>
      <c r="JW28" s="48"/>
      <c r="JX28" s="48"/>
      <c r="JY28" s="48"/>
      <c r="JZ28" s="48"/>
      <c r="KA28" s="48"/>
      <c r="KB28" s="48"/>
      <c r="KC28" s="48"/>
      <c r="KD28" s="48"/>
      <c r="KE28" s="48"/>
      <c r="KF28" s="48"/>
      <c r="KG28" s="48"/>
      <c r="KH28" s="48"/>
      <c r="KI28" s="48"/>
      <c r="KJ28" s="48"/>
      <c r="KK28" s="48"/>
      <c r="KL28" s="48"/>
      <c r="KM28" s="48"/>
      <c r="KN28" s="48"/>
      <c r="KO28" s="48"/>
      <c r="KP28" s="48"/>
      <c r="KQ28" s="48"/>
      <c r="KR28" s="48"/>
      <c r="KS28" s="48"/>
      <c r="KT28" s="48"/>
      <c r="KU28" s="48"/>
      <c r="KV28" s="48"/>
      <c r="KW28" s="48"/>
      <c r="KX28" s="48"/>
      <c r="KY28" s="48"/>
      <c r="KZ28" s="48"/>
      <c r="LA28" s="48"/>
      <c r="LB28" s="48"/>
      <c r="LC28" s="48"/>
      <c r="LD28" s="48"/>
      <c r="LE28" s="48"/>
      <c r="LF28" s="48"/>
      <c r="LG28" s="48"/>
      <c r="LH28" s="48"/>
      <c r="LI28" s="48"/>
      <c r="LJ28" s="48"/>
      <c r="LK28" s="48"/>
      <c r="LL28" s="48"/>
      <c r="LM28" s="48"/>
      <c r="LN28" s="48"/>
      <c r="LO28" s="48"/>
      <c r="LP28" s="48"/>
      <c r="LQ28" s="48"/>
      <c r="LR28" s="48"/>
      <c r="LS28" s="48"/>
      <c r="LT28" s="48"/>
      <c r="LU28" s="48"/>
      <c r="LV28" s="48"/>
      <c r="LW28" s="48"/>
      <c r="LX28" s="48"/>
      <c r="LY28" s="48"/>
      <c r="LZ28" s="48"/>
      <c r="MA28" s="48"/>
      <c r="MB28" s="48"/>
      <c r="MC28" s="48"/>
      <c r="MD28" s="48"/>
      <c r="ME28" s="48"/>
      <c r="MF28" s="48"/>
      <c r="MG28" s="48"/>
      <c r="MH28" s="48"/>
      <c r="MI28" s="48"/>
      <c r="MJ28" s="48"/>
      <c r="MK28" s="48"/>
      <c r="ML28" s="48"/>
      <c r="MM28" s="48"/>
      <c r="MN28" s="48"/>
      <c r="MO28" s="48"/>
      <c r="MP28" s="48"/>
      <c r="MQ28" s="48"/>
      <c r="MR28" s="48"/>
      <c r="MS28" s="48"/>
      <c r="MT28" s="48"/>
      <c r="MU28" s="48"/>
      <c r="MV28" s="48"/>
      <c r="MW28" s="48"/>
      <c r="MX28" s="48"/>
      <c r="MY28" s="48"/>
      <c r="MZ28" s="48"/>
      <c r="NA28" s="48"/>
      <c r="NB28" s="48"/>
      <c r="NC28" s="48"/>
      <c r="ND28" s="48"/>
      <c r="NE28" s="48"/>
      <c r="NF28" s="48"/>
      <c r="NG28" s="48"/>
      <c r="NH28" s="48"/>
      <c r="NI28" s="48"/>
      <c r="NJ28" s="48"/>
      <c r="NK28" s="48"/>
      <c r="NL28" s="48"/>
      <c r="NM28" s="48"/>
      <c r="NN28" s="48"/>
      <c r="NO28" s="48"/>
      <c r="NP28" s="48"/>
      <c r="NQ28" s="48"/>
      <c r="NR28" s="48"/>
      <c r="NS28" s="48"/>
      <c r="NT28" s="48"/>
      <c r="NU28" s="48"/>
      <c r="NV28" s="48"/>
      <c r="NW28" s="48"/>
      <c r="NX28" s="48"/>
      <c r="NY28" s="48"/>
      <c r="NZ28" s="48"/>
      <c r="OA28" s="48"/>
      <c r="OB28" s="48"/>
      <c r="OC28" s="48"/>
      <c r="OD28" s="48"/>
      <c r="OE28" s="48"/>
      <c r="OF28" s="48"/>
      <c r="OG28" s="48"/>
      <c r="OH28" s="48"/>
      <c r="OI28" s="48"/>
      <c r="OJ28" s="48"/>
      <c r="OK28" s="48"/>
      <c r="OL28" s="48"/>
      <c r="OM28" s="48"/>
      <c r="ON28" s="48"/>
      <c r="OO28" s="48"/>
      <c r="OP28" s="48"/>
      <c r="OQ28" s="48"/>
      <c r="OR28" s="48"/>
      <c r="OS28" s="48"/>
      <c r="OT28" s="48"/>
      <c r="OU28" s="48"/>
      <c r="OV28" s="48"/>
      <c r="OW28" s="48"/>
      <c r="OX28" s="48"/>
      <c r="OY28" s="48"/>
      <c r="OZ28" s="48"/>
      <c r="PA28" s="48"/>
      <c r="PB28" s="48"/>
      <c r="PC28" s="48"/>
      <c r="PD28" s="48"/>
      <c r="PE28" s="48"/>
      <c r="PF28" s="48"/>
      <c r="PG28" s="48"/>
      <c r="PH28" s="48"/>
      <c r="PI28" s="48"/>
      <c r="PJ28" s="48"/>
      <c r="PK28" s="48"/>
      <c r="PL28" s="48"/>
      <c r="PM28" s="48"/>
      <c r="PN28" s="48"/>
      <c r="PO28" s="48"/>
      <c r="PP28" s="48"/>
      <c r="PQ28" s="48"/>
      <c r="PR28" s="48"/>
      <c r="PS28" s="48"/>
      <c r="PT28" s="48"/>
      <c r="PU28" s="48"/>
      <c r="PV28" s="48"/>
      <c r="PW28" s="48"/>
      <c r="PX28" s="48"/>
      <c r="PY28" s="48"/>
      <c r="PZ28" s="48"/>
      <c r="QA28" s="48"/>
      <c r="QB28" s="48"/>
      <c r="QC28" s="48"/>
      <c r="QD28" s="48"/>
      <c r="QE28" s="48"/>
      <c r="QF28" s="48"/>
      <c r="QG28" s="48"/>
      <c r="QH28" s="48"/>
      <c r="QI28" s="48"/>
      <c r="QJ28" s="48"/>
      <c r="QK28" s="48"/>
      <c r="QL28" s="48"/>
      <c r="QM28" s="48"/>
      <c r="QN28" s="48"/>
      <c r="QO28" s="48"/>
      <c r="QP28" s="48"/>
      <c r="QQ28" s="48"/>
      <c r="QR28" s="48"/>
      <c r="QS28" s="48"/>
      <c r="QT28" s="48"/>
      <c r="QU28" s="48"/>
      <c r="QV28" s="48"/>
      <c r="QW28" s="48"/>
      <c r="QX28" s="48"/>
      <c r="QY28" s="48"/>
      <c r="QZ28" s="48"/>
      <c r="RA28" s="48"/>
      <c r="RB28" s="48"/>
      <c r="RC28" s="48"/>
      <c r="RD28" s="48"/>
      <c r="RE28" s="48"/>
      <c r="RF28" s="48"/>
      <c r="RG28" s="48"/>
      <c r="RH28" s="48"/>
      <c r="RI28" s="48"/>
      <c r="RJ28" s="48"/>
      <c r="RK28" s="48"/>
      <c r="RL28" s="48"/>
      <c r="RM28" s="48"/>
      <c r="RN28" s="48"/>
      <c r="RO28" s="48"/>
      <c r="RP28" s="48"/>
      <c r="RQ28" s="48"/>
      <c r="RR28" s="48"/>
      <c r="RS28" s="48"/>
      <c r="RT28" s="48"/>
      <c r="RU28" s="48"/>
      <c r="RV28" s="48"/>
      <c r="RW28" s="48"/>
      <c r="RX28" s="48"/>
      <c r="RY28" s="48"/>
      <c r="RZ28" s="48"/>
      <c r="SA28" s="48"/>
      <c r="SB28" s="48"/>
      <c r="SC28" s="48"/>
      <c r="SD28" s="48"/>
      <c r="SE28" s="48"/>
      <c r="SF28" s="48"/>
      <c r="SG28" s="48"/>
      <c r="SH28" s="48"/>
      <c r="SI28" s="48"/>
      <c r="SJ28" s="48"/>
      <c r="SK28" s="48"/>
      <c r="SL28" s="48"/>
      <c r="SM28" s="48"/>
      <c r="SN28" s="48"/>
      <c r="SO28" s="48"/>
      <c r="SP28" s="48"/>
      <c r="SQ28" s="48"/>
      <c r="SR28" s="48"/>
      <c r="SS28" s="48"/>
      <c r="ST28" s="48"/>
      <c r="SU28" s="48"/>
      <c r="SV28" s="48"/>
      <c r="SW28" s="48"/>
      <c r="SX28" s="48"/>
      <c r="SY28" s="48"/>
      <c r="SZ28" s="48"/>
      <c r="TA28" s="48"/>
      <c r="TB28" s="48"/>
      <c r="TC28" s="48"/>
      <c r="TD28" s="48"/>
      <c r="TE28" s="48"/>
      <c r="TF28" s="48"/>
      <c r="TG28" s="48"/>
      <c r="TH28" s="48"/>
      <c r="TI28" s="48"/>
      <c r="TJ28" s="48"/>
      <c r="TK28" s="48"/>
      <c r="TL28" s="48"/>
      <c r="TM28" s="48"/>
      <c r="TN28" s="48"/>
      <c r="TO28" s="48"/>
      <c r="TP28" s="48"/>
      <c r="TQ28" s="48"/>
      <c r="TR28" s="48"/>
      <c r="TS28" s="48"/>
      <c r="TT28" s="48"/>
      <c r="TU28" s="48"/>
      <c r="TV28" s="48"/>
      <c r="TW28" s="48"/>
      <c r="TX28" s="48"/>
      <c r="TY28" s="48"/>
      <c r="TZ28" s="48"/>
      <c r="UA28" s="48"/>
      <c r="UB28" s="48"/>
      <c r="UC28" s="48"/>
      <c r="UD28" s="48"/>
      <c r="UE28" s="48"/>
      <c r="UF28" s="48"/>
      <c r="UG28" s="48"/>
      <c r="UH28" s="48"/>
      <c r="UI28" s="48"/>
      <c r="UJ28" s="48"/>
      <c r="UK28" s="48"/>
      <c r="UL28" s="48"/>
      <c r="UM28" s="48"/>
      <c r="UN28" s="48"/>
      <c r="UO28" s="48"/>
      <c r="UP28" s="48"/>
      <c r="UQ28" s="48"/>
      <c r="UR28" s="48"/>
      <c r="US28" s="48"/>
      <c r="UT28" s="48"/>
      <c r="UU28" s="48"/>
      <c r="UV28" s="48"/>
      <c r="UW28" s="48"/>
      <c r="UX28" s="48"/>
      <c r="UY28" s="48"/>
      <c r="UZ28" s="48"/>
      <c r="VA28" s="48"/>
      <c r="VB28" s="48"/>
      <c r="VC28" s="48"/>
      <c r="VD28" s="48"/>
      <c r="VE28" s="48"/>
      <c r="VF28" s="48"/>
      <c r="VG28" s="48"/>
      <c r="VH28" s="48"/>
      <c r="VI28" s="48"/>
      <c r="VJ28" s="48"/>
      <c r="VK28" s="48"/>
      <c r="VL28" s="48"/>
      <c r="VM28" s="48"/>
      <c r="VN28" s="48"/>
      <c r="VO28" s="48"/>
      <c r="VP28" s="48"/>
      <c r="VQ28" s="48"/>
      <c r="VR28" s="48"/>
      <c r="VS28" s="48"/>
      <c r="VT28" s="48"/>
      <c r="VU28" s="48"/>
      <c r="VV28" s="48"/>
      <c r="VW28" s="48"/>
      <c r="VX28" s="48"/>
      <c r="VY28" s="48"/>
      <c r="VZ28" s="48"/>
      <c r="WA28" s="48"/>
      <c r="WB28" s="48"/>
      <c r="WC28" s="48"/>
      <c r="WD28" s="48"/>
      <c r="WE28" s="48"/>
      <c r="WF28" s="48"/>
      <c r="WG28" s="48"/>
      <c r="WH28" s="48"/>
      <c r="WI28" s="48"/>
      <c r="WJ28" s="48"/>
      <c r="WK28" s="48"/>
      <c r="WL28" s="48"/>
      <c r="WM28" s="48"/>
      <c r="WN28" s="48"/>
      <c r="WO28" s="48"/>
      <c r="WP28" s="48"/>
      <c r="WQ28" s="48"/>
      <c r="WR28" s="48"/>
      <c r="WS28" s="48"/>
      <c r="WT28" s="48"/>
      <c r="WU28" s="48"/>
      <c r="WV28" s="48"/>
      <c r="WW28" s="48"/>
      <c r="WX28" s="48"/>
      <c r="WY28" s="48"/>
      <c r="WZ28" s="48"/>
      <c r="XA28" s="48"/>
      <c r="XB28" s="48"/>
      <c r="XC28" s="48"/>
      <c r="XD28" s="48"/>
      <c r="XE28" s="48"/>
      <c r="XF28" s="48"/>
      <c r="XG28" s="48"/>
      <c r="XH28" s="48"/>
      <c r="XI28" s="48"/>
      <c r="XJ28" s="48"/>
      <c r="XK28" s="48"/>
      <c r="XL28" s="48"/>
      <c r="XM28" s="48"/>
      <c r="XN28" s="48"/>
      <c r="XO28" s="48"/>
      <c r="XP28" s="48"/>
      <c r="XQ28" s="48"/>
      <c r="XR28" s="48"/>
      <c r="XS28" s="48"/>
      <c r="XT28" s="48"/>
      <c r="XU28" s="48"/>
      <c r="XV28" s="48"/>
      <c r="XW28" s="48"/>
      <c r="XX28" s="48"/>
      <c r="XY28" s="48"/>
      <c r="XZ28" s="48"/>
      <c r="YA28" s="48"/>
      <c r="YB28" s="48"/>
      <c r="YC28" s="48"/>
      <c r="YD28" s="48"/>
      <c r="YE28" s="48"/>
      <c r="YF28" s="48"/>
      <c r="YG28" s="48"/>
      <c r="YH28" s="48"/>
      <c r="YI28" s="48"/>
      <c r="YJ28" s="48"/>
      <c r="YK28" s="48"/>
      <c r="YL28" s="48"/>
      <c r="YM28" s="48"/>
      <c r="YN28" s="48"/>
      <c r="YO28" s="48"/>
      <c r="YP28" s="48"/>
      <c r="YQ28" s="48"/>
      <c r="YR28" s="48"/>
      <c r="YS28" s="48"/>
      <c r="YT28" s="48"/>
      <c r="YU28" s="48"/>
      <c r="YV28" s="48"/>
      <c r="YW28" s="48"/>
      <c r="YX28" s="48"/>
      <c r="YY28" s="48"/>
      <c r="YZ28" s="48"/>
      <c r="ZA28" s="48"/>
      <c r="ZB28" s="48"/>
      <c r="ZC28" s="48"/>
      <c r="ZD28" s="48"/>
      <c r="ZE28" s="48"/>
      <c r="ZF28" s="48"/>
      <c r="ZG28" s="48"/>
      <c r="ZH28" s="48"/>
      <c r="ZI28" s="48"/>
      <c r="ZJ28" s="48"/>
      <c r="ZK28" s="48"/>
      <c r="ZL28" s="48"/>
      <c r="ZM28" s="48"/>
      <c r="ZN28" s="48"/>
      <c r="ZO28" s="48"/>
      <c r="ZP28" s="48"/>
      <c r="ZQ28" s="48"/>
      <c r="ZR28" s="48"/>
      <c r="ZS28" s="48"/>
      <c r="ZT28" s="48"/>
      <c r="ZU28" s="48"/>
      <c r="ZV28" s="48"/>
      <c r="ZW28" s="48"/>
      <c r="ZX28" s="48"/>
      <c r="ZY28" s="48"/>
      <c r="ZZ28" s="48"/>
      <c r="AAA28" s="48"/>
      <c r="AAB28" s="48"/>
      <c r="AAC28" s="48"/>
      <c r="AAD28" s="48"/>
      <c r="AAE28" s="48"/>
      <c r="AAF28" s="48"/>
      <c r="AAG28" s="48"/>
      <c r="AAH28" s="48"/>
      <c r="AAI28" s="48"/>
      <c r="AAJ28" s="48"/>
      <c r="AAK28" s="48"/>
      <c r="AAL28" s="48"/>
      <c r="AAM28" s="48"/>
      <c r="AAN28" s="48"/>
      <c r="AAO28" s="48"/>
      <c r="AAP28" s="48"/>
      <c r="AAQ28" s="48"/>
      <c r="AAR28" s="48"/>
      <c r="AAS28" s="48"/>
      <c r="AAT28" s="48"/>
      <c r="AAU28" s="48"/>
      <c r="AAV28" s="48"/>
      <c r="AAW28" s="48"/>
      <c r="AAX28" s="48"/>
      <c r="AAY28" s="48"/>
      <c r="AAZ28" s="48"/>
      <c r="ABA28" s="48"/>
      <c r="ABB28" s="48"/>
      <c r="ABC28" s="48"/>
      <c r="ABD28" s="48"/>
      <c r="ABE28" s="48"/>
      <c r="ABF28" s="48"/>
      <c r="ABG28" s="48"/>
      <c r="ABH28" s="48"/>
      <c r="ABI28" s="48"/>
      <c r="ABJ28" s="48"/>
      <c r="ABK28" s="48"/>
      <c r="ABL28" s="48"/>
      <c r="ABM28" s="48"/>
      <c r="ABN28" s="48"/>
      <c r="ABO28" s="48"/>
      <c r="ABP28" s="48"/>
      <c r="ABQ28" s="48"/>
      <c r="ABR28" s="48"/>
      <c r="ABS28" s="48"/>
      <c r="ABT28" s="48"/>
      <c r="ABU28" s="48"/>
      <c r="ABV28" s="48"/>
      <c r="ABW28" s="48"/>
      <c r="ABX28" s="48"/>
      <c r="ABY28" s="48"/>
      <c r="ABZ28" s="48"/>
      <c r="ACA28" s="48"/>
      <c r="ACB28" s="48"/>
      <c r="ACC28" s="48"/>
      <c r="ACD28" s="48"/>
      <c r="ACE28" s="48"/>
      <c r="ACF28" s="48"/>
      <c r="ACG28" s="48"/>
      <c r="ACH28" s="48"/>
      <c r="ACI28" s="48"/>
      <c r="ACJ28" s="48"/>
      <c r="ACK28" s="48"/>
      <c r="ACL28" s="48"/>
      <c r="ACM28" s="48"/>
      <c r="ACN28" s="48"/>
      <c r="ACO28" s="48"/>
      <c r="ACP28" s="48"/>
      <c r="ACQ28" s="48"/>
      <c r="ACR28" s="48"/>
      <c r="ACS28" s="48"/>
      <c r="ACT28" s="48"/>
      <c r="ACU28" s="48"/>
      <c r="ACV28" s="48"/>
      <c r="ACW28" s="48"/>
      <c r="ACX28" s="48"/>
      <c r="ACY28" s="48"/>
      <c r="ACZ28" s="48"/>
      <c r="ADA28" s="48"/>
      <c r="ADB28" s="48"/>
      <c r="ADC28" s="48"/>
      <c r="ADD28" s="48"/>
      <c r="ADE28" s="48"/>
      <c r="ADF28" s="48"/>
      <c r="ADG28" s="48"/>
      <c r="ADH28" s="48"/>
      <c r="ADI28" s="48"/>
      <c r="ADJ28" s="48"/>
      <c r="ADK28" s="48"/>
      <c r="ADL28" s="48"/>
      <c r="ADM28" s="48"/>
      <c r="ADN28" s="48"/>
      <c r="ADO28" s="48"/>
      <c r="ADP28" s="48"/>
      <c r="ADQ28" s="48"/>
      <c r="ADR28" s="48"/>
      <c r="ADS28" s="48"/>
      <c r="ADT28" s="48"/>
      <c r="ADU28" s="48"/>
      <c r="ADV28" s="48"/>
      <c r="ADW28" s="48"/>
      <c r="ADX28" s="48"/>
      <c r="ADY28" s="48"/>
      <c r="ADZ28" s="48"/>
      <c r="AEA28" s="48"/>
      <c r="AEB28" s="48"/>
      <c r="AEC28" s="48"/>
      <c r="AED28" s="48"/>
      <c r="AEE28" s="48"/>
      <c r="AEF28" s="48"/>
      <c r="AEG28" s="48"/>
      <c r="AEH28" s="48"/>
      <c r="AEI28" s="48"/>
      <c r="AEJ28" s="48"/>
      <c r="AEK28" s="48"/>
      <c r="AEL28" s="48"/>
      <c r="AEM28" s="48"/>
      <c r="AEN28" s="48"/>
      <c r="AEO28" s="48"/>
      <c r="AEP28" s="48"/>
      <c r="AEQ28" s="48"/>
      <c r="AER28" s="48"/>
      <c r="AES28" s="48"/>
      <c r="AET28" s="48"/>
      <c r="AEU28" s="48"/>
    </row>
    <row r="29" spans="1:827" s="49" customFormat="1" ht="29.7" customHeight="1" x14ac:dyDescent="0.3">
      <c r="A29" s="48"/>
      <c r="B29" s="980"/>
      <c r="C29" s="985"/>
      <c r="D29" s="334" t="s">
        <v>487</v>
      </c>
      <c r="E29" s="339" t="str">
        <f t="shared" ref="E29:F29" si="3">IFERROR((E28-E27)/E28,"TBD")</f>
        <v>TBD</v>
      </c>
      <c r="F29" s="339" t="str">
        <f t="shared" si="3"/>
        <v>TBD</v>
      </c>
      <c r="G29" s="339"/>
      <c r="H29" s="339"/>
      <c r="I29" s="339" t="str">
        <f t="shared" ref="I29" si="4">IFERROR((I28-I27)/I28,"TBD")</f>
        <v>TBD</v>
      </c>
      <c r="J29" s="339"/>
      <c r="K29" s="339" t="str">
        <f t="shared" ref="K29" si="5">IFERROR((K28-K27)/K28,"TBD")</f>
        <v>TBD</v>
      </c>
      <c r="L29" s="339"/>
      <c r="M29" s="344" t="str">
        <f t="shared" ref="M29" si="6">IFERROR((M28-M27)/M28,"TBD")</f>
        <v>TBD</v>
      </c>
      <c r="N29" s="337"/>
      <c r="O29" s="48"/>
      <c r="P29" s="48"/>
      <c r="Q29" s="48"/>
      <c r="R29" s="48"/>
      <c r="S29" s="48"/>
      <c r="T29" s="48"/>
      <c r="U29" s="48"/>
      <c r="V29" s="48"/>
      <c r="W29" s="48"/>
      <c r="X29" s="48"/>
      <c r="Y29" s="48"/>
      <c r="Z29" s="48"/>
      <c r="AA29" s="48"/>
      <c r="AB29" s="48"/>
      <c r="AC29" s="48"/>
      <c r="AD29" s="48"/>
      <c r="AE29" s="48"/>
      <c r="AF29" s="48"/>
      <c r="AG29" s="48"/>
      <c r="AH29" s="48"/>
      <c r="AI29" s="48"/>
      <c r="AJ29" s="48"/>
      <c r="AK29" s="48"/>
      <c r="AL29" s="48"/>
      <c r="AM29" s="48"/>
      <c r="AN29" s="48"/>
      <c r="AO29" s="48"/>
      <c r="AP29" s="48"/>
      <c r="AQ29" s="48"/>
      <c r="AR29" s="48"/>
      <c r="AS29" s="48"/>
      <c r="AT29" s="48"/>
      <c r="AU29" s="48"/>
      <c r="AV29" s="48"/>
      <c r="AW29" s="48"/>
      <c r="AX29" s="48"/>
      <c r="AY29" s="48"/>
      <c r="AZ29" s="48"/>
      <c r="BA29" s="48"/>
      <c r="BB29" s="48"/>
      <c r="BC29" s="48"/>
      <c r="BD29" s="48"/>
      <c r="BE29" s="48"/>
      <c r="BF29" s="48"/>
      <c r="BG29" s="48"/>
      <c r="BH29" s="48"/>
      <c r="BI29" s="48"/>
      <c r="BJ29" s="48"/>
      <c r="BK29" s="48"/>
      <c r="BL29" s="48"/>
      <c r="BM29" s="48"/>
      <c r="BN29" s="48"/>
      <c r="BO29" s="48"/>
      <c r="BP29" s="48"/>
      <c r="BQ29" s="48"/>
      <c r="BR29" s="48"/>
      <c r="BS29" s="48"/>
      <c r="BT29" s="48"/>
      <c r="BU29" s="48"/>
      <c r="BV29" s="48"/>
      <c r="BW29" s="48"/>
      <c r="BX29" s="48"/>
      <c r="BY29" s="48"/>
      <c r="BZ29" s="48"/>
      <c r="CA29" s="48"/>
      <c r="CB29" s="48"/>
      <c r="CC29" s="48"/>
      <c r="CD29" s="48"/>
      <c r="CE29" s="48"/>
      <c r="CF29" s="48"/>
      <c r="CG29" s="48"/>
      <c r="CH29" s="48"/>
      <c r="CI29" s="48"/>
      <c r="CJ29" s="48"/>
      <c r="CK29" s="48"/>
      <c r="CL29" s="48"/>
      <c r="CM29" s="48"/>
      <c r="CN29" s="48"/>
      <c r="CO29" s="48"/>
      <c r="CP29" s="48"/>
      <c r="CQ29" s="48"/>
      <c r="CR29" s="48"/>
      <c r="CS29" s="48"/>
      <c r="CT29" s="48"/>
      <c r="CU29" s="48"/>
      <c r="CV29" s="48"/>
      <c r="CW29" s="48"/>
      <c r="CX29" s="48"/>
      <c r="CY29" s="48"/>
      <c r="CZ29" s="48"/>
      <c r="DA29" s="48"/>
      <c r="DB29" s="48"/>
      <c r="DC29" s="48"/>
      <c r="DD29" s="48"/>
      <c r="DE29" s="48"/>
      <c r="DF29" s="48"/>
      <c r="DG29" s="48"/>
      <c r="DH29" s="48"/>
      <c r="DI29" s="48"/>
      <c r="DJ29" s="48"/>
      <c r="DK29" s="48"/>
      <c r="DL29" s="48"/>
      <c r="DM29" s="48"/>
      <c r="DN29" s="48"/>
      <c r="DO29" s="48"/>
      <c r="DP29" s="48"/>
      <c r="DQ29" s="48"/>
      <c r="DR29" s="48"/>
      <c r="DS29" s="48"/>
      <c r="DT29" s="48"/>
      <c r="DU29" s="48"/>
      <c r="DV29" s="48"/>
      <c r="DW29" s="48"/>
      <c r="DX29" s="48"/>
      <c r="DY29" s="48"/>
      <c r="DZ29" s="48"/>
      <c r="EA29" s="48"/>
      <c r="EB29" s="48"/>
      <c r="EC29" s="48"/>
      <c r="ED29" s="48"/>
      <c r="EE29" s="48"/>
      <c r="EF29" s="48"/>
      <c r="EG29" s="48"/>
      <c r="EH29" s="48"/>
      <c r="EI29" s="48"/>
      <c r="EJ29" s="48"/>
      <c r="EK29" s="48"/>
      <c r="EL29" s="48"/>
      <c r="EM29" s="48"/>
      <c r="EN29" s="48"/>
      <c r="EO29" s="48"/>
      <c r="EP29" s="48"/>
      <c r="EQ29" s="48"/>
      <c r="ER29" s="48"/>
      <c r="ES29" s="48"/>
      <c r="ET29" s="48"/>
      <c r="EU29" s="48"/>
      <c r="EV29" s="48"/>
      <c r="EW29" s="48"/>
      <c r="EX29" s="48"/>
      <c r="EY29" s="48"/>
      <c r="EZ29" s="48"/>
      <c r="FA29" s="48"/>
      <c r="FB29" s="48"/>
      <c r="FC29" s="48"/>
      <c r="FD29" s="48"/>
      <c r="FE29" s="48"/>
      <c r="FF29" s="48"/>
      <c r="FG29" s="48"/>
      <c r="FH29" s="48"/>
      <c r="FI29" s="48"/>
      <c r="FJ29" s="48"/>
      <c r="FK29" s="48"/>
      <c r="FL29" s="48"/>
      <c r="FM29" s="48"/>
      <c r="FN29" s="48"/>
      <c r="FO29" s="48"/>
      <c r="FP29" s="48"/>
      <c r="FQ29" s="48"/>
      <c r="FR29" s="48"/>
      <c r="FS29" s="48"/>
      <c r="FT29" s="48"/>
      <c r="FU29" s="48"/>
      <c r="FV29" s="48"/>
      <c r="FW29" s="48"/>
      <c r="FX29" s="48"/>
      <c r="FY29" s="48"/>
      <c r="FZ29" s="48"/>
      <c r="GA29" s="48"/>
      <c r="GB29" s="48"/>
      <c r="GC29" s="48"/>
      <c r="GD29" s="48"/>
      <c r="GE29" s="48"/>
      <c r="GF29" s="48"/>
      <c r="GG29" s="48"/>
      <c r="GH29" s="48"/>
      <c r="GI29" s="48"/>
      <c r="GJ29" s="48"/>
      <c r="GK29" s="48"/>
      <c r="GL29" s="48"/>
      <c r="GM29" s="48"/>
      <c r="GN29" s="48"/>
      <c r="GO29" s="48"/>
      <c r="GP29" s="48"/>
      <c r="GQ29" s="48"/>
      <c r="GR29" s="48"/>
      <c r="GS29" s="48"/>
      <c r="GT29" s="48"/>
      <c r="GU29" s="48"/>
      <c r="GV29" s="48"/>
      <c r="GW29" s="48"/>
      <c r="GX29" s="48"/>
      <c r="GY29" s="48"/>
      <c r="GZ29" s="48"/>
      <c r="HA29" s="48"/>
      <c r="HB29" s="48"/>
      <c r="HC29" s="48"/>
      <c r="HD29" s="48"/>
      <c r="HE29" s="48"/>
      <c r="HF29" s="48"/>
      <c r="HG29" s="48"/>
      <c r="HH29" s="48"/>
      <c r="HI29" s="48"/>
      <c r="HJ29" s="48"/>
      <c r="HK29" s="48"/>
      <c r="HL29" s="48"/>
      <c r="HM29" s="48"/>
      <c r="HN29" s="48"/>
      <c r="HO29" s="48"/>
      <c r="HP29" s="48"/>
      <c r="HQ29" s="48"/>
      <c r="HR29" s="48"/>
      <c r="HS29" s="48"/>
      <c r="HT29" s="48"/>
      <c r="HU29" s="48"/>
      <c r="HV29" s="48"/>
      <c r="HW29" s="48"/>
      <c r="HX29" s="48"/>
      <c r="HY29" s="48"/>
      <c r="HZ29" s="48"/>
      <c r="IA29" s="48"/>
      <c r="IB29" s="48"/>
      <c r="IC29" s="48"/>
      <c r="ID29" s="48"/>
      <c r="IE29" s="48"/>
      <c r="IF29" s="48"/>
      <c r="IG29" s="48"/>
      <c r="IH29" s="48"/>
      <c r="II29" s="48"/>
      <c r="IJ29" s="48"/>
      <c r="IK29" s="48"/>
      <c r="IL29" s="48"/>
      <c r="IM29" s="48"/>
      <c r="IN29" s="48"/>
      <c r="IO29" s="48"/>
      <c r="IP29" s="48"/>
      <c r="IQ29" s="48"/>
      <c r="IR29" s="48"/>
      <c r="IS29" s="48"/>
      <c r="IT29" s="48"/>
      <c r="IU29" s="48"/>
      <c r="IV29" s="48"/>
      <c r="IW29" s="48"/>
      <c r="IX29" s="48"/>
      <c r="IY29" s="48"/>
      <c r="IZ29" s="48"/>
      <c r="JA29" s="48"/>
      <c r="JB29" s="48"/>
      <c r="JC29" s="48"/>
      <c r="JD29" s="48"/>
      <c r="JE29" s="48"/>
      <c r="JF29" s="48"/>
      <c r="JG29" s="48"/>
      <c r="JH29" s="48"/>
      <c r="JI29" s="48"/>
      <c r="JJ29" s="48"/>
      <c r="JK29" s="48"/>
      <c r="JL29" s="48"/>
      <c r="JM29" s="48"/>
      <c r="JN29" s="48"/>
      <c r="JO29" s="48"/>
      <c r="JP29" s="48"/>
      <c r="JQ29" s="48"/>
      <c r="JR29" s="48"/>
      <c r="JS29" s="48"/>
      <c r="JT29" s="48"/>
      <c r="JU29" s="48"/>
      <c r="JV29" s="48"/>
      <c r="JW29" s="48"/>
      <c r="JX29" s="48"/>
      <c r="JY29" s="48"/>
      <c r="JZ29" s="48"/>
      <c r="KA29" s="48"/>
      <c r="KB29" s="48"/>
      <c r="KC29" s="48"/>
      <c r="KD29" s="48"/>
      <c r="KE29" s="48"/>
      <c r="KF29" s="48"/>
      <c r="KG29" s="48"/>
      <c r="KH29" s="48"/>
      <c r="KI29" s="48"/>
      <c r="KJ29" s="48"/>
      <c r="KK29" s="48"/>
      <c r="KL29" s="48"/>
      <c r="KM29" s="48"/>
      <c r="KN29" s="48"/>
      <c r="KO29" s="48"/>
      <c r="KP29" s="48"/>
      <c r="KQ29" s="48"/>
      <c r="KR29" s="48"/>
      <c r="KS29" s="48"/>
      <c r="KT29" s="48"/>
      <c r="KU29" s="48"/>
      <c r="KV29" s="48"/>
      <c r="KW29" s="48"/>
      <c r="KX29" s="48"/>
      <c r="KY29" s="48"/>
      <c r="KZ29" s="48"/>
      <c r="LA29" s="48"/>
      <c r="LB29" s="48"/>
      <c r="LC29" s="48"/>
      <c r="LD29" s="48"/>
      <c r="LE29" s="48"/>
      <c r="LF29" s="48"/>
      <c r="LG29" s="48"/>
      <c r="LH29" s="48"/>
      <c r="LI29" s="48"/>
      <c r="LJ29" s="48"/>
      <c r="LK29" s="48"/>
      <c r="LL29" s="48"/>
      <c r="LM29" s="48"/>
      <c r="LN29" s="48"/>
      <c r="LO29" s="48"/>
      <c r="LP29" s="48"/>
      <c r="LQ29" s="48"/>
      <c r="LR29" s="48"/>
      <c r="LS29" s="48"/>
      <c r="LT29" s="48"/>
      <c r="LU29" s="48"/>
      <c r="LV29" s="48"/>
      <c r="LW29" s="48"/>
      <c r="LX29" s="48"/>
      <c r="LY29" s="48"/>
      <c r="LZ29" s="48"/>
      <c r="MA29" s="48"/>
      <c r="MB29" s="48"/>
      <c r="MC29" s="48"/>
      <c r="MD29" s="48"/>
      <c r="ME29" s="48"/>
      <c r="MF29" s="48"/>
      <c r="MG29" s="48"/>
      <c r="MH29" s="48"/>
      <c r="MI29" s="48"/>
      <c r="MJ29" s="48"/>
      <c r="MK29" s="48"/>
      <c r="ML29" s="48"/>
      <c r="MM29" s="48"/>
      <c r="MN29" s="48"/>
      <c r="MO29" s="48"/>
      <c r="MP29" s="48"/>
      <c r="MQ29" s="48"/>
      <c r="MR29" s="48"/>
      <c r="MS29" s="48"/>
      <c r="MT29" s="48"/>
      <c r="MU29" s="48"/>
      <c r="MV29" s="48"/>
      <c r="MW29" s="48"/>
      <c r="MX29" s="48"/>
      <c r="MY29" s="48"/>
      <c r="MZ29" s="48"/>
      <c r="NA29" s="48"/>
      <c r="NB29" s="48"/>
      <c r="NC29" s="48"/>
      <c r="ND29" s="48"/>
      <c r="NE29" s="48"/>
      <c r="NF29" s="48"/>
      <c r="NG29" s="48"/>
      <c r="NH29" s="48"/>
      <c r="NI29" s="48"/>
      <c r="NJ29" s="48"/>
      <c r="NK29" s="48"/>
      <c r="NL29" s="48"/>
      <c r="NM29" s="48"/>
      <c r="NN29" s="48"/>
      <c r="NO29" s="48"/>
      <c r="NP29" s="48"/>
      <c r="NQ29" s="48"/>
      <c r="NR29" s="48"/>
      <c r="NS29" s="48"/>
      <c r="NT29" s="48"/>
      <c r="NU29" s="48"/>
      <c r="NV29" s="48"/>
      <c r="NW29" s="48"/>
      <c r="NX29" s="48"/>
      <c r="NY29" s="48"/>
      <c r="NZ29" s="48"/>
      <c r="OA29" s="48"/>
      <c r="OB29" s="48"/>
      <c r="OC29" s="48"/>
      <c r="OD29" s="48"/>
      <c r="OE29" s="48"/>
      <c r="OF29" s="48"/>
      <c r="OG29" s="48"/>
      <c r="OH29" s="48"/>
      <c r="OI29" s="48"/>
      <c r="OJ29" s="48"/>
      <c r="OK29" s="48"/>
      <c r="OL29" s="48"/>
      <c r="OM29" s="48"/>
      <c r="ON29" s="48"/>
      <c r="OO29" s="48"/>
      <c r="OP29" s="48"/>
      <c r="OQ29" s="48"/>
      <c r="OR29" s="48"/>
      <c r="OS29" s="48"/>
      <c r="OT29" s="48"/>
      <c r="OU29" s="48"/>
      <c r="OV29" s="48"/>
      <c r="OW29" s="48"/>
      <c r="OX29" s="48"/>
      <c r="OY29" s="48"/>
      <c r="OZ29" s="48"/>
      <c r="PA29" s="48"/>
      <c r="PB29" s="48"/>
      <c r="PC29" s="48"/>
      <c r="PD29" s="48"/>
      <c r="PE29" s="48"/>
      <c r="PF29" s="48"/>
      <c r="PG29" s="48"/>
      <c r="PH29" s="48"/>
      <c r="PI29" s="48"/>
      <c r="PJ29" s="48"/>
      <c r="PK29" s="48"/>
      <c r="PL29" s="48"/>
      <c r="PM29" s="48"/>
      <c r="PN29" s="48"/>
      <c r="PO29" s="48"/>
      <c r="PP29" s="48"/>
      <c r="PQ29" s="48"/>
      <c r="PR29" s="48"/>
      <c r="PS29" s="48"/>
      <c r="PT29" s="48"/>
      <c r="PU29" s="48"/>
      <c r="PV29" s="48"/>
      <c r="PW29" s="48"/>
      <c r="PX29" s="48"/>
      <c r="PY29" s="48"/>
      <c r="PZ29" s="48"/>
      <c r="QA29" s="48"/>
      <c r="QB29" s="48"/>
      <c r="QC29" s="48"/>
      <c r="QD29" s="48"/>
      <c r="QE29" s="48"/>
      <c r="QF29" s="48"/>
      <c r="QG29" s="48"/>
      <c r="QH29" s="48"/>
      <c r="QI29" s="48"/>
      <c r="QJ29" s="48"/>
      <c r="QK29" s="48"/>
      <c r="QL29" s="48"/>
      <c r="QM29" s="48"/>
      <c r="QN29" s="48"/>
      <c r="QO29" s="48"/>
      <c r="QP29" s="48"/>
      <c r="QQ29" s="48"/>
      <c r="QR29" s="48"/>
      <c r="QS29" s="48"/>
      <c r="QT29" s="48"/>
      <c r="QU29" s="48"/>
      <c r="QV29" s="48"/>
      <c r="QW29" s="48"/>
      <c r="QX29" s="48"/>
      <c r="QY29" s="48"/>
      <c r="QZ29" s="48"/>
      <c r="RA29" s="48"/>
      <c r="RB29" s="48"/>
      <c r="RC29" s="48"/>
      <c r="RD29" s="48"/>
      <c r="RE29" s="48"/>
      <c r="RF29" s="48"/>
      <c r="RG29" s="48"/>
      <c r="RH29" s="48"/>
      <c r="RI29" s="48"/>
      <c r="RJ29" s="48"/>
      <c r="RK29" s="48"/>
      <c r="RL29" s="48"/>
      <c r="RM29" s="48"/>
      <c r="RN29" s="48"/>
      <c r="RO29" s="48"/>
      <c r="RP29" s="48"/>
      <c r="RQ29" s="48"/>
      <c r="RR29" s="48"/>
      <c r="RS29" s="48"/>
      <c r="RT29" s="48"/>
      <c r="RU29" s="48"/>
      <c r="RV29" s="48"/>
      <c r="RW29" s="48"/>
      <c r="RX29" s="48"/>
      <c r="RY29" s="48"/>
      <c r="RZ29" s="48"/>
      <c r="SA29" s="48"/>
      <c r="SB29" s="48"/>
      <c r="SC29" s="48"/>
      <c r="SD29" s="48"/>
      <c r="SE29" s="48"/>
      <c r="SF29" s="48"/>
      <c r="SG29" s="48"/>
      <c r="SH29" s="48"/>
      <c r="SI29" s="48"/>
      <c r="SJ29" s="48"/>
      <c r="SK29" s="48"/>
      <c r="SL29" s="48"/>
      <c r="SM29" s="48"/>
      <c r="SN29" s="48"/>
      <c r="SO29" s="48"/>
      <c r="SP29" s="48"/>
      <c r="SQ29" s="48"/>
      <c r="SR29" s="48"/>
      <c r="SS29" s="48"/>
      <c r="ST29" s="48"/>
      <c r="SU29" s="48"/>
      <c r="SV29" s="48"/>
      <c r="SW29" s="48"/>
      <c r="SX29" s="48"/>
      <c r="SY29" s="48"/>
      <c r="SZ29" s="48"/>
      <c r="TA29" s="48"/>
      <c r="TB29" s="48"/>
      <c r="TC29" s="48"/>
      <c r="TD29" s="48"/>
      <c r="TE29" s="48"/>
      <c r="TF29" s="48"/>
      <c r="TG29" s="48"/>
      <c r="TH29" s="48"/>
      <c r="TI29" s="48"/>
      <c r="TJ29" s="48"/>
      <c r="TK29" s="48"/>
      <c r="TL29" s="48"/>
      <c r="TM29" s="48"/>
      <c r="TN29" s="48"/>
      <c r="TO29" s="48"/>
      <c r="TP29" s="48"/>
      <c r="TQ29" s="48"/>
      <c r="TR29" s="48"/>
      <c r="TS29" s="48"/>
      <c r="TT29" s="48"/>
      <c r="TU29" s="48"/>
      <c r="TV29" s="48"/>
      <c r="TW29" s="48"/>
      <c r="TX29" s="48"/>
      <c r="TY29" s="48"/>
      <c r="TZ29" s="48"/>
      <c r="UA29" s="48"/>
      <c r="UB29" s="48"/>
      <c r="UC29" s="48"/>
      <c r="UD29" s="48"/>
      <c r="UE29" s="48"/>
      <c r="UF29" s="48"/>
      <c r="UG29" s="48"/>
      <c r="UH29" s="48"/>
      <c r="UI29" s="48"/>
      <c r="UJ29" s="48"/>
      <c r="UK29" s="48"/>
      <c r="UL29" s="48"/>
      <c r="UM29" s="48"/>
      <c r="UN29" s="48"/>
      <c r="UO29" s="48"/>
      <c r="UP29" s="48"/>
      <c r="UQ29" s="48"/>
      <c r="UR29" s="48"/>
      <c r="US29" s="48"/>
      <c r="UT29" s="48"/>
      <c r="UU29" s="48"/>
      <c r="UV29" s="48"/>
      <c r="UW29" s="48"/>
      <c r="UX29" s="48"/>
      <c r="UY29" s="48"/>
      <c r="UZ29" s="48"/>
      <c r="VA29" s="48"/>
      <c r="VB29" s="48"/>
      <c r="VC29" s="48"/>
      <c r="VD29" s="48"/>
      <c r="VE29" s="48"/>
      <c r="VF29" s="48"/>
      <c r="VG29" s="48"/>
      <c r="VH29" s="48"/>
      <c r="VI29" s="48"/>
      <c r="VJ29" s="48"/>
      <c r="VK29" s="48"/>
      <c r="VL29" s="48"/>
      <c r="VM29" s="48"/>
      <c r="VN29" s="48"/>
      <c r="VO29" s="48"/>
      <c r="VP29" s="48"/>
      <c r="VQ29" s="48"/>
      <c r="VR29" s="48"/>
      <c r="VS29" s="48"/>
      <c r="VT29" s="48"/>
      <c r="VU29" s="48"/>
      <c r="VV29" s="48"/>
      <c r="VW29" s="48"/>
      <c r="VX29" s="48"/>
      <c r="VY29" s="48"/>
      <c r="VZ29" s="48"/>
      <c r="WA29" s="48"/>
      <c r="WB29" s="48"/>
      <c r="WC29" s="48"/>
      <c r="WD29" s="48"/>
      <c r="WE29" s="48"/>
      <c r="WF29" s="48"/>
      <c r="WG29" s="48"/>
      <c r="WH29" s="48"/>
      <c r="WI29" s="48"/>
      <c r="WJ29" s="48"/>
      <c r="WK29" s="48"/>
      <c r="WL29" s="48"/>
      <c r="WM29" s="48"/>
      <c r="WN29" s="48"/>
      <c r="WO29" s="48"/>
      <c r="WP29" s="48"/>
      <c r="WQ29" s="48"/>
      <c r="WR29" s="48"/>
      <c r="WS29" s="48"/>
      <c r="WT29" s="48"/>
      <c r="WU29" s="48"/>
      <c r="WV29" s="48"/>
      <c r="WW29" s="48"/>
      <c r="WX29" s="48"/>
      <c r="WY29" s="48"/>
      <c r="WZ29" s="48"/>
      <c r="XA29" s="48"/>
      <c r="XB29" s="48"/>
      <c r="XC29" s="48"/>
      <c r="XD29" s="48"/>
      <c r="XE29" s="48"/>
      <c r="XF29" s="48"/>
      <c r="XG29" s="48"/>
      <c r="XH29" s="48"/>
      <c r="XI29" s="48"/>
      <c r="XJ29" s="48"/>
      <c r="XK29" s="48"/>
      <c r="XL29" s="48"/>
      <c r="XM29" s="48"/>
      <c r="XN29" s="48"/>
      <c r="XO29" s="48"/>
      <c r="XP29" s="48"/>
      <c r="XQ29" s="48"/>
      <c r="XR29" s="48"/>
      <c r="XS29" s="48"/>
      <c r="XT29" s="48"/>
      <c r="XU29" s="48"/>
      <c r="XV29" s="48"/>
      <c r="XW29" s="48"/>
      <c r="XX29" s="48"/>
      <c r="XY29" s="48"/>
      <c r="XZ29" s="48"/>
      <c r="YA29" s="48"/>
      <c r="YB29" s="48"/>
      <c r="YC29" s="48"/>
      <c r="YD29" s="48"/>
      <c r="YE29" s="48"/>
      <c r="YF29" s="48"/>
      <c r="YG29" s="48"/>
      <c r="YH29" s="48"/>
      <c r="YI29" s="48"/>
      <c r="YJ29" s="48"/>
      <c r="YK29" s="48"/>
      <c r="YL29" s="48"/>
      <c r="YM29" s="48"/>
      <c r="YN29" s="48"/>
      <c r="YO29" s="48"/>
      <c r="YP29" s="48"/>
      <c r="YQ29" s="48"/>
      <c r="YR29" s="48"/>
      <c r="YS29" s="48"/>
      <c r="YT29" s="48"/>
      <c r="YU29" s="48"/>
      <c r="YV29" s="48"/>
      <c r="YW29" s="48"/>
      <c r="YX29" s="48"/>
      <c r="YY29" s="48"/>
      <c r="YZ29" s="48"/>
      <c r="ZA29" s="48"/>
      <c r="ZB29" s="48"/>
      <c r="ZC29" s="48"/>
      <c r="ZD29" s="48"/>
      <c r="ZE29" s="48"/>
      <c r="ZF29" s="48"/>
      <c r="ZG29" s="48"/>
      <c r="ZH29" s="48"/>
      <c r="ZI29" s="48"/>
      <c r="ZJ29" s="48"/>
      <c r="ZK29" s="48"/>
      <c r="ZL29" s="48"/>
      <c r="ZM29" s="48"/>
      <c r="ZN29" s="48"/>
      <c r="ZO29" s="48"/>
      <c r="ZP29" s="48"/>
      <c r="ZQ29" s="48"/>
      <c r="ZR29" s="48"/>
      <c r="ZS29" s="48"/>
      <c r="ZT29" s="48"/>
      <c r="ZU29" s="48"/>
      <c r="ZV29" s="48"/>
      <c r="ZW29" s="48"/>
      <c r="ZX29" s="48"/>
      <c r="ZY29" s="48"/>
      <c r="ZZ29" s="48"/>
      <c r="AAA29" s="48"/>
      <c r="AAB29" s="48"/>
      <c r="AAC29" s="48"/>
      <c r="AAD29" s="48"/>
      <c r="AAE29" s="48"/>
      <c r="AAF29" s="48"/>
      <c r="AAG29" s="48"/>
      <c r="AAH29" s="48"/>
      <c r="AAI29" s="48"/>
      <c r="AAJ29" s="48"/>
      <c r="AAK29" s="48"/>
      <c r="AAL29" s="48"/>
      <c r="AAM29" s="48"/>
      <c r="AAN29" s="48"/>
      <c r="AAO29" s="48"/>
      <c r="AAP29" s="48"/>
      <c r="AAQ29" s="48"/>
      <c r="AAR29" s="48"/>
      <c r="AAS29" s="48"/>
      <c r="AAT29" s="48"/>
      <c r="AAU29" s="48"/>
      <c r="AAV29" s="48"/>
      <c r="AAW29" s="48"/>
      <c r="AAX29" s="48"/>
      <c r="AAY29" s="48"/>
      <c r="AAZ29" s="48"/>
      <c r="ABA29" s="48"/>
      <c r="ABB29" s="48"/>
      <c r="ABC29" s="48"/>
      <c r="ABD29" s="48"/>
      <c r="ABE29" s="48"/>
      <c r="ABF29" s="48"/>
      <c r="ABG29" s="48"/>
      <c r="ABH29" s="48"/>
      <c r="ABI29" s="48"/>
      <c r="ABJ29" s="48"/>
      <c r="ABK29" s="48"/>
      <c r="ABL29" s="48"/>
      <c r="ABM29" s="48"/>
      <c r="ABN29" s="48"/>
      <c r="ABO29" s="48"/>
      <c r="ABP29" s="48"/>
      <c r="ABQ29" s="48"/>
      <c r="ABR29" s="48"/>
      <c r="ABS29" s="48"/>
      <c r="ABT29" s="48"/>
      <c r="ABU29" s="48"/>
      <c r="ABV29" s="48"/>
      <c r="ABW29" s="48"/>
      <c r="ABX29" s="48"/>
      <c r="ABY29" s="48"/>
      <c r="ABZ29" s="48"/>
      <c r="ACA29" s="48"/>
      <c r="ACB29" s="48"/>
      <c r="ACC29" s="48"/>
      <c r="ACD29" s="48"/>
      <c r="ACE29" s="48"/>
      <c r="ACF29" s="48"/>
      <c r="ACG29" s="48"/>
      <c r="ACH29" s="48"/>
      <c r="ACI29" s="48"/>
      <c r="ACJ29" s="48"/>
      <c r="ACK29" s="48"/>
      <c r="ACL29" s="48"/>
      <c r="ACM29" s="48"/>
      <c r="ACN29" s="48"/>
      <c r="ACO29" s="48"/>
      <c r="ACP29" s="48"/>
      <c r="ACQ29" s="48"/>
      <c r="ACR29" s="48"/>
      <c r="ACS29" s="48"/>
      <c r="ACT29" s="48"/>
      <c r="ACU29" s="48"/>
      <c r="ACV29" s="48"/>
      <c r="ACW29" s="48"/>
      <c r="ACX29" s="48"/>
      <c r="ACY29" s="48"/>
      <c r="ACZ29" s="48"/>
      <c r="ADA29" s="48"/>
      <c r="ADB29" s="48"/>
      <c r="ADC29" s="48"/>
      <c r="ADD29" s="48"/>
      <c r="ADE29" s="48"/>
      <c r="ADF29" s="48"/>
      <c r="ADG29" s="48"/>
      <c r="ADH29" s="48"/>
      <c r="ADI29" s="48"/>
      <c r="ADJ29" s="48"/>
      <c r="ADK29" s="48"/>
      <c r="ADL29" s="48"/>
      <c r="ADM29" s="48"/>
      <c r="ADN29" s="48"/>
      <c r="ADO29" s="48"/>
      <c r="ADP29" s="48"/>
      <c r="ADQ29" s="48"/>
      <c r="ADR29" s="48"/>
      <c r="ADS29" s="48"/>
      <c r="ADT29" s="48"/>
      <c r="ADU29" s="48"/>
      <c r="ADV29" s="48"/>
      <c r="ADW29" s="48"/>
      <c r="ADX29" s="48"/>
      <c r="ADY29" s="48"/>
      <c r="ADZ29" s="48"/>
      <c r="AEA29" s="48"/>
      <c r="AEB29" s="48"/>
      <c r="AEC29" s="48"/>
      <c r="AED29" s="48"/>
      <c r="AEE29" s="48"/>
      <c r="AEF29" s="48"/>
      <c r="AEG29" s="48"/>
      <c r="AEH29" s="48"/>
      <c r="AEI29" s="48"/>
      <c r="AEJ29" s="48"/>
      <c r="AEK29" s="48"/>
      <c r="AEL29" s="48"/>
      <c r="AEM29" s="48"/>
      <c r="AEN29" s="48"/>
      <c r="AEO29" s="48"/>
      <c r="AEP29" s="48"/>
      <c r="AEQ29" s="48"/>
      <c r="AER29" s="48"/>
      <c r="AES29" s="48"/>
      <c r="AET29" s="48"/>
      <c r="AEU29" s="48"/>
    </row>
    <row r="30" spans="1:827" s="49" customFormat="1" ht="44.7" customHeight="1" thickBot="1" x14ac:dyDescent="0.35">
      <c r="A30" s="48"/>
      <c r="B30" s="961" t="s">
        <v>176</v>
      </c>
      <c r="C30" s="962"/>
      <c r="D30" s="347" t="s">
        <v>495</v>
      </c>
      <c r="E30" s="347" t="s">
        <v>495</v>
      </c>
      <c r="F30" s="347" t="s">
        <v>495</v>
      </c>
      <c r="G30" s="347" t="s">
        <v>496</v>
      </c>
      <c r="H30" s="347" t="s">
        <v>497</v>
      </c>
      <c r="I30" s="345" t="s">
        <v>490</v>
      </c>
      <c r="J30" s="347"/>
      <c r="K30" s="347" t="s">
        <v>497</v>
      </c>
      <c r="L30" s="347" t="s">
        <v>496</v>
      </c>
      <c r="M30" s="348" t="s">
        <v>178</v>
      </c>
      <c r="N30" s="337"/>
      <c r="O30" s="48"/>
      <c r="P30" s="48"/>
      <c r="Q30" s="48"/>
      <c r="R30" s="48"/>
      <c r="S30" s="48"/>
      <c r="T30" s="48"/>
      <c r="U30" s="48"/>
      <c r="V30" s="48"/>
      <c r="W30" s="48"/>
      <c r="X30" s="48"/>
      <c r="Y30" s="48"/>
      <c r="Z30" s="48"/>
      <c r="AA30" s="48"/>
      <c r="AB30" s="48"/>
      <c r="AC30" s="48"/>
      <c r="AD30" s="48"/>
      <c r="AE30" s="48"/>
      <c r="AF30" s="48"/>
      <c r="AG30" s="48"/>
      <c r="AH30" s="48"/>
      <c r="AI30" s="48"/>
      <c r="AJ30" s="48"/>
      <c r="AK30" s="48"/>
      <c r="AL30" s="48"/>
      <c r="AM30" s="48"/>
      <c r="AN30" s="48"/>
      <c r="AO30" s="48"/>
      <c r="AP30" s="48"/>
      <c r="AQ30" s="48"/>
      <c r="AR30" s="48"/>
      <c r="AS30" s="48"/>
      <c r="AT30" s="48"/>
      <c r="AU30" s="48"/>
      <c r="AV30" s="48"/>
      <c r="AW30" s="48"/>
      <c r="AX30" s="48"/>
      <c r="AY30" s="48"/>
      <c r="AZ30" s="48"/>
      <c r="BA30" s="48"/>
      <c r="BB30" s="48"/>
      <c r="BC30" s="48"/>
      <c r="BD30" s="48"/>
      <c r="BE30" s="48"/>
      <c r="BF30" s="48"/>
      <c r="BG30" s="48"/>
      <c r="BH30" s="48"/>
      <c r="BI30" s="48"/>
      <c r="BJ30" s="48"/>
      <c r="BK30" s="48"/>
      <c r="BL30" s="48"/>
      <c r="BM30" s="48"/>
      <c r="BN30" s="48"/>
      <c r="BO30" s="48"/>
      <c r="BP30" s="48"/>
      <c r="BQ30" s="48"/>
      <c r="BR30" s="48"/>
      <c r="BS30" s="48"/>
      <c r="BT30" s="48"/>
      <c r="BU30" s="48"/>
      <c r="BV30" s="48"/>
      <c r="BW30" s="48"/>
      <c r="BX30" s="48"/>
      <c r="BY30" s="48"/>
      <c r="BZ30" s="48"/>
      <c r="CA30" s="48"/>
      <c r="CB30" s="48"/>
      <c r="CC30" s="48"/>
      <c r="CD30" s="48"/>
      <c r="CE30" s="48"/>
      <c r="CF30" s="48"/>
      <c r="CG30" s="48"/>
      <c r="CH30" s="48"/>
      <c r="CI30" s="48"/>
      <c r="CJ30" s="48"/>
      <c r="CK30" s="48"/>
      <c r="CL30" s="48"/>
      <c r="CM30" s="48"/>
      <c r="CN30" s="48"/>
      <c r="CO30" s="48"/>
      <c r="CP30" s="48"/>
      <c r="CQ30" s="48"/>
      <c r="CR30" s="48"/>
      <c r="CS30" s="48"/>
      <c r="CT30" s="48"/>
      <c r="CU30" s="48"/>
      <c r="CV30" s="48"/>
      <c r="CW30" s="48"/>
      <c r="CX30" s="48"/>
      <c r="CY30" s="48"/>
      <c r="CZ30" s="48"/>
      <c r="DA30" s="48"/>
      <c r="DB30" s="48"/>
      <c r="DC30" s="48"/>
      <c r="DD30" s="48"/>
      <c r="DE30" s="48"/>
      <c r="DF30" s="48"/>
      <c r="DG30" s="48"/>
      <c r="DH30" s="48"/>
      <c r="DI30" s="48"/>
      <c r="DJ30" s="48"/>
      <c r="DK30" s="48"/>
      <c r="DL30" s="48"/>
      <c r="DM30" s="48"/>
      <c r="DN30" s="48"/>
      <c r="DO30" s="48"/>
      <c r="DP30" s="48"/>
      <c r="DQ30" s="48"/>
      <c r="DR30" s="48"/>
      <c r="DS30" s="48"/>
      <c r="DT30" s="48"/>
      <c r="DU30" s="48"/>
      <c r="DV30" s="48"/>
      <c r="DW30" s="48"/>
      <c r="DX30" s="48"/>
      <c r="DY30" s="48"/>
      <c r="DZ30" s="48"/>
      <c r="EA30" s="48"/>
      <c r="EB30" s="48"/>
      <c r="EC30" s="48"/>
      <c r="ED30" s="48"/>
      <c r="EE30" s="48"/>
      <c r="EF30" s="48"/>
      <c r="EG30" s="48"/>
      <c r="EH30" s="48"/>
      <c r="EI30" s="48"/>
      <c r="EJ30" s="48"/>
      <c r="EK30" s="48"/>
      <c r="EL30" s="48"/>
      <c r="EM30" s="48"/>
      <c r="EN30" s="48"/>
      <c r="EO30" s="48"/>
      <c r="EP30" s="48"/>
      <c r="EQ30" s="48"/>
      <c r="ER30" s="48"/>
      <c r="ES30" s="48"/>
      <c r="ET30" s="48"/>
      <c r="EU30" s="48"/>
      <c r="EV30" s="48"/>
      <c r="EW30" s="48"/>
      <c r="EX30" s="48"/>
      <c r="EY30" s="48"/>
      <c r="EZ30" s="48"/>
      <c r="FA30" s="48"/>
      <c r="FB30" s="48"/>
      <c r="FC30" s="48"/>
      <c r="FD30" s="48"/>
      <c r="FE30" s="48"/>
      <c r="FF30" s="48"/>
      <c r="FG30" s="48"/>
      <c r="FH30" s="48"/>
      <c r="FI30" s="48"/>
      <c r="FJ30" s="48"/>
      <c r="FK30" s="48"/>
      <c r="FL30" s="48"/>
      <c r="FM30" s="48"/>
      <c r="FN30" s="48"/>
      <c r="FO30" s="48"/>
      <c r="FP30" s="48"/>
      <c r="FQ30" s="48"/>
      <c r="FR30" s="48"/>
      <c r="FS30" s="48"/>
      <c r="FT30" s="48"/>
      <c r="FU30" s="48"/>
      <c r="FV30" s="48"/>
      <c r="FW30" s="48"/>
      <c r="FX30" s="48"/>
      <c r="FY30" s="48"/>
      <c r="FZ30" s="48"/>
      <c r="GA30" s="48"/>
      <c r="GB30" s="48"/>
      <c r="GC30" s="48"/>
      <c r="GD30" s="48"/>
      <c r="GE30" s="48"/>
      <c r="GF30" s="48"/>
      <c r="GG30" s="48"/>
      <c r="GH30" s="48"/>
      <c r="GI30" s="48"/>
      <c r="GJ30" s="48"/>
      <c r="GK30" s="48"/>
      <c r="GL30" s="48"/>
      <c r="GM30" s="48"/>
      <c r="GN30" s="48"/>
      <c r="GO30" s="48"/>
      <c r="GP30" s="48"/>
      <c r="GQ30" s="48"/>
      <c r="GR30" s="48"/>
      <c r="GS30" s="48"/>
      <c r="GT30" s="48"/>
      <c r="GU30" s="48"/>
      <c r="GV30" s="48"/>
      <c r="GW30" s="48"/>
      <c r="GX30" s="48"/>
      <c r="GY30" s="48"/>
      <c r="GZ30" s="48"/>
      <c r="HA30" s="48"/>
      <c r="HB30" s="48"/>
      <c r="HC30" s="48"/>
      <c r="HD30" s="48"/>
      <c r="HE30" s="48"/>
      <c r="HF30" s="48"/>
      <c r="HG30" s="48"/>
      <c r="HH30" s="48"/>
      <c r="HI30" s="48"/>
      <c r="HJ30" s="48"/>
      <c r="HK30" s="48"/>
      <c r="HL30" s="48"/>
      <c r="HM30" s="48"/>
      <c r="HN30" s="48"/>
      <c r="HO30" s="48"/>
      <c r="HP30" s="48"/>
      <c r="HQ30" s="48"/>
      <c r="HR30" s="48"/>
      <c r="HS30" s="48"/>
      <c r="HT30" s="48"/>
      <c r="HU30" s="48"/>
      <c r="HV30" s="48"/>
      <c r="HW30" s="48"/>
      <c r="HX30" s="48"/>
      <c r="HY30" s="48"/>
      <c r="HZ30" s="48"/>
      <c r="IA30" s="48"/>
      <c r="IB30" s="48"/>
      <c r="IC30" s="48"/>
      <c r="ID30" s="48"/>
      <c r="IE30" s="48"/>
      <c r="IF30" s="48"/>
      <c r="IG30" s="48"/>
      <c r="IH30" s="48"/>
      <c r="II30" s="48"/>
      <c r="IJ30" s="48"/>
      <c r="IK30" s="48"/>
      <c r="IL30" s="48"/>
      <c r="IM30" s="48"/>
      <c r="IN30" s="48"/>
      <c r="IO30" s="48"/>
      <c r="IP30" s="48"/>
      <c r="IQ30" s="48"/>
      <c r="IR30" s="48"/>
      <c r="IS30" s="48"/>
      <c r="IT30" s="48"/>
      <c r="IU30" s="48"/>
      <c r="IV30" s="48"/>
      <c r="IW30" s="48"/>
      <c r="IX30" s="48"/>
      <c r="IY30" s="48"/>
      <c r="IZ30" s="48"/>
      <c r="JA30" s="48"/>
      <c r="JB30" s="48"/>
      <c r="JC30" s="48"/>
      <c r="JD30" s="48"/>
      <c r="JE30" s="48"/>
      <c r="JF30" s="48"/>
      <c r="JG30" s="48"/>
      <c r="JH30" s="48"/>
      <c r="JI30" s="48"/>
      <c r="JJ30" s="48"/>
      <c r="JK30" s="48"/>
      <c r="JL30" s="48"/>
      <c r="JM30" s="48"/>
      <c r="JN30" s="48"/>
      <c r="JO30" s="48"/>
      <c r="JP30" s="48"/>
      <c r="JQ30" s="48"/>
      <c r="JR30" s="48"/>
      <c r="JS30" s="48"/>
      <c r="JT30" s="48"/>
      <c r="JU30" s="48"/>
      <c r="JV30" s="48"/>
      <c r="JW30" s="48"/>
      <c r="JX30" s="48"/>
      <c r="JY30" s="48"/>
      <c r="JZ30" s="48"/>
      <c r="KA30" s="48"/>
      <c r="KB30" s="48"/>
      <c r="KC30" s="48"/>
      <c r="KD30" s="48"/>
      <c r="KE30" s="48"/>
      <c r="KF30" s="48"/>
      <c r="KG30" s="48"/>
      <c r="KH30" s="48"/>
      <c r="KI30" s="48"/>
      <c r="KJ30" s="48"/>
      <c r="KK30" s="48"/>
      <c r="KL30" s="48"/>
      <c r="KM30" s="48"/>
      <c r="KN30" s="48"/>
      <c r="KO30" s="48"/>
      <c r="KP30" s="48"/>
      <c r="KQ30" s="48"/>
      <c r="KR30" s="48"/>
      <c r="KS30" s="48"/>
      <c r="KT30" s="48"/>
      <c r="KU30" s="48"/>
      <c r="KV30" s="48"/>
      <c r="KW30" s="48"/>
      <c r="KX30" s="48"/>
      <c r="KY30" s="48"/>
      <c r="KZ30" s="48"/>
      <c r="LA30" s="48"/>
      <c r="LB30" s="48"/>
      <c r="LC30" s="48"/>
      <c r="LD30" s="48"/>
      <c r="LE30" s="48"/>
      <c r="LF30" s="48"/>
      <c r="LG30" s="48"/>
      <c r="LH30" s="48"/>
      <c r="LI30" s="48"/>
      <c r="LJ30" s="48"/>
      <c r="LK30" s="48"/>
      <c r="LL30" s="48"/>
      <c r="LM30" s="48"/>
      <c r="LN30" s="48"/>
      <c r="LO30" s="48"/>
      <c r="LP30" s="48"/>
      <c r="LQ30" s="48"/>
      <c r="LR30" s="48"/>
      <c r="LS30" s="48"/>
      <c r="LT30" s="48"/>
      <c r="LU30" s="48"/>
      <c r="LV30" s="48"/>
      <c r="LW30" s="48"/>
      <c r="LX30" s="48"/>
      <c r="LY30" s="48"/>
      <c r="LZ30" s="48"/>
      <c r="MA30" s="48"/>
      <c r="MB30" s="48"/>
      <c r="MC30" s="48"/>
      <c r="MD30" s="48"/>
      <c r="ME30" s="48"/>
      <c r="MF30" s="48"/>
      <c r="MG30" s="48"/>
      <c r="MH30" s="48"/>
      <c r="MI30" s="48"/>
      <c r="MJ30" s="48"/>
      <c r="MK30" s="48"/>
      <c r="ML30" s="48"/>
      <c r="MM30" s="48"/>
      <c r="MN30" s="48"/>
      <c r="MO30" s="48"/>
      <c r="MP30" s="48"/>
      <c r="MQ30" s="48"/>
      <c r="MR30" s="48"/>
      <c r="MS30" s="48"/>
      <c r="MT30" s="48"/>
      <c r="MU30" s="48"/>
      <c r="MV30" s="48"/>
      <c r="MW30" s="48"/>
      <c r="MX30" s="48"/>
      <c r="MY30" s="48"/>
      <c r="MZ30" s="48"/>
      <c r="NA30" s="48"/>
      <c r="NB30" s="48"/>
      <c r="NC30" s="48"/>
      <c r="ND30" s="48"/>
      <c r="NE30" s="48"/>
      <c r="NF30" s="48"/>
      <c r="NG30" s="48"/>
      <c r="NH30" s="48"/>
      <c r="NI30" s="48"/>
      <c r="NJ30" s="48"/>
      <c r="NK30" s="48"/>
      <c r="NL30" s="48"/>
      <c r="NM30" s="48"/>
      <c r="NN30" s="48"/>
      <c r="NO30" s="48"/>
      <c r="NP30" s="48"/>
      <c r="NQ30" s="48"/>
      <c r="NR30" s="48"/>
      <c r="NS30" s="48"/>
      <c r="NT30" s="48"/>
      <c r="NU30" s="48"/>
      <c r="NV30" s="48"/>
      <c r="NW30" s="48"/>
      <c r="NX30" s="48"/>
      <c r="NY30" s="48"/>
      <c r="NZ30" s="48"/>
      <c r="OA30" s="48"/>
      <c r="OB30" s="48"/>
      <c r="OC30" s="48"/>
      <c r="OD30" s="48"/>
      <c r="OE30" s="48"/>
      <c r="OF30" s="48"/>
      <c r="OG30" s="48"/>
      <c r="OH30" s="48"/>
      <c r="OI30" s="48"/>
      <c r="OJ30" s="48"/>
      <c r="OK30" s="48"/>
      <c r="OL30" s="48"/>
      <c r="OM30" s="48"/>
      <c r="ON30" s="48"/>
      <c r="OO30" s="48"/>
      <c r="OP30" s="48"/>
      <c r="OQ30" s="48"/>
      <c r="OR30" s="48"/>
      <c r="OS30" s="48"/>
      <c r="OT30" s="48"/>
      <c r="OU30" s="48"/>
      <c r="OV30" s="48"/>
      <c r="OW30" s="48"/>
      <c r="OX30" s="48"/>
      <c r="OY30" s="48"/>
      <c r="OZ30" s="48"/>
      <c r="PA30" s="48"/>
      <c r="PB30" s="48"/>
      <c r="PC30" s="48"/>
      <c r="PD30" s="48"/>
      <c r="PE30" s="48"/>
      <c r="PF30" s="48"/>
      <c r="PG30" s="48"/>
      <c r="PH30" s="48"/>
      <c r="PI30" s="48"/>
      <c r="PJ30" s="48"/>
      <c r="PK30" s="48"/>
      <c r="PL30" s="48"/>
      <c r="PM30" s="48"/>
      <c r="PN30" s="48"/>
      <c r="PO30" s="48"/>
      <c r="PP30" s="48"/>
      <c r="PQ30" s="48"/>
      <c r="PR30" s="48"/>
      <c r="PS30" s="48"/>
      <c r="PT30" s="48"/>
      <c r="PU30" s="48"/>
      <c r="PV30" s="48"/>
      <c r="PW30" s="48"/>
      <c r="PX30" s="48"/>
      <c r="PY30" s="48"/>
      <c r="PZ30" s="48"/>
      <c r="QA30" s="48"/>
      <c r="QB30" s="48"/>
      <c r="QC30" s="48"/>
      <c r="QD30" s="48"/>
      <c r="QE30" s="48"/>
      <c r="QF30" s="48"/>
      <c r="QG30" s="48"/>
      <c r="QH30" s="48"/>
      <c r="QI30" s="48"/>
      <c r="QJ30" s="48"/>
      <c r="QK30" s="48"/>
      <c r="QL30" s="48"/>
      <c r="QM30" s="48"/>
      <c r="QN30" s="48"/>
      <c r="QO30" s="48"/>
      <c r="QP30" s="48"/>
      <c r="QQ30" s="48"/>
      <c r="QR30" s="48"/>
      <c r="QS30" s="48"/>
      <c r="QT30" s="48"/>
      <c r="QU30" s="48"/>
      <c r="QV30" s="48"/>
      <c r="QW30" s="48"/>
      <c r="QX30" s="48"/>
      <c r="QY30" s="48"/>
      <c r="QZ30" s="48"/>
      <c r="RA30" s="48"/>
      <c r="RB30" s="48"/>
      <c r="RC30" s="48"/>
      <c r="RD30" s="48"/>
      <c r="RE30" s="48"/>
      <c r="RF30" s="48"/>
      <c r="RG30" s="48"/>
      <c r="RH30" s="48"/>
      <c r="RI30" s="48"/>
      <c r="RJ30" s="48"/>
      <c r="RK30" s="48"/>
      <c r="RL30" s="48"/>
      <c r="RM30" s="48"/>
      <c r="RN30" s="48"/>
      <c r="RO30" s="48"/>
      <c r="RP30" s="48"/>
      <c r="RQ30" s="48"/>
      <c r="RR30" s="48"/>
      <c r="RS30" s="48"/>
      <c r="RT30" s="48"/>
      <c r="RU30" s="48"/>
      <c r="RV30" s="48"/>
      <c r="RW30" s="48"/>
      <c r="RX30" s="48"/>
      <c r="RY30" s="48"/>
      <c r="RZ30" s="48"/>
      <c r="SA30" s="48"/>
      <c r="SB30" s="48"/>
      <c r="SC30" s="48"/>
      <c r="SD30" s="48"/>
      <c r="SE30" s="48"/>
      <c r="SF30" s="48"/>
      <c r="SG30" s="48"/>
      <c r="SH30" s="48"/>
      <c r="SI30" s="48"/>
      <c r="SJ30" s="48"/>
      <c r="SK30" s="48"/>
      <c r="SL30" s="48"/>
      <c r="SM30" s="48"/>
      <c r="SN30" s="48"/>
      <c r="SO30" s="48"/>
      <c r="SP30" s="48"/>
      <c r="SQ30" s="48"/>
      <c r="SR30" s="48"/>
      <c r="SS30" s="48"/>
      <c r="ST30" s="48"/>
      <c r="SU30" s="48"/>
      <c r="SV30" s="48"/>
      <c r="SW30" s="48"/>
      <c r="SX30" s="48"/>
      <c r="SY30" s="48"/>
      <c r="SZ30" s="48"/>
      <c r="TA30" s="48"/>
      <c r="TB30" s="48"/>
      <c r="TC30" s="48"/>
      <c r="TD30" s="48"/>
      <c r="TE30" s="48"/>
      <c r="TF30" s="48"/>
      <c r="TG30" s="48"/>
      <c r="TH30" s="48"/>
      <c r="TI30" s="48"/>
      <c r="TJ30" s="48"/>
      <c r="TK30" s="48"/>
      <c r="TL30" s="48"/>
      <c r="TM30" s="48"/>
      <c r="TN30" s="48"/>
      <c r="TO30" s="48"/>
      <c r="TP30" s="48"/>
      <c r="TQ30" s="48"/>
      <c r="TR30" s="48"/>
      <c r="TS30" s="48"/>
      <c r="TT30" s="48"/>
      <c r="TU30" s="48"/>
      <c r="TV30" s="48"/>
      <c r="TW30" s="48"/>
      <c r="TX30" s="48"/>
      <c r="TY30" s="48"/>
      <c r="TZ30" s="48"/>
      <c r="UA30" s="48"/>
      <c r="UB30" s="48"/>
      <c r="UC30" s="48"/>
      <c r="UD30" s="48"/>
      <c r="UE30" s="48"/>
      <c r="UF30" s="48"/>
      <c r="UG30" s="48"/>
      <c r="UH30" s="48"/>
      <c r="UI30" s="48"/>
      <c r="UJ30" s="48"/>
      <c r="UK30" s="48"/>
      <c r="UL30" s="48"/>
      <c r="UM30" s="48"/>
      <c r="UN30" s="48"/>
      <c r="UO30" s="48"/>
      <c r="UP30" s="48"/>
      <c r="UQ30" s="48"/>
      <c r="UR30" s="48"/>
      <c r="US30" s="48"/>
      <c r="UT30" s="48"/>
      <c r="UU30" s="48"/>
      <c r="UV30" s="48"/>
      <c r="UW30" s="48"/>
      <c r="UX30" s="48"/>
      <c r="UY30" s="48"/>
      <c r="UZ30" s="48"/>
      <c r="VA30" s="48"/>
      <c r="VB30" s="48"/>
      <c r="VC30" s="48"/>
      <c r="VD30" s="48"/>
      <c r="VE30" s="48"/>
      <c r="VF30" s="48"/>
      <c r="VG30" s="48"/>
      <c r="VH30" s="48"/>
      <c r="VI30" s="48"/>
      <c r="VJ30" s="48"/>
      <c r="VK30" s="48"/>
      <c r="VL30" s="48"/>
      <c r="VM30" s="48"/>
      <c r="VN30" s="48"/>
      <c r="VO30" s="48"/>
      <c r="VP30" s="48"/>
      <c r="VQ30" s="48"/>
      <c r="VR30" s="48"/>
      <c r="VS30" s="48"/>
      <c r="VT30" s="48"/>
      <c r="VU30" s="48"/>
      <c r="VV30" s="48"/>
      <c r="VW30" s="48"/>
      <c r="VX30" s="48"/>
      <c r="VY30" s="48"/>
      <c r="VZ30" s="48"/>
      <c r="WA30" s="48"/>
      <c r="WB30" s="48"/>
      <c r="WC30" s="48"/>
      <c r="WD30" s="48"/>
      <c r="WE30" s="48"/>
      <c r="WF30" s="48"/>
      <c r="WG30" s="48"/>
      <c r="WH30" s="48"/>
      <c r="WI30" s="48"/>
      <c r="WJ30" s="48"/>
      <c r="WK30" s="48"/>
      <c r="WL30" s="48"/>
      <c r="WM30" s="48"/>
      <c r="WN30" s="48"/>
      <c r="WO30" s="48"/>
      <c r="WP30" s="48"/>
      <c r="WQ30" s="48"/>
      <c r="WR30" s="48"/>
      <c r="WS30" s="48"/>
      <c r="WT30" s="48"/>
      <c r="WU30" s="48"/>
      <c r="WV30" s="48"/>
      <c r="WW30" s="48"/>
      <c r="WX30" s="48"/>
      <c r="WY30" s="48"/>
      <c r="WZ30" s="48"/>
      <c r="XA30" s="48"/>
      <c r="XB30" s="48"/>
      <c r="XC30" s="48"/>
      <c r="XD30" s="48"/>
      <c r="XE30" s="48"/>
      <c r="XF30" s="48"/>
      <c r="XG30" s="48"/>
      <c r="XH30" s="48"/>
      <c r="XI30" s="48"/>
      <c r="XJ30" s="48"/>
      <c r="XK30" s="48"/>
      <c r="XL30" s="48"/>
      <c r="XM30" s="48"/>
      <c r="XN30" s="48"/>
      <c r="XO30" s="48"/>
      <c r="XP30" s="48"/>
      <c r="XQ30" s="48"/>
      <c r="XR30" s="48"/>
      <c r="XS30" s="48"/>
      <c r="XT30" s="48"/>
      <c r="XU30" s="48"/>
      <c r="XV30" s="48"/>
      <c r="XW30" s="48"/>
      <c r="XX30" s="48"/>
      <c r="XY30" s="48"/>
      <c r="XZ30" s="48"/>
      <c r="YA30" s="48"/>
      <c r="YB30" s="48"/>
      <c r="YC30" s="48"/>
      <c r="YD30" s="48"/>
      <c r="YE30" s="48"/>
      <c r="YF30" s="48"/>
      <c r="YG30" s="48"/>
      <c r="YH30" s="48"/>
      <c r="YI30" s="48"/>
      <c r="YJ30" s="48"/>
      <c r="YK30" s="48"/>
      <c r="YL30" s="48"/>
      <c r="YM30" s="48"/>
      <c r="YN30" s="48"/>
      <c r="YO30" s="48"/>
      <c r="YP30" s="48"/>
      <c r="YQ30" s="48"/>
      <c r="YR30" s="48"/>
      <c r="YS30" s="48"/>
      <c r="YT30" s="48"/>
      <c r="YU30" s="48"/>
      <c r="YV30" s="48"/>
      <c r="YW30" s="48"/>
      <c r="YX30" s="48"/>
      <c r="YY30" s="48"/>
      <c r="YZ30" s="48"/>
      <c r="ZA30" s="48"/>
      <c r="ZB30" s="48"/>
      <c r="ZC30" s="48"/>
      <c r="ZD30" s="48"/>
      <c r="ZE30" s="48"/>
      <c r="ZF30" s="48"/>
      <c r="ZG30" s="48"/>
      <c r="ZH30" s="48"/>
      <c r="ZI30" s="48"/>
      <c r="ZJ30" s="48"/>
      <c r="ZK30" s="48"/>
      <c r="ZL30" s="48"/>
      <c r="ZM30" s="48"/>
      <c r="ZN30" s="48"/>
      <c r="ZO30" s="48"/>
      <c r="ZP30" s="48"/>
      <c r="ZQ30" s="48"/>
      <c r="ZR30" s="48"/>
      <c r="ZS30" s="48"/>
      <c r="ZT30" s="48"/>
      <c r="ZU30" s="48"/>
      <c r="ZV30" s="48"/>
      <c r="ZW30" s="48"/>
      <c r="ZX30" s="48"/>
      <c r="ZY30" s="48"/>
      <c r="ZZ30" s="48"/>
      <c r="AAA30" s="48"/>
      <c r="AAB30" s="48"/>
      <c r="AAC30" s="48"/>
      <c r="AAD30" s="48"/>
      <c r="AAE30" s="48"/>
      <c r="AAF30" s="48"/>
      <c r="AAG30" s="48"/>
      <c r="AAH30" s="48"/>
      <c r="AAI30" s="48"/>
      <c r="AAJ30" s="48"/>
      <c r="AAK30" s="48"/>
      <c r="AAL30" s="48"/>
      <c r="AAM30" s="48"/>
      <c r="AAN30" s="48"/>
      <c r="AAO30" s="48"/>
      <c r="AAP30" s="48"/>
      <c r="AAQ30" s="48"/>
      <c r="AAR30" s="48"/>
      <c r="AAS30" s="48"/>
      <c r="AAT30" s="48"/>
      <c r="AAU30" s="48"/>
      <c r="AAV30" s="48"/>
      <c r="AAW30" s="48"/>
      <c r="AAX30" s="48"/>
      <c r="AAY30" s="48"/>
      <c r="AAZ30" s="48"/>
      <c r="ABA30" s="48"/>
      <c r="ABB30" s="48"/>
      <c r="ABC30" s="48"/>
      <c r="ABD30" s="48"/>
      <c r="ABE30" s="48"/>
      <c r="ABF30" s="48"/>
      <c r="ABG30" s="48"/>
      <c r="ABH30" s="48"/>
      <c r="ABI30" s="48"/>
      <c r="ABJ30" s="48"/>
      <c r="ABK30" s="48"/>
      <c r="ABL30" s="48"/>
      <c r="ABM30" s="48"/>
      <c r="ABN30" s="48"/>
      <c r="ABO30" s="48"/>
      <c r="ABP30" s="48"/>
      <c r="ABQ30" s="48"/>
      <c r="ABR30" s="48"/>
      <c r="ABS30" s="48"/>
      <c r="ABT30" s="48"/>
      <c r="ABU30" s="48"/>
      <c r="ABV30" s="48"/>
      <c r="ABW30" s="48"/>
      <c r="ABX30" s="48"/>
      <c r="ABY30" s="48"/>
      <c r="ABZ30" s="48"/>
      <c r="ACA30" s="48"/>
      <c r="ACB30" s="48"/>
      <c r="ACC30" s="48"/>
      <c r="ACD30" s="48"/>
      <c r="ACE30" s="48"/>
      <c r="ACF30" s="48"/>
      <c r="ACG30" s="48"/>
      <c r="ACH30" s="48"/>
      <c r="ACI30" s="48"/>
      <c r="ACJ30" s="48"/>
      <c r="ACK30" s="48"/>
      <c r="ACL30" s="48"/>
      <c r="ACM30" s="48"/>
      <c r="ACN30" s="48"/>
      <c r="ACO30" s="48"/>
      <c r="ACP30" s="48"/>
      <c r="ACQ30" s="48"/>
      <c r="ACR30" s="48"/>
      <c r="ACS30" s="48"/>
      <c r="ACT30" s="48"/>
      <c r="ACU30" s="48"/>
      <c r="ACV30" s="48"/>
      <c r="ACW30" s="48"/>
      <c r="ACX30" s="48"/>
      <c r="ACY30" s="48"/>
      <c r="ACZ30" s="48"/>
      <c r="ADA30" s="48"/>
      <c r="ADB30" s="48"/>
      <c r="ADC30" s="48"/>
      <c r="ADD30" s="48"/>
      <c r="ADE30" s="48"/>
      <c r="ADF30" s="48"/>
      <c r="ADG30" s="48"/>
      <c r="ADH30" s="48"/>
      <c r="ADI30" s="48"/>
      <c r="ADJ30" s="48"/>
      <c r="ADK30" s="48"/>
      <c r="ADL30" s="48"/>
      <c r="ADM30" s="48"/>
      <c r="ADN30" s="48"/>
      <c r="ADO30" s="48"/>
      <c r="ADP30" s="48"/>
      <c r="ADQ30" s="48"/>
      <c r="ADR30" s="48"/>
      <c r="ADS30" s="48"/>
      <c r="ADT30" s="48"/>
      <c r="ADU30" s="48"/>
      <c r="ADV30" s="48"/>
      <c r="ADW30" s="48"/>
      <c r="ADX30" s="48"/>
      <c r="ADY30" s="48"/>
      <c r="ADZ30" s="48"/>
      <c r="AEA30" s="48"/>
      <c r="AEB30" s="48"/>
      <c r="AEC30" s="48"/>
      <c r="AED30" s="48"/>
      <c r="AEE30" s="48"/>
      <c r="AEF30" s="48"/>
      <c r="AEG30" s="48"/>
      <c r="AEH30" s="48"/>
      <c r="AEI30" s="48"/>
      <c r="AEJ30" s="48"/>
      <c r="AEK30" s="48"/>
      <c r="AEL30" s="48"/>
      <c r="AEM30" s="48"/>
      <c r="AEN30" s="48"/>
      <c r="AEO30" s="48"/>
      <c r="AEP30" s="48"/>
      <c r="AEQ30" s="48"/>
      <c r="AER30" s="48"/>
      <c r="AES30" s="48"/>
      <c r="AET30" s="48"/>
      <c r="AEU30" s="48"/>
    </row>
    <row r="31" spans="1:827" s="59" customFormat="1" ht="142.5" customHeight="1" thickBot="1" x14ac:dyDescent="0.35">
      <c r="A31" s="47"/>
      <c r="B31" s="963" t="s">
        <v>47</v>
      </c>
      <c r="C31" s="964"/>
      <c r="D31" s="349" t="s">
        <v>498</v>
      </c>
      <c r="E31" s="349" t="s">
        <v>499</v>
      </c>
      <c r="F31" s="349" t="s">
        <v>500</v>
      </c>
      <c r="G31" s="349" t="s">
        <v>501</v>
      </c>
      <c r="H31" s="349" t="s">
        <v>502</v>
      </c>
      <c r="I31" s="349" t="s">
        <v>503</v>
      </c>
      <c r="J31" s="349" t="s">
        <v>504</v>
      </c>
      <c r="K31" s="349" t="s">
        <v>505</v>
      </c>
      <c r="L31" s="349" t="s">
        <v>506</v>
      </c>
      <c r="M31" s="350" t="s">
        <v>507</v>
      </c>
      <c r="N31" s="47"/>
      <c r="O31" s="47"/>
      <c r="P31" s="47"/>
      <c r="Q31" s="47"/>
      <c r="R31" s="47"/>
      <c r="S31" s="47"/>
      <c r="T31" s="47"/>
      <c r="U31" s="47"/>
      <c r="V31" s="47"/>
      <c r="W31" s="47"/>
      <c r="X31" s="47"/>
      <c r="Y31" s="47"/>
      <c r="Z31" s="47"/>
      <c r="AA31" s="47"/>
      <c r="AB31" s="47"/>
      <c r="AC31" s="47"/>
      <c r="AD31" s="47"/>
      <c r="AE31" s="47"/>
      <c r="AF31" s="47"/>
      <c r="AG31" s="47"/>
      <c r="AH31" s="47"/>
      <c r="AI31" s="47"/>
      <c r="AJ31" s="47"/>
      <c r="AK31" s="47"/>
      <c r="AL31" s="47"/>
      <c r="AM31" s="47"/>
      <c r="AN31" s="47"/>
      <c r="AO31" s="47"/>
      <c r="AP31" s="47"/>
      <c r="AQ31" s="47"/>
      <c r="AR31" s="47"/>
      <c r="AS31" s="47"/>
      <c r="AT31" s="47"/>
      <c r="AU31" s="47"/>
      <c r="AV31" s="47"/>
      <c r="AW31" s="47"/>
      <c r="AX31" s="47"/>
      <c r="AY31" s="47"/>
      <c r="AZ31" s="47"/>
      <c r="BA31" s="47"/>
      <c r="BB31" s="47"/>
      <c r="BC31" s="47"/>
      <c r="BD31" s="47"/>
      <c r="BE31" s="47"/>
      <c r="BF31" s="47"/>
      <c r="BG31" s="47"/>
      <c r="BH31" s="47"/>
      <c r="BI31" s="47"/>
      <c r="BJ31" s="47"/>
      <c r="BK31" s="47"/>
      <c r="BL31" s="47"/>
      <c r="BM31" s="47"/>
      <c r="BN31" s="47"/>
      <c r="BO31" s="47"/>
      <c r="BP31" s="47"/>
      <c r="BQ31" s="47"/>
      <c r="BR31" s="47"/>
      <c r="BS31" s="47"/>
      <c r="BT31" s="47"/>
      <c r="BU31" s="47"/>
      <c r="BV31" s="47"/>
      <c r="BW31" s="47"/>
      <c r="BX31" s="47"/>
      <c r="BY31" s="47"/>
      <c r="BZ31" s="47"/>
      <c r="CA31" s="47"/>
      <c r="CB31" s="47"/>
      <c r="CC31" s="47"/>
      <c r="CD31" s="47"/>
      <c r="CE31" s="47"/>
      <c r="CF31" s="47"/>
      <c r="CG31" s="47"/>
      <c r="CH31" s="47"/>
      <c r="CI31" s="47"/>
      <c r="CJ31" s="47"/>
      <c r="CK31" s="47"/>
      <c r="CL31" s="47"/>
      <c r="CM31" s="47"/>
      <c r="CN31" s="47"/>
      <c r="CO31" s="47"/>
      <c r="CP31" s="47"/>
      <c r="CQ31" s="47"/>
      <c r="CR31" s="47"/>
      <c r="CS31" s="47"/>
      <c r="CT31" s="47"/>
      <c r="CU31" s="47"/>
      <c r="CV31" s="47"/>
      <c r="CW31" s="47"/>
      <c r="CX31" s="47"/>
      <c r="CY31" s="47"/>
      <c r="CZ31" s="47"/>
      <c r="DA31" s="47"/>
      <c r="DB31" s="47"/>
      <c r="DC31" s="47"/>
      <c r="DD31" s="47"/>
      <c r="DE31" s="47"/>
      <c r="DF31" s="47"/>
      <c r="DG31" s="47"/>
      <c r="DH31" s="47"/>
      <c r="DI31" s="47"/>
      <c r="DJ31" s="47"/>
      <c r="DK31" s="47"/>
      <c r="DL31" s="47"/>
      <c r="DM31" s="47"/>
      <c r="DN31" s="47"/>
      <c r="DO31" s="47"/>
      <c r="DP31" s="47"/>
      <c r="DQ31" s="47"/>
      <c r="DR31" s="47"/>
      <c r="DS31" s="47"/>
      <c r="DT31" s="47"/>
      <c r="DU31" s="47"/>
      <c r="DV31" s="47"/>
      <c r="DW31" s="47"/>
      <c r="DX31" s="47"/>
      <c r="DY31" s="47"/>
      <c r="DZ31" s="47"/>
      <c r="EA31" s="47"/>
      <c r="EB31" s="47"/>
      <c r="EC31" s="47"/>
      <c r="ED31" s="47"/>
      <c r="EE31" s="47"/>
      <c r="EF31" s="47"/>
      <c r="EG31" s="47"/>
      <c r="EH31" s="47"/>
      <c r="EI31" s="47"/>
      <c r="EJ31" s="47"/>
      <c r="EK31" s="47"/>
      <c r="EL31" s="47"/>
      <c r="EM31" s="47"/>
      <c r="EN31" s="47"/>
      <c r="EO31" s="47"/>
      <c r="EP31" s="47"/>
      <c r="EQ31" s="47"/>
      <c r="ER31" s="47"/>
      <c r="ES31" s="47"/>
      <c r="ET31" s="47"/>
      <c r="EU31" s="47"/>
      <c r="EV31" s="47"/>
      <c r="EW31" s="47"/>
      <c r="EX31" s="47"/>
      <c r="EY31" s="47"/>
      <c r="EZ31" s="47"/>
      <c r="FA31" s="47"/>
      <c r="FB31" s="47"/>
      <c r="FC31" s="47"/>
      <c r="FD31" s="47"/>
      <c r="FE31" s="47"/>
      <c r="FF31" s="47"/>
      <c r="FG31" s="47"/>
      <c r="FH31" s="47"/>
      <c r="FI31" s="47"/>
      <c r="FJ31" s="47"/>
      <c r="FK31" s="47"/>
      <c r="FL31" s="47"/>
      <c r="FM31" s="47"/>
      <c r="FN31" s="47"/>
      <c r="FO31" s="47"/>
      <c r="FP31" s="47"/>
      <c r="FQ31" s="47"/>
      <c r="FR31" s="47"/>
      <c r="FS31" s="47"/>
      <c r="FT31" s="47"/>
      <c r="FU31" s="47"/>
      <c r="FV31" s="47"/>
      <c r="FW31" s="47"/>
      <c r="FX31" s="47"/>
      <c r="FY31" s="47"/>
      <c r="FZ31" s="47"/>
      <c r="GA31" s="47"/>
      <c r="GB31" s="47"/>
      <c r="GC31" s="47"/>
      <c r="GD31" s="47"/>
      <c r="GE31" s="47"/>
      <c r="GF31" s="47"/>
      <c r="GG31" s="47"/>
      <c r="GH31" s="47"/>
      <c r="GI31" s="47"/>
      <c r="GJ31" s="47"/>
      <c r="GK31" s="47"/>
      <c r="GL31" s="47"/>
      <c r="GM31" s="47"/>
      <c r="GN31" s="47"/>
      <c r="GO31" s="47"/>
      <c r="GP31" s="47"/>
      <c r="GQ31" s="47"/>
      <c r="GR31" s="47"/>
      <c r="GS31" s="47"/>
      <c r="GT31" s="47"/>
      <c r="GU31" s="47"/>
      <c r="GV31" s="47"/>
      <c r="GW31" s="47"/>
      <c r="GX31" s="47"/>
      <c r="GY31" s="47"/>
      <c r="GZ31" s="47"/>
      <c r="HA31" s="47"/>
      <c r="HB31" s="47"/>
      <c r="HC31" s="47"/>
      <c r="HD31" s="47"/>
      <c r="HE31" s="47"/>
      <c r="HF31" s="47"/>
      <c r="HG31" s="47"/>
      <c r="HH31" s="47"/>
      <c r="HI31" s="47"/>
      <c r="HJ31" s="47"/>
      <c r="HK31" s="47"/>
      <c r="HL31" s="47"/>
      <c r="HM31" s="47"/>
      <c r="HN31" s="47"/>
      <c r="HO31" s="47"/>
      <c r="HP31" s="47"/>
      <c r="HQ31" s="47"/>
      <c r="HR31" s="47"/>
      <c r="HS31" s="47"/>
      <c r="HT31" s="47"/>
      <c r="HU31" s="47"/>
      <c r="HV31" s="47"/>
      <c r="HW31" s="47"/>
      <c r="HX31" s="47"/>
      <c r="HY31" s="47"/>
      <c r="HZ31" s="47"/>
      <c r="IA31" s="47"/>
      <c r="IB31" s="47"/>
      <c r="IC31" s="47"/>
      <c r="ID31" s="47"/>
      <c r="IE31" s="47"/>
      <c r="IF31" s="47"/>
      <c r="IG31" s="47"/>
      <c r="IH31" s="47"/>
      <c r="II31" s="47"/>
      <c r="IJ31" s="47"/>
      <c r="IK31" s="47"/>
      <c r="IL31" s="47"/>
      <c r="IM31" s="47"/>
      <c r="IN31" s="47"/>
      <c r="IO31" s="47"/>
      <c r="IP31" s="47"/>
      <c r="IQ31" s="47"/>
      <c r="IR31" s="47"/>
      <c r="IS31" s="47"/>
      <c r="IT31" s="47"/>
      <c r="IU31" s="47"/>
      <c r="IV31" s="47"/>
      <c r="IW31" s="47"/>
      <c r="IX31" s="47"/>
      <c r="IY31" s="47"/>
      <c r="IZ31" s="47"/>
      <c r="JA31" s="47"/>
      <c r="JB31" s="47"/>
      <c r="JC31" s="47"/>
      <c r="JD31" s="47"/>
      <c r="JE31" s="47"/>
      <c r="JF31" s="47"/>
      <c r="JG31" s="47"/>
      <c r="JH31" s="47"/>
      <c r="JI31" s="47"/>
      <c r="JJ31" s="47"/>
      <c r="JK31" s="47"/>
      <c r="JL31" s="47"/>
      <c r="JM31" s="47"/>
      <c r="JN31" s="47"/>
      <c r="JO31" s="47"/>
      <c r="JP31" s="47"/>
      <c r="JQ31" s="47"/>
      <c r="JR31" s="47"/>
      <c r="JS31" s="47"/>
      <c r="JT31" s="47"/>
      <c r="JU31" s="47"/>
      <c r="JV31" s="47"/>
      <c r="JW31" s="47"/>
      <c r="JX31" s="47"/>
      <c r="JY31" s="47"/>
      <c r="JZ31" s="47"/>
      <c r="KA31" s="47"/>
      <c r="KB31" s="47"/>
      <c r="KC31" s="47"/>
      <c r="KD31" s="47"/>
      <c r="KE31" s="47"/>
      <c r="KF31" s="47"/>
      <c r="KG31" s="47"/>
      <c r="KH31" s="47"/>
      <c r="KI31" s="47"/>
      <c r="KJ31" s="47"/>
      <c r="KK31" s="47"/>
      <c r="KL31" s="47"/>
      <c r="KM31" s="47"/>
      <c r="KN31" s="47"/>
      <c r="KO31" s="47"/>
      <c r="KP31" s="47"/>
      <c r="KQ31" s="47"/>
      <c r="KR31" s="47"/>
      <c r="KS31" s="47"/>
      <c r="KT31" s="47"/>
      <c r="KU31" s="47"/>
      <c r="KV31" s="47"/>
      <c r="KW31" s="47"/>
      <c r="KX31" s="47"/>
      <c r="KY31" s="47"/>
      <c r="KZ31" s="47"/>
      <c r="LA31" s="47"/>
      <c r="LB31" s="47"/>
      <c r="LC31" s="47"/>
      <c r="LD31" s="47"/>
      <c r="LE31" s="47"/>
      <c r="LF31" s="47"/>
      <c r="LG31" s="47"/>
      <c r="LH31" s="47"/>
      <c r="LI31" s="47"/>
      <c r="LJ31" s="47"/>
      <c r="LK31" s="47"/>
      <c r="LL31" s="47"/>
      <c r="LM31" s="47"/>
      <c r="LN31" s="47"/>
      <c r="LO31" s="47"/>
      <c r="LP31" s="47"/>
      <c r="LQ31" s="47"/>
      <c r="LR31" s="47"/>
      <c r="LS31" s="47"/>
      <c r="LT31" s="47"/>
      <c r="LU31" s="47"/>
      <c r="LV31" s="47"/>
      <c r="LW31" s="47"/>
      <c r="LX31" s="47"/>
      <c r="LY31" s="47"/>
      <c r="LZ31" s="47"/>
      <c r="MA31" s="47"/>
      <c r="MB31" s="47"/>
      <c r="MC31" s="47"/>
      <c r="MD31" s="47"/>
      <c r="ME31" s="47"/>
      <c r="MF31" s="47"/>
      <c r="MG31" s="47"/>
      <c r="MH31" s="47"/>
      <c r="MI31" s="47"/>
      <c r="MJ31" s="47"/>
      <c r="MK31" s="47"/>
      <c r="ML31" s="47"/>
      <c r="MM31" s="47"/>
      <c r="MN31" s="47"/>
      <c r="MO31" s="47"/>
      <c r="MP31" s="47"/>
      <c r="MQ31" s="47"/>
      <c r="MR31" s="47"/>
      <c r="MS31" s="47"/>
      <c r="MT31" s="47"/>
      <c r="MU31" s="47"/>
      <c r="MV31" s="47"/>
      <c r="MW31" s="47"/>
      <c r="MX31" s="47"/>
      <c r="MY31" s="47"/>
      <c r="MZ31" s="47"/>
      <c r="NA31" s="47"/>
      <c r="NB31" s="47"/>
      <c r="NC31" s="47"/>
      <c r="ND31" s="47"/>
      <c r="NE31" s="47"/>
      <c r="NF31" s="47"/>
      <c r="NG31" s="47"/>
      <c r="NH31" s="47"/>
      <c r="NI31" s="47"/>
      <c r="NJ31" s="47"/>
      <c r="NK31" s="47"/>
      <c r="NL31" s="47"/>
      <c r="NM31" s="47"/>
      <c r="NN31" s="47"/>
      <c r="NO31" s="47"/>
      <c r="NP31" s="47"/>
      <c r="NQ31" s="47"/>
      <c r="NR31" s="47"/>
      <c r="NS31" s="47"/>
      <c r="NT31" s="47"/>
      <c r="NU31" s="47"/>
      <c r="NV31" s="47"/>
      <c r="NW31" s="47"/>
      <c r="NX31" s="47"/>
      <c r="NY31" s="47"/>
      <c r="NZ31" s="47"/>
      <c r="OA31" s="47"/>
      <c r="OB31" s="47"/>
      <c r="OC31" s="47"/>
      <c r="OD31" s="47"/>
      <c r="OE31" s="47"/>
      <c r="OF31" s="47"/>
      <c r="OG31" s="47"/>
      <c r="OH31" s="47"/>
      <c r="OI31" s="47"/>
      <c r="OJ31" s="47"/>
      <c r="OK31" s="47"/>
      <c r="OL31" s="47"/>
      <c r="OM31" s="47"/>
      <c r="ON31" s="47"/>
      <c r="OO31" s="47"/>
      <c r="OP31" s="47"/>
      <c r="OQ31" s="47"/>
      <c r="OR31" s="47"/>
      <c r="OS31" s="47"/>
      <c r="OT31" s="47"/>
      <c r="OU31" s="47"/>
      <c r="OV31" s="47"/>
      <c r="OW31" s="47"/>
      <c r="OX31" s="47"/>
      <c r="OY31" s="47"/>
      <c r="OZ31" s="47"/>
      <c r="PA31" s="47"/>
      <c r="PB31" s="47"/>
      <c r="PC31" s="47"/>
      <c r="PD31" s="47"/>
      <c r="PE31" s="47"/>
      <c r="PF31" s="47"/>
      <c r="PG31" s="47"/>
      <c r="PH31" s="47"/>
      <c r="PI31" s="47"/>
      <c r="PJ31" s="47"/>
      <c r="PK31" s="47"/>
      <c r="PL31" s="47"/>
      <c r="PM31" s="47"/>
      <c r="PN31" s="47"/>
      <c r="PO31" s="47"/>
      <c r="PP31" s="47"/>
      <c r="PQ31" s="47"/>
      <c r="PR31" s="47"/>
      <c r="PS31" s="47"/>
      <c r="PT31" s="47"/>
      <c r="PU31" s="47"/>
      <c r="PV31" s="47"/>
      <c r="PW31" s="47"/>
      <c r="PX31" s="47"/>
      <c r="PY31" s="47"/>
      <c r="PZ31" s="47"/>
      <c r="QA31" s="47"/>
      <c r="QB31" s="47"/>
      <c r="QC31" s="47"/>
      <c r="QD31" s="47"/>
      <c r="QE31" s="47"/>
      <c r="QF31" s="47"/>
      <c r="QG31" s="47"/>
      <c r="QH31" s="47"/>
      <c r="QI31" s="47"/>
      <c r="QJ31" s="47"/>
      <c r="QK31" s="47"/>
      <c r="QL31" s="47"/>
      <c r="QM31" s="47"/>
      <c r="QN31" s="47"/>
      <c r="QO31" s="47"/>
      <c r="QP31" s="47"/>
      <c r="QQ31" s="47"/>
      <c r="QR31" s="47"/>
      <c r="QS31" s="47"/>
      <c r="QT31" s="47"/>
      <c r="QU31" s="47"/>
      <c r="QV31" s="47"/>
      <c r="QW31" s="47"/>
      <c r="QX31" s="47"/>
      <c r="QY31" s="47"/>
      <c r="QZ31" s="47"/>
      <c r="RA31" s="47"/>
      <c r="RB31" s="47"/>
      <c r="RC31" s="47"/>
      <c r="RD31" s="47"/>
      <c r="RE31" s="47"/>
      <c r="RF31" s="47"/>
      <c r="RG31" s="47"/>
      <c r="RH31" s="47"/>
      <c r="RI31" s="47"/>
      <c r="RJ31" s="47"/>
      <c r="RK31" s="47"/>
      <c r="RL31" s="47"/>
      <c r="RM31" s="47"/>
      <c r="RN31" s="47"/>
      <c r="RO31" s="47"/>
      <c r="RP31" s="47"/>
      <c r="RQ31" s="47"/>
      <c r="RR31" s="47"/>
      <c r="RS31" s="47"/>
      <c r="RT31" s="47"/>
      <c r="RU31" s="47"/>
      <c r="RV31" s="47"/>
      <c r="RW31" s="47"/>
      <c r="RX31" s="47"/>
      <c r="RY31" s="47"/>
      <c r="RZ31" s="47"/>
      <c r="SA31" s="47"/>
      <c r="SB31" s="47"/>
      <c r="SC31" s="47"/>
      <c r="SD31" s="47"/>
      <c r="SE31" s="47"/>
      <c r="SF31" s="47"/>
      <c r="SG31" s="47"/>
      <c r="SH31" s="47"/>
      <c r="SI31" s="47"/>
      <c r="SJ31" s="47"/>
      <c r="SK31" s="47"/>
      <c r="SL31" s="47"/>
      <c r="SM31" s="47"/>
      <c r="SN31" s="47"/>
      <c r="SO31" s="47"/>
      <c r="SP31" s="47"/>
      <c r="SQ31" s="47"/>
      <c r="SR31" s="47"/>
      <c r="SS31" s="47"/>
      <c r="ST31" s="47"/>
      <c r="SU31" s="47"/>
      <c r="SV31" s="47"/>
      <c r="SW31" s="47"/>
      <c r="SX31" s="47"/>
      <c r="SY31" s="47"/>
      <c r="SZ31" s="47"/>
      <c r="TA31" s="47"/>
      <c r="TB31" s="47"/>
      <c r="TC31" s="47"/>
      <c r="TD31" s="47"/>
      <c r="TE31" s="47"/>
      <c r="TF31" s="47"/>
      <c r="TG31" s="47"/>
      <c r="TH31" s="47"/>
      <c r="TI31" s="47"/>
      <c r="TJ31" s="47"/>
      <c r="TK31" s="47"/>
      <c r="TL31" s="47"/>
      <c r="TM31" s="47"/>
      <c r="TN31" s="47"/>
      <c r="TO31" s="47"/>
      <c r="TP31" s="47"/>
      <c r="TQ31" s="47"/>
      <c r="TR31" s="47"/>
      <c r="TS31" s="47"/>
      <c r="TT31" s="47"/>
      <c r="TU31" s="47"/>
      <c r="TV31" s="47"/>
      <c r="TW31" s="47"/>
      <c r="TX31" s="47"/>
      <c r="TY31" s="47"/>
      <c r="TZ31" s="47"/>
      <c r="UA31" s="47"/>
      <c r="UB31" s="47"/>
      <c r="UC31" s="47"/>
      <c r="UD31" s="47"/>
      <c r="UE31" s="47"/>
      <c r="UF31" s="47"/>
      <c r="UG31" s="47"/>
      <c r="UH31" s="47"/>
      <c r="UI31" s="47"/>
      <c r="UJ31" s="47"/>
      <c r="UK31" s="47"/>
      <c r="UL31" s="47"/>
      <c r="UM31" s="47"/>
      <c r="UN31" s="47"/>
      <c r="UO31" s="47"/>
      <c r="UP31" s="47"/>
      <c r="UQ31" s="47"/>
      <c r="UR31" s="47"/>
      <c r="US31" s="47"/>
      <c r="UT31" s="47"/>
      <c r="UU31" s="47"/>
      <c r="UV31" s="47"/>
      <c r="UW31" s="47"/>
      <c r="UX31" s="47"/>
      <c r="UY31" s="47"/>
      <c r="UZ31" s="47"/>
      <c r="VA31" s="47"/>
      <c r="VB31" s="47"/>
      <c r="VC31" s="47"/>
      <c r="VD31" s="47"/>
      <c r="VE31" s="47"/>
      <c r="VF31" s="47"/>
      <c r="VG31" s="47"/>
      <c r="VH31" s="47"/>
      <c r="VI31" s="47"/>
      <c r="VJ31" s="47"/>
      <c r="VK31" s="47"/>
      <c r="VL31" s="47"/>
      <c r="VM31" s="47"/>
      <c r="VN31" s="47"/>
      <c r="VO31" s="47"/>
      <c r="VP31" s="47"/>
      <c r="VQ31" s="47"/>
      <c r="VR31" s="47"/>
      <c r="VS31" s="47"/>
      <c r="VT31" s="47"/>
      <c r="VU31" s="47"/>
      <c r="VV31" s="47"/>
      <c r="VW31" s="47"/>
      <c r="VX31" s="47"/>
      <c r="VY31" s="47"/>
      <c r="VZ31" s="47"/>
      <c r="WA31" s="47"/>
      <c r="WB31" s="47"/>
      <c r="WC31" s="47"/>
      <c r="WD31" s="47"/>
      <c r="WE31" s="47"/>
      <c r="WF31" s="47"/>
      <c r="WG31" s="47"/>
      <c r="WH31" s="47"/>
      <c r="WI31" s="47"/>
      <c r="WJ31" s="47"/>
      <c r="WK31" s="47"/>
      <c r="WL31" s="47"/>
      <c r="WM31" s="47"/>
      <c r="WN31" s="47"/>
      <c r="WO31" s="47"/>
      <c r="WP31" s="47"/>
      <c r="WQ31" s="47"/>
      <c r="WR31" s="47"/>
      <c r="WS31" s="47"/>
      <c r="WT31" s="47"/>
      <c r="WU31" s="47"/>
      <c r="WV31" s="47"/>
      <c r="WW31" s="47"/>
      <c r="WX31" s="47"/>
      <c r="WY31" s="47"/>
      <c r="WZ31" s="47"/>
      <c r="XA31" s="47"/>
      <c r="XB31" s="47"/>
      <c r="XC31" s="47"/>
      <c r="XD31" s="47"/>
      <c r="XE31" s="47"/>
      <c r="XF31" s="47"/>
      <c r="XG31" s="47"/>
      <c r="XH31" s="47"/>
      <c r="XI31" s="47"/>
      <c r="XJ31" s="47"/>
      <c r="XK31" s="47"/>
      <c r="XL31" s="47"/>
      <c r="XM31" s="47"/>
      <c r="XN31" s="47"/>
      <c r="XO31" s="47"/>
      <c r="XP31" s="47"/>
      <c r="XQ31" s="47"/>
      <c r="XR31" s="47"/>
      <c r="XS31" s="47"/>
      <c r="XT31" s="47"/>
      <c r="XU31" s="47"/>
      <c r="XV31" s="47"/>
      <c r="XW31" s="47"/>
      <c r="XX31" s="47"/>
      <c r="XY31" s="47"/>
      <c r="XZ31" s="47"/>
      <c r="YA31" s="47"/>
      <c r="YB31" s="47"/>
      <c r="YC31" s="47"/>
      <c r="YD31" s="47"/>
      <c r="YE31" s="47"/>
      <c r="YF31" s="47"/>
      <c r="YG31" s="47"/>
      <c r="YH31" s="47"/>
      <c r="YI31" s="47"/>
      <c r="YJ31" s="47"/>
      <c r="YK31" s="47"/>
      <c r="YL31" s="47"/>
      <c r="YM31" s="47"/>
      <c r="YN31" s="47"/>
      <c r="YO31" s="47"/>
      <c r="YP31" s="47"/>
      <c r="YQ31" s="47"/>
      <c r="YR31" s="47"/>
      <c r="YS31" s="47"/>
      <c r="YT31" s="47"/>
      <c r="YU31" s="47"/>
      <c r="YV31" s="47"/>
      <c r="YW31" s="47"/>
      <c r="YX31" s="47"/>
      <c r="YY31" s="47"/>
      <c r="YZ31" s="47"/>
      <c r="ZA31" s="47"/>
      <c r="ZB31" s="47"/>
      <c r="ZC31" s="47"/>
      <c r="ZD31" s="47"/>
      <c r="ZE31" s="47"/>
      <c r="ZF31" s="47"/>
      <c r="ZG31" s="47"/>
      <c r="ZH31" s="47"/>
      <c r="ZI31" s="47"/>
      <c r="ZJ31" s="47"/>
      <c r="ZK31" s="47"/>
      <c r="ZL31" s="47"/>
      <c r="ZM31" s="47"/>
      <c r="ZN31" s="47"/>
      <c r="ZO31" s="47"/>
      <c r="ZP31" s="47"/>
      <c r="ZQ31" s="47"/>
      <c r="ZR31" s="47"/>
      <c r="ZS31" s="47"/>
      <c r="ZT31" s="47"/>
      <c r="ZU31" s="47"/>
      <c r="ZV31" s="47"/>
      <c r="ZW31" s="47"/>
      <c r="ZX31" s="47"/>
      <c r="ZY31" s="47"/>
      <c r="ZZ31" s="47"/>
      <c r="AAA31" s="47"/>
      <c r="AAB31" s="47"/>
      <c r="AAC31" s="47"/>
      <c r="AAD31" s="47"/>
      <c r="AAE31" s="47"/>
      <c r="AAF31" s="47"/>
      <c r="AAG31" s="47"/>
      <c r="AAH31" s="47"/>
      <c r="AAI31" s="47"/>
      <c r="AAJ31" s="47"/>
      <c r="AAK31" s="47"/>
      <c r="AAL31" s="47"/>
      <c r="AAM31" s="47"/>
      <c r="AAN31" s="47"/>
      <c r="AAO31" s="47"/>
      <c r="AAP31" s="47"/>
      <c r="AAQ31" s="47"/>
      <c r="AAR31" s="47"/>
      <c r="AAS31" s="47"/>
      <c r="AAT31" s="47"/>
      <c r="AAU31" s="47"/>
      <c r="AAV31" s="47"/>
      <c r="AAW31" s="47"/>
      <c r="AAX31" s="47"/>
      <c r="AAY31" s="47"/>
      <c r="AAZ31" s="47"/>
      <c r="ABA31" s="47"/>
      <c r="ABB31" s="47"/>
      <c r="ABC31" s="47"/>
      <c r="ABD31" s="47"/>
      <c r="ABE31" s="47"/>
      <c r="ABF31" s="47"/>
      <c r="ABG31" s="47"/>
      <c r="ABH31" s="47"/>
      <c r="ABI31" s="47"/>
      <c r="ABJ31" s="47"/>
      <c r="ABK31" s="47"/>
      <c r="ABL31" s="47"/>
      <c r="ABM31" s="47"/>
      <c r="ABN31" s="47"/>
      <c r="ABO31" s="47"/>
      <c r="ABP31" s="47"/>
      <c r="ABQ31" s="47"/>
      <c r="ABR31" s="47"/>
      <c r="ABS31" s="47"/>
      <c r="ABT31" s="47"/>
      <c r="ABU31" s="47"/>
      <c r="ABV31" s="47"/>
      <c r="ABW31" s="47"/>
      <c r="ABX31" s="47"/>
      <c r="ABY31" s="47"/>
      <c r="ABZ31" s="47"/>
      <c r="ACA31" s="47"/>
      <c r="ACB31" s="47"/>
      <c r="ACC31" s="47"/>
      <c r="ACD31" s="47"/>
      <c r="ACE31" s="47"/>
      <c r="ACF31" s="47"/>
      <c r="ACG31" s="47"/>
      <c r="ACH31" s="47"/>
      <c r="ACI31" s="47"/>
      <c r="ACJ31" s="47"/>
      <c r="ACK31" s="47"/>
      <c r="ACL31" s="47"/>
      <c r="ACM31" s="47"/>
      <c r="ACN31" s="47"/>
      <c r="ACO31" s="47"/>
      <c r="ACP31" s="47"/>
      <c r="ACQ31" s="47"/>
      <c r="ACR31" s="47"/>
      <c r="ACS31" s="47"/>
      <c r="ACT31" s="47"/>
      <c r="ACU31" s="47"/>
      <c r="ACV31" s="47"/>
      <c r="ACW31" s="47"/>
      <c r="ACX31" s="47"/>
      <c r="ACY31" s="47"/>
      <c r="ACZ31" s="47"/>
      <c r="ADA31" s="47"/>
      <c r="ADB31" s="47"/>
      <c r="ADC31" s="47"/>
      <c r="ADD31" s="47"/>
      <c r="ADE31" s="47"/>
      <c r="ADF31" s="47"/>
      <c r="ADG31" s="47"/>
      <c r="ADH31" s="47"/>
      <c r="ADI31" s="47"/>
      <c r="ADJ31" s="47"/>
      <c r="ADK31" s="47"/>
      <c r="ADL31" s="47"/>
      <c r="ADM31" s="47"/>
      <c r="ADN31" s="47"/>
      <c r="ADO31" s="47"/>
      <c r="ADP31" s="47"/>
      <c r="ADQ31" s="47"/>
      <c r="ADR31" s="47"/>
      <c r="ADS31" s="47"/>
      <c r="ADT31" s="47"/>
      <c r="ADU31" s="47"/>
      <c r="ADV31" s="47"/>
      <c r="ADW31" s="47"/>
      <c r="ADX31" s="47"/>
      <c r="ADY31" s="47"/>
      <c r="ADZ31" s="47"/>
      <c r="AEA31" s="47"/>
      <c r="AEB31" s="47"/>
      <c r="AEC31" s="47"/>
      <c r="AED31" s="47"/>
      <c r="AEE31" s="47"/>
      <c r="AEF31" s="47"/>
      <c r="AEG31" s="47"/>
      <c r="AEH31" s="47"/>
      <c r="AEI31" s="47"/>
      <c r="AEJ31" s="47"/>
      <c r="AEK31" s="47"/>
      <c r="AEL31" s="47"/>
      <c r="AEM31" s="47"/>
      <c r="AEN31" s="47"/>
      <c r="AEO31" s="47"/>
      <c r="AEP31" s="47"/>
      <c r="AEQ31" s="47"/>
      <c r="AER31" s="47"/>
      <c r="AES31" s="47"/>
      <c r="AET31" s="47"/>
      <c r="AEU31" s="47"/>
    </row>
    <row r="32" spans="1:827" ht="60.45" customHeight="1" thickBot="1" x14ac:dyDescent="0.35">
      <c r="B32" s="965"/>
      <c r="C32" s="966"/>
      <c r="D32" s="967" t="s">
        <v>508</v>
      </c>
      <c r="E32" s="968"/>
      <c r="F32" s="968"/>
      <c r="G32" s="351"/>
      <c r="H32" s="351"/>
      <c r="I32" s="351"/>
      <c r="J32" s="351"/>
      <c r="K32" s="351"/>
      <c r="L32" s="351"/>
      <c r="M32" s="352"/>
    </row>
    <row r="33" spans="1:13" ht="27.6" x14ac:dyDescent="0.3">
      <c r="A33" s="353"/>
      <c r="B33" s="354" t="s">
        <v>19</v>
      </c>
      <c r="C33" s="279"/>
      <c r="D33" s="279"/>
      <c r="E33" s="279"/>
      <c r="F33" s="279"/>
      <c r="G33" s="279"/>
      <c r="H33" s="279"/>
      <c r="I33" s="279"/>
      <c r="J33" s="279"/>
      <c r="K33" s="279"/>
      <c r="L33" s="279"/>
      <c r="M33" s="279"/>
    </row>
    <row r="34" spans="1:13" ht="14.4" thickBot="1" x14ac:dyDescent="0.35">
      <c r="A34" s="353"/>
      <c r="B34" s="355" t="s">
        <v>20</v>
      </c>
      <c r="C34" s="356" t="s">
        <v>21</v>
      </c>
      <c r="D34" s="357" t="s">
        <v>41</v>
      </c>
      <c r="E34" s="357" t="s">
        <v>41</v>
      </c>
      <c r="F34" s="357" t="s">
        <v>41</v>
      </c>
      <c r="G34" s="357" t="s">
        <v>41</v>
      </c>
      <c r="H34" s="357" t="s">
        <v>41</v>
      </c>
      <c r="I34" s="357" t="s">
        <v>41</v>
      </c>
      <c r="J34" s="357" t="s">
        <v>41</v>
      </c>
      <c r="K34" s="357" t="s">
        <v>41</v>
      </c>
      <c r="L34" s="357" t="s">
        <v>41</v>
      </c>
      <c r="M34" s="357" t="s">
        <v>41</v>
      </c>
    </row>
    <row r="35" spans="1:13" ht="409.6" x14ac:dyDescent="0.3">
      <c r="A35" s="358"/>
      <c r="B35" s="359">
        <v>9</v>
      </c>
      <c r="C35" s="39" t="s">
        <v>22</v>
      </c>
      <c r="D35" s="39" t="s">
        <v>509</v>
      </c>
      <c r="E35" s="39" t="s">
        <v>509</v>
      </c>
      <c r="F35" s="39" t="s">
        <v>510</v>
      </c>
      <c r="G35" s="39" t="s">
        <v>511</v>
      </c>
      <c r="H35" s="92" t="s">
        <v>512</v>
      </c>
      <c r="I35" s="92" t="s">
        <v>513</v>
      </c>
      <c r="J35" s="39" t="s">
        <v>514</v>
      </c>
      <c r="K35" s="39" t="s">
        <v>514</v>
      </c>
      <c r="L35" s="92" t="s">
        <v>515</v>
      </c>
      <c r="M35" s="39" t="s">
        <v>516</v>
      </c>
    </row>
    <row r="36" spans="1:13" ht="28.2" thickBot="1" x14ac:dyDescent="0.35">
      <c r="A36" s="358"/>
      <c r="B36" s="360">
        <v>0</v>
      </c>
      <c r="C36" s="41" t="s">
        <v>23</v>
      </c>
      <c r="D36" s="93" t="s">
        <v>48</v>
      </c>
      <c r="E36" s="93" t="s">
        <v>48</v>
      </c>
      <c r="F36" s="93" t="s">
        <v>48</v>
      </c>
      <c r="G36" s="93" t="s">
        <v>48</v>
      </c>
      <c r="H36" s="93" t="s">
        <v>48</v>
      </c>
      <c r="I36" s="93" t="s">
        <v>513</v>
      </c>
      <c r="J36" s="93" t="s">
        <v>48</v>
      </c>
      <c r="K36" s="93" t="s">
        <v>48</v>
      </c>
      <c r="L36" s="93" t="s">
        <v>48</v>
      </c>
      <c r="M36" s="93"/>
    </row>
    <row r="37" spans="1:13" ht="138" customHeight="1" thickBot="1" x14ac:dyDescent="0.35">
      <c r="A37" s="358"/>
      <c r="B37" s="361">
        <v>2</v>
      </c>
      <c r="C37" s="207" t="s">
        <v>25</v>
      </c>
      <c r="D37" s="94" t="s">
        <v>48</v>
      </c>
      <c r="E37" s="94" t="s">
        <v>48</v>
      </c>
      <c r="F37" s="94" t="s">
        <v>48</v>
      </c>
      <c r="G37" s="94" t="s">
        <v>517</v>
      </c>
      <c r="H37" s="94" t="s">
        <v>517</v>
      </c>
      <c r="I37" s="94" t="s">
        <v>513</v>
      </c>
      <c r="J37" s="94" t="s">
        <v>48</v>
      </c>
      <c r="K37" s="94" t="s">
        <v>48</v>
      </c>
      <c r="L37" s="94" t="s">
        <v>48</v>
      </c>
      <c r="M37" s="94" t="s">
        <v>517</v>
      </c>
    </row>
    <row r="38" spans="1:13" ht="28.2" thickBot="1" x14ac:dyDescent="0.35">
      <c r="A38" s="358"/>
      <c r="B38" s="362">
        <v>0</v>
      </c>
      <c r="C38" s="208" t="s">
        <v>26</v>
      </c>
      <c r="D38" s="94" t="s">
        <v>48</v>
      </c>
      <c r="E38" s="95" t="s">
        <v>48</v>
      </c>
      <c r="F38" s="95" t="s">
        <v>48</v>
      </c>
      <c r="G38" s="94" t="s">
        <v>48</v>
      </c>
      <c r="H38" s="94" t="s">
        <v>48</v>
      </c>
      <c r="I38" s="95" t="s">
        <v>513</v>
      </c>
      <c r="J38" s="94" t="s">
        <v>48</v>
      </c>
      <c r="K38" s="94" t="s">
        <v>48</v>
      </c>
      <c r="L38" s="94" t="s">
        <v>48</v>
      </c>
      <c r="M38" s="94" t="s">
        <v>48</v>
      </c>
    </row>
    <row r="39" spans="1:13" ht="28.2" thickBot="1" x14ac:dyDescent="0.35">
      <c r="A39" s="358"/>
      <c r="B39" s="359">
        <v>0</v>
      </c>
      <c r="C39" s="39" t="s">
        <v>27</v>
      </c>
      <c r="D39" s="93" t="s">
        <v>48</v>
      </c>
      <c r="E39" s="92" t="s">
        <v>48</v>
      </c>
      <c r="F39" s="92" t="s">
        <v>48</v>
      </c>
      <c r="G39" s="93" t="s">
        <v>48</v>
      </c>
      <c r="H39" s="93" t="s">
        <v>48</v>
      </c>
      <c r="I39" s="92" t="s">
        <v>513</v>
      </c>
      <c r="J39" s="93" t="s">
        <v>48</v>
      </c>
      <c r="K39" s="93" t="s">
        <v>48</v>
      </c>
      <c r="L39" s="93" t="s">
        <v>48</v>
      </c>
      <c r="M39" s="93" t="s">
        <v>48</v>
      </c>
    </row>
    <row r="40" spans="1:13" ht="28.2" thickBot="1" x14ac:dyDescent="0.35">
      <c r="A40" s="358"/>
      <c r="B40" s="363">
        <v>0</v>
      </c>
      <c r="C40" s="41" t="s">
        <v>28</v>
      </c>
      <c r="D40" s="93" t="s">
        <v>48</v>
      </c>
      <c r="E40" s="93" t="s">
        <v>48</v>
      </c>
      <c r="F40" s="93" t="s">
        <v>48</v>
      </c>
      <c r="G40" s="93" t="s">
        <v>48</v>
      </c>
      <c r="H40" s="93" t="s">
        <v>48</v>
      </c>
      <c r="I40" s="93" t="s">
        <v>513</v>
      </c>
      <c r="J40" s="93" t="s">
        <v>48</v>
      </c>
      <c r="K40" s="93" t="s">
        <v>48</v>
      </c>
      <c r="L40" s="93" t="s">
        <v>48</v>
      </c>
      <c r="M40" s="93" t="s">
        <v>48</v>
      </c>
    </row>
    <row r="41" spans="1:13" ht="28.2" thickBot="1" x14ac:dyDescent="0.35">
      <c r="A41" s="358"/>
      <c r="B41" s="364">
        <v>0</v>
      </c>
      <c r="C41" s="43" t="s">
        <v>29</v>
      </c>
      <c r="D41" s="94" t="s">
        <v>48</v>
      </c>
      <c r="E41" s="96" t="s">
        <v>48</v>
      </c>
      <c r="F41" s="96" t="s">
        <v>48</v>
      </c>
      <c r="G41" s="94" t="s">
        <v>48</v>
      </c>
      <c r="H41" s="94" t="s">
        <v>48</v>
      </c>
      <c r="I41" s="96" t="s">
        <v>513</v>
      </c>
      <c r="J41" s="94" t="s">
        <v>48</v>
      </c>
      <c r="K41" s="94" t="s">
        <v>48</v>
      </c>
      <c r="L41" s="94" t="s">
        <v>48</v>
      </c>
      <c r="M41" s="94" t="s">
        <v>48</v>
      </c>
    </row>
    <row r="42" spans="1:13" ht="28.2" thickBot="1" x14ac:dyDescent="0.35">
      <c r="A42" s="358"/>
      <c r="B42" s="365">
        <v>0</v>
      </c>
      <c r="C42" s="209" t="s">
        <v>30</v>
      </c>
      <c r="D42" s="94" t="s">
        <v>48</v>
      </c>
      <c r="E42" s="97" t="s">
        <v>48</v>
      </c>
      <c r="F42" s="97" t="s">
        <v>48</v>
      </c>
      <c r="G42" s="94" t="s">
        <v>48</v>
      </c>
      <c r="H42" s="94" t="s">
        <v>48</v>
      </c>
      <c r="I42" s="97" t="s">
        <v>513</v>
      </c>
      <c r="J42" s="94" t="s">
        <v>48</v>
      </c>
      <c r="K42" s="94" t="s">
        <v>48</v>
      </c>
      <c r="L42" s="94" t="s">
        <v>48</v>
      </c>
      <c r="M42" s="94" t="s">
        <v>48</v>
      </c>
    </row>
    <row r="43" spans="1:13" ht="28.2" thickBot="1" x14ac:dyDescent="0.35">
      <c r="A43" s="358"/>
      <c r="B43" s="366">
        <v>0</v>
      </c>
      <c r="C43" s="210" t="s">
        <v>31</v>
      </c>
      <c r="D43" s="93" t="s">
        <v>48</v>
      </c>
      <c r="E43" s="91" t="s">
        <v>48</v>
      </c>
      <c r="F43" s="91" t="s">
        <v>48</v>
      </c>
      <c r="G43" s="93" t="s">
        <v>48</v>
      </c>
      <c r="H43" s="93" t="s">
        <v>48</v>
      </c>
      <c r="I43" s="91" t="s">
        <v>513</v>
      </c>
      <c r="J43" s="93" t="s">
        <v>48</v>
      </c>
      <c r="K43" s="93" t="s">
        <v>48</v>
      </c>
      <c r="L43" s="93" t="s">
        <v>48</v>
      </c>
      <c r="M43" s="93" t="s">
        <v>48</v>
      </c>
    </row>
    <row r="44" spans="1:13" ht="28.2" thickBot="1" x14ac:dyDescent="0.35">
      <c r="A44" s="358"/>
      <c r="B44" s="367">
        <v>0</v>
      </c>
      <c r="C44" s="212" t="s">
        <v>32</v>
      </c>
      <c r="D44" s="93" t="s">
        <v>48</v>
      </c>
      <c r="E44" s="100" t="s">
        <v>48</v>
      </c>
      <c r="F44" s="100" t="s">
        <v>48</v>
      </c>
      <c r="G44" s="93" t="s">
        <v>48</v>
      </c>
      <c r="H44" s="93" t="s">
        <v>48</v>
      </c>
      <c r="I44" s="100" t="s">
        <v>513</v>
      </c>
      <c r="J44" s="93" t="s">
        <v>48</v>
      </c>
      <c r="K44" s="93" t="s">
        <v>48</v>
      </c>
      <c r="L44" s="93" t="s">
        <v>48</v>
      </c>
      <c r="M44" s="93" t="s">
        <v>48</v>
      </c>
    </row>
    <row r="45" spans="1:13" ht="409.6" thickBot="1" x14ac:dyDescent="0.35">
      <c r="A45" s="358"/>
      <c r="B45" s="364">
        <v>21</v>
      </c>
      <c r="C45" s="43" t="s">
        <v>33</v>
      </c>
      <c r="D45" s="94" t="s">
        <v>48</v>
      </c>
      <c r="E45" s="96" t="s">
        <v>48</v>
      </c>
      <c r="F45" s="96" t="s">
        <v>48</v>
      </c>
      <c r="G45" s="96" t="s">
        <v>518</v>
      </c>
      <c r="H45" s="96" t="s">
        <v>519</v>
      </c>
      <c r="I45" s="96" t="s">
        <v>513</v>
      </c>
      <c r="J45" s="94" t="s">
        <v>48</v>
      </c>
      <c r="K45" s="94" t="s">
        <v>520</v>
      </c>
      <c r="L45" s="96" t="s">
        <v>521</v>
      </c>
      <c r="M45" s="96" t="s">
        <v>522</v>
      </c>
    </row>
    <row r="46" spans="1:13" ht="69.599999999999994" thickBot="1" x14ac:dyDescent="0.35">
      <c r="A46" s="358"/>
      <c r="B46" s="365">
        <v>1</v>
      </c>
      <c r="C46" s="209" t="s">
        <v>34</v>
      </c>
      <c r="D46" s="94" t="s">
        <v>48</v>
      </c>
      <c r="E46" s="97" t="s">
        <v>48</v>
      </c>
      <c r="F46" s="97" t="s">
        <v>48</v>
      </c>
      <c r="G46" s="94" t="s">
        <v>48</v>
      </c>
      <c r="H46" s="97" t="s">
        <v>523</v>
      </c>
      <c r="I46" s="97" t="s">
        <v>513</v>
      </c>
      <c r="J46" s="94" t="s">
        <v>48</v>
      </c>
      <c r="K46" s="94" t="s">
        <v>48</v>
      </c>
      <c r="L46" s="94" t="s">
        <v>48</v>
      </c>
      <c r="M46" s="94" t="s">
        <v>48</v>
      </c>
    </row>
    <row r="47" spans="1:13" ht="28.2" thickBot="1" x14ac:dyDescent="0.35">
      <c r="A47" s="358"/>
      <c r="B47" s="366">
        <v>0</v>
      </c>
      <c r="C47" s="210" t="s">
        <v>35</v>
      </c>
      <c r="D47" s="93" t="s">
        <v>48</v>
      </c>
      <c r="E47" s="91" t="s">
        <v>48</v>
      </c>
      <c r="F47" s="91" t="s">
        <v>48</v>
      </c>
      <c r="G47" s="91" t="s">
        <v>48</v>
      </c>
      <c r="H47" s="91" t="s">
        <v>48</v>
      </c>
      <c r="I47" s="91" t="s">
        <v>513</v>
      </c>
      <c r="J47" s="91" t="s">
        <v>48</v>
      </c>
      <c r="K47" s="91" t="s">
        <v>48</v>
      </c>
      <c r="L47" s="91" t="s">
        <v>48</v>
      </c>
      <c r="M47" s="91" t="s">
        <v>48</v>
      </c>
    </row>
    <row r="48" spans="1:13" ht="207.6" thickBot="1" x14ac:dyDescent="0.35">
      <c r="A48" s="358"/>
      <c r="B48" s="367">
        <v>9</v>
      </c>
      <c r="C48" s="212" t="s">
        <v>36</v>
      </c>
      <c r="D48" s="93" t="s">
        <v>48</v>
      </c>
      <c r="E48" s="100" t="s">
        <v>48</v>
      </c>
      <c r="F48" s="100" t="s">
        <v>524</v>
      </c>
      <c r="G48" s="100" t="s">
        <v>525</v>
      </c>
      <c r="H48" s="100" t="s">
        <v>525</v>
      </c>
      <c r="I48" s="100" t="s">
        <v>513</v>
      </c>
      <c r="J48" s="100" t="s">
        <v>525</v>
      </c>
      <c r="K48" s="100" t="s">
        <v>526</v>
      </c>
      <c r="L48" s="100" t="s">
        <v>527</v>
      </c>
      <c r="M48" s="100" t="s">
        <v>525</v>
      </c>
    </row>
    <row r="49" spans="1:13" ht="28.2" thickBot="1" x14ac:dyDescent="0.35">
      <c r="A49" s="358"/>
      <c r="B49" s="364">
        <v>0</v>
      </c>
      <c r="C49" s="43" t="s">
        <v>37</v>
      </c>
      <c r="D49" s="106" t="s">
        <v>48</v>
      </c>
      <c r="E49" s="96" t="s">
        <v>48</v>
      </c>
      <c r="F49" s="96" t="s">
        <v>48</v>
      </c>
      <c r="G49" s="96" t="s">
        <v>48</v>
      </c>
      <c r="H49" s="96" t="s">
        <v>48</v>
      </c>
      <c r="I49" s="96" t="s">
        <v>513</v>
      </c>
      <c r="J49" s="96" t="s">
        <v>48</v>
      </c>
      <c r="K49" s="96" t="s">
        <v>48</v>
      </c>
      <c r="L49" s="96" t="s">
        <v>48</v>
      </c>
      <c r="M49" s="96" t="s">
        <v>48</v>
      </c>
    </row>
    <row r="50" spans="1:13" ht="238.2" thickBot="1" x14ac:dyDescent="0.35">
      <c r="A50" s="358"/>
      <c r="B50" s="365">
        <v>11</v>
      </c>
      <c r="C50" s="209" t="s">
        <v>38</v>
      </c>
      <c r="D50" s="233" t="s">
        <v>528</v>
      </c>
      <c r="E50" s="233" t="s">
        <v>528</v>
      </c>
      <c r="F50" s="233" t="s">
        <v>529</v>
      </c>
      <c r="G50" s="97" t="s">
        <v>48</v>
      </c>
      <c r="H50" s="97" t="s">
        <v>48</v>
      </c>
      <c r="I50" s="97" t="s">
        <v>513</v>
      </c>
      <c r="J50" s="97" t="s">
        <v>530</v>
      </c>
      <c r="K50" s="97" t="s">
        <v>531</v>
      </c>
      <c r="L50" s="97" t="s">
        <v>48</v>
      </c>
      <c r="M50" s="96" t="s">
        <v>48</v>
      </c>
    </row>
    <row r="51" spans="1:13" ht="409.6" thickBot="1" x14ac:dyDescent="0.35">
      <c r="A51" s="368"/>
      <c r="B51" s="366">
        <v>6</v>
      </c>
      <c r="C51" s="210" t="s">
        <v>39</v>
      </c>
      <c r="D51" s="93" t="s">
        <v>532</v>
      </c>
      <c r="E51" s="93" t="s">
        <v>532</v>
      </c>
      <c r="F51" s="93" t="s">
        <v>532</v>
      </c>
      <c r="G51" s="91" t="s">
        <v>48</v>
      </c>
      <c r="H51" s="91" t="s">
        <v>48</v>
      </c>
      <c r="I51" s="91" t="s">
        <v>513</v>
      </c>
      <c r="J51" s="91" t="s">
        <v>48</v>
      </c>
      <c r="K51" s="91" t="s">
        <v>48</v>
      </c>
      <c r="L51" s="91" t="s">
        <v>48</v>
      </c>
      <c r="M51" s="91" t="s">
        <v>48</v>
      </c>
    </row>
    <row r="52" spans="1:13" ht="180" thickBot="1" x14ac:dyDescent="0.35">
      <c r="A52" s="358"/>
      <c r="B52" s="367">
        <v>4</v>
      </c>
      <c r="C52" s="212" t="s">
        <v>40</v>
      </c>
      <c r="D52" s="212" t="s">
        <v>533</v>
      </c>
      <c r="E52" s="212" t="s">
        <v>533</v>
      </c>
      <c r="F52" s="212" t="s">
        <v>533</v>
      </c>
      <c r="G52" s="100" t="s">
        <v>48</v>
      </c>
      <c r="H52" s="91" t="s">
        <v>48</v>
      </c>
      <c r="I52" s="100" t="s">
        <v>513</v>
      </c>
      <c r="J52" s="100" t="s">
        <v>534</v>
      </c>
      <c r="K52" s="100" t="s">
        <v>535</v>
      </c>
      <c r="L52" s="100" t="s">
        <v>48</v>
      </c>
      <c r="M52" s="100" t="s">
        <v>48</v>
      </c>
    </row>
    <row r="53" spans="1:13" ht="28.2" thickBot="1" x14ac:dyDescent="0.35">
      <c r="A53" s="358"/>
      <c r="B53" s="369">
        <v>1</v>
      </c>
      <c r="C53" s="214" t="s">
        <v>13</v>
      </c>
      <c r="D53" s="214" t="s">
        <v>536</v>
      </c>
      <c r="E53" s="214" t="s">
        <v>536</v>
      </c>
      <c r="F53" s="214" t="s">
        <v>537</v>
      </c>
      <c r="G53" s="214" t="s">
        <v>48</v>
      </c>
      <c r="H53" s="214" t="s">
        <v>48</v>
      </c>
      <c r="I53" s="214" t="s">
        <v>513</v>
      </c>
      <c r="J53" s="214" t="s">
        <v>536</v>
      </c>
      <c r="K53" s="214" t="s">
        <v>48</v>
      </c>
      <c r="L53" s="214" t="s">
        <v>48</v>
      </c>
      <c r="M53" s="214" t="s">
        <v>48</v>
      </c>
    </row>
    <row r="54" spans="1:13" ht="111" thickBot="1" x14ac:dyDescent="0.35">
      <c r="A54" s="358"/>
      <c r="B54" s="370" t="s">
        <v>24</v>
      </c>
      <c r="C54" s="216" t="s">
        <v>42</v>
      </c>
      <c r="D54" s="216" t="s">
        <v>538</v>
      </c>
      <c r="E54" s="216" t="s">
        <v>538</v>
      </c>
      <c r="F54" s="216" t="s">
        <v>539</v>
      </c>
      <c r="G54" s="100" t="s">
        <v>48</v>
      </c>
      <c r="H54" s="216" t="s">
        <v>540</v>
      </c>
      <c r="I54" s="216" t="s">
        <v>540</v>
      </c>
      <c r="J54" s="216" t="s">
        <v>538</v>
      </c>
      <c r="K54" s="216" t="s">
        <v>48</v>
      </c>
      <c r="L54" s="216" t="s">
        <v>48</v>
      </c>
      <c r="M54" s="216" t="s">
        <v>48</v>
      </c>
    </row>
    <row r="55" spans="1:13" ht="13.8" x14ac:dyDescent="0.3">
      <c r="A55" s="358"/>
      <c r="B55" s="371"/>
      <c r="C55" s="279"/>
      <c r="D55" s="279"/>
      <c r="E55" s="279"/>
      <c r="F55" s="279"/>
      <c r="G55" s="279"/>
      <c r="H55" s="279"/>
      <c r="I55" s="279"/>
      <c r="J55" s="279"/>
      <c r="K55" s="279"/>
      <c r="L55" s="279"/>
      <c r="M55" s="279"/>
    </row>
  </sheetData>
  <mergeCells count="12">
    <mergeCell ref="B30:C30"/>
    <mergeCell ref="B31:C32"/>
    <mergeCell ref="D32:F32"/>
    <mergeCell ref="G7:H7"/>
    <mergeCell ref="B8:C8"/>
    <mergeCell ref="B10:B16"/>
    <mergeCell ref="B17:C17"/>
    <mergeCell ref="B18:B29"/>
    <mergeCell ref="C18:C20"/>
    <mergeCell ref="C21:C23"/>
    <mergeCell ref="C24:C26"/>
    <mergeCell ref="C27:C29"/>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44255E-E731-476D-B832-C7A3A83798D9}">
  <dimension ref="A1:AEP54"/>
  <sheetViews>
    <sheetView showGridLines="0" zoomScale="80" zoomScaleNormal="80" workbookViewId="0">
      <selection activeCell="D9" sqref="D9"/>
    </sheetView>
  </sheetViews>
  <sheetFormatPr defaultColWidth="9.109375" defaultRowHeight="13.2" x14ac:dyDescent="0.3"/>
  <cols>
    <col min="1" max="1" width="1.109375" style="106" customWidth="1"/>
    <col min="2" max="2" width="19.88671875" style="290" customWidth="1"/>
    <col min="3" max="3" width="25.109375" style="106" customWidth="1"/>
    <col min="4" max="10" width="35.44140625" style="217" customWidth="1"/>
    <col min="11" max="11" width="9.109375" style="106" customWidth="1"/>
    <col min="12" max="16384" width="9.109375" style="106"/>
  </cols>
  <sheetData>
    <row r="1" spans="1:10" s="430" customFormat="1" ht="26.4" thickBot="1" x14ac:dyDescent="0.35">
      <c r="A1" s="426" t="s">
        <v>75</v>
      </c>
      <c r="B1" s="427"/>
      <c r="C1" s="428"/>
      <c r="D1" s="429"/>
      <c r="E1" s="429"/>
      <c r="F1" s="429"/>
      <c r="G1" s="429"/>
      <c r="H1" s="429"/>
      <c r="I1" s="429"/>
      <c r="J1" s="429"/>
    </row>
    <row r="2" spans="1:10" ht="14.4" thickTop="1" thickBot="1" x14ac:dyDescent="0.35"/>
    <row r="3" spans="1:10" x14ac:dyDescent="0.3">
      <c r="B3" s="291" t="s">
        <v>43</v>
      </c>
      <c r="C3" s="98" t="s">
        <v>652</v>
      </c>
      <c r="D3" s="79"/>
      <c r="E3" s="79"/>
      <c r="F3" s="80"/>
      <c r="G3" s="80"/>
      <c r="H3" s="80"/>
      <c r="I3" s="80"/>
      <c r="J3" s="80"/>
    </row>
    <row r="4" spans="1:10" x14ac:dyDescent="0.3">
      <c r="B4" s="292" t="s">
        <v>76</v>
      </c>
      <c r="C4" s="293">
        <v>9</v>
      </c>
      <c r="D4" s="294"/>
      <c r="E4" s="294"/>
      <c r="F4" s="295"/>
      <c r="G4" s="295"/>
      <c r="H4" s="295"/>
      <c r="I4" s="295"/>
      <c r="J4" s="295"/>
    </row>
    <row r="5" spans="1:10" ht="13.8" thickBot="1" x14ac:dyDescent="0.35">
      <c r="B5" s="296" t="s">
        <v>77</v>
      </c>
      <c r="C5" s="297" t="s">
        <v>1288</v>
      </c>
      <c r="D5" s="298"/>
      <c r="E5" s="298"/>
      <c r="F5" s="299"/>
      <c r="G5" s="299"/>
      <c r="H5" s="299"/>
      <c r="I5" s="299"/>
      <c r="J5" s="299"/>
    </row>
    <row r="6" spans="1:10" s="217" customFormat="1" ht="13.8" thickBot="1" x14ac:dyDescent="0.35">
      <c r="B6" s="300"/>
      <c r="C6" s="301"/>
      <c r="D6" s="302"/>
      <c r="E6" s="302"/>
      <c r="F6" s="302"/>
      <c r="G6" s="302"/>
      <c r="H6" s="302"/>
      <c r="I6" s="302"/>
      <c r="J6" s="302"/>
    </row>
    <row r="7" spans="1:10" s="303" customFormat="1" ht="27" thickBot="1" x14ac:dyDescent="0.35">
      <c r="B7" s="431" t="s">
        <v>79</v>
      </c>
      <c r="C7" s="225"/>
      <c r="D7" s="1023" t="s">
        <v>653</v>
      </c>
      <c r="E7" s="1023"/>
      <c r="F7" s="1023"/>
      <c r="G7" s="1024" t="s">
        <v>654</v>
      </c>
      <c r="H7" s="1025"/>
      <c r="I7" s="1026"/>
      <c r="J7" s="432" t="s">
        <v>88</v>
      </c>
    </row>
    <row r="8" spans="1:10" s="433" customFormat="1" ht="62.55" customHeight="1" x14ac:dyDescent="0.3">
      <c r="B8" s="1027" t="s">
        <v>655</v>
      </c>
      <c r="C8" s="1028"/>
      <c r="D8" s="434" t="s">
        <v>656</v>
      </c>
      <c r="E8" s="434" t="s">
        <v>657</v>
      </c>
      <c r="F8" s="434" t="s">
        <v>658</v>
      </c>
      <c r="G8" s="434" t="s">
        <v>659</v>
      </c>
      <c r="H8" s="434" t="s">
        <v>660</v>
      </c>
      <c r="I8" s="434" t="s">
        <v>661</v>
      </c>
      <c r="J8" s="434" t="s">
        <v>662</v>
      </c>
    </row>
    <row r="9" spans="1:10" s="217" customFormat="1" ht="116.55" customHeight="1" thickBot="1" x14ac:dyDescent="0.35">
      <c r="B9" s="1029" t="s">
        <v>112</v>
      </c>
      <c r="C9" s="1030"/>
      <c r="D9" s="233" t="s">
        <v>663</v>
      </c>
      <c r="E9" s="233" t="s">
        <v>664</v>
      </c>
      <c r="F9" s="233" t="s">
        <v>665</v>
      </c>
      <c r="G9" s="233" t="s">
        <v>666</v>
      </c>
      <c r="H9" s="233" t="s">
        <v>667</v>
      </c>
      <c r="I9" s="233" t="s">
        <v>668</v>
      </c>
      <c r="J9" s="233" t="s">
        <v>669</v>
      </c>
    </row>
    <row r="10" spans="1:10" s="46" customFormat="1" ht="13.8" x14ac:dyDescent="0.3">
      <c r="B10" s="1031" t="s">
        <v>136</v>
      </c>
      <c r="C10" s="435" t="s">
        <v>670</v>
      </c>
      <c r="D10" s="436" t="s">
        <v>56</v>
      </c>
      <c r="E10" s="437" t="s">
        <v>61</v>
      </c>
      <c r="F10" s="438" t="s">
        <v>569</v>
      </c>
      <c r="G10" s="439" t="s">
        <v>52</v>
      </c>
      <c r="H10" s="440" t="s">
        <v>50</v>
      </c>
      <c r="I10" s="441" t="s">
        <v>137</v>
      </c>
      <c r="J10" s="442" t="s">
        <v>474</v>
      </c>
    </row>
    <row r="11" spans="1:10" s="46" customFormat="1" ht="13.8" x14ac:dyDescent="0.3">
      <c r="B11" s="1032"/>
      <c r="C11" s="435" t="s">
        <v>671</v>
      </c>
      <c r="D11" s="436" t="s">
        <v>56</v>
      </c>
      <c r="E11" s="437" t="s">
        <v>61</v>
      </c>
      <c r="F11" s="443" t="s">
        <v>477</v>
      </c>
      <c r="G11" s="439" t="s">
        <v>672</v>
      </c>
      <c r="H11" s="439" t="s">
        <v>50</v>
      </c>
      <c r="I11" s="439" t="s">
        <v>50</v>
      </c>
      <c r="J11" s="444" t="s">
        <v>474</v>
      </c>
    </row>
    <row r="12" spans="1:10" s="46" customFormat="1" ht="13.8" x14ac:dyDescent="0.3">
      <c r="B12" s="1032"/>
      <c r="C12" s="328" t="s">
        <v>673</v>
      </c>
      <c r="D12" s="436" t="s">
        <v>674</v>
      </c>
      <c r="E12" s="437" t="s">
        <v>61</v>
      </c>
      <c r="F12" s="445" t="s">
        <v>477</v>
      </c>
      <c r="G12" s="446" t="s">
        <v>477</v>
      </c>
      <c r="H12" s="446" t="s">
        <v>51</v>
      </c>
      <c r="I12" s="446" t="s">
        <v>674</v>
      </c>
      <c r="J12" s="447" t="s">
        <v>52</v>
      </c>
    </row>
    <row r="13" spans="1:10" s="46" customFormat="1" ht="13.8" x14ac:dyDescent="0.3">
      <c r="B13" s="1032"/>
      <c r="C13" s="328" t="s">
        <v>675</v>
      </c>
      <c r="D13" s="436" t="s">
        <v>674</v>
      </c>
      <c r="E13" s="437" t="s">
        <v>61</v>
      </c>
      <c r="F13" s="445" t="s">
        <v>477</v>
      </c>
      <c r="G13" s="448" t="s">
        <v>477</v>
      </c>
      <c r="H13" s="449" t="s">
        <v>51</v>
      </c>
      <c r="I13" s="449" t="s">
        <v>674</v>
      </c>
      <c r="J13" s="447" t="s">
        <v>52</v>
      </c>
    </row>
    <row r="14" spans="1:10" s="46" customFormat="1" ht="13.8" x14ac:dyDescent="0.3">
      <c r="B14" s="1032"/>
      <c r="C14" s="328" t="s">
        <v>676</v>
      </c>
      <c r="D14" s="436" t="s">
        <v>674</v>
      </c>
      <c r="E14" s="437" t="s">
        <v>61</v>
      </c>
      <c r="F14" s="445"/>
      <c r="G14" s="450" t="s">
        <v>52</v>
      </c>
      <c r="H14" s="445" t="s">
        <v>677</v>
      </c>
      <c r="I14" s="448" t="s">
        <v>677</v>
      </c>
      <c r="J14" s="447"/>
    </row>
    <row r="15" spans="1:10" s="46" customFormat="1" ht="13.8" x14ac:dyDescent="0.3">
      <c r="B15" s="1032"/>
      <c r="C15" s="328" t="s">
        <v>678</v>
      </c>
      <c r="D15" s="436" t="s">
        <v>674</v>
      </c>
      <c r="E15" s="437" t="s">
        <v>61</v>
      </c>
      <c r="F15" s="445" t="s">
        <v>477</v>
      </c>
      <c r="G15" s="446" t="s">
        <v>52</v>
      </c>
      <c r="H15" s="449" t="s">
        <v>677</v>
      </c>
      <c r="I15" s="450" t="s">
        <v>677</v>
      </c>
      <c r="J15" s="451"/>
    </row>
    <row r="16" spans="1:10" s="46" customFormat="1" ht="13.8" x14ac:dyDescent="0.3">
      <c r="B16" s="1033"/>
      <c r="C16" s="328" t="s">
        <v>679</v>
      </c>
      <c r="D16" s="436" t="s">
        <v>50</v>
      </c>
      <c r="E16" s="437" t="s">
        <v>50</v>
      </c>
      <c r="F16" s="445" t="s">
        <v>50</v>
      </c>
      <c r="G16" s="452"/>
      <c r="H16" s="452"/>
      <c r="I16" s="446" t="s">
        <v>50</v>
      </c>
      <c r="J16" s="447"/>
    </row>
    <row r="17" spans="1:822" s="46" customFormat="1" ht="49.95" customHeight="1" x14ac:dyDescent="0.3">
      <c r="B17" s="1034" t="s">
        <v>46</v>
      </c>
      <c r="C17" s="1035"/>
      <c r="D17" s="1036" t="s">
        <v>680</v>
      </c>
      <c r="E17" s="1037"/>
      <c r="F17" s="1037"/>
      <c r="G17" s="1037"/>
      <c r="H17" s="1037"/>
      <c r="I17" s="1037"/>
      <c r="J17" s="1038"/>
    </row>
    <row r="18" spans="1:822" s="49" customFormat="1" ht="12.6" customHeight="1" x14ac:dyDescent="0.3">
      <c r="A18" s="48"/>
      <c r="B18" s="1012" t="s">
        <v>485</v>
      </c>
      <c r="C18" s="1015" t="s">
        <v>366</v>
      </c>
      <c r="D18" s="1039" t="s">
        <v>681</v>
      </c>
      <c r="E18" s="1040"/>
      <c r="F18" s="1041"/>
      <c r="G18" s="1039" t="s">
        <v>681</v>
      </c>
      <c r="H18" s="1040"/>
      <c r="I18" s="1041"/>
      <c r="J18" s="453" t="s">
        <v>681</v>
      </c>
      <c r="K18" s="337"/>
      <c r="L18" s="48"/>
      <c r="M18" s="48"/>
      <c r="N18" s="48"/>
      <c r="O18" s="48"/>
      <c r="P18" s="48"/>
      <c r="Q18" s="48"/>
      <c r="R18" s="48"/>
      <c r="S18" s="48"/>
      <c r="T18" s="48"/>
      <c r="U18" s="48"/>
      <c r="V18" s="48"/>
      <c r="W18" s="48"/>
      <c r="X18" s="48"/>
      <c r="Y18" s="48"/>
      <c r="Z18" s="48"/>
      <c r="AA18" s="48"/>
      <c r="AB18" s="48"/>
      <c r="AC18" s="48"/>
      <c r="AD18" s="48"/>
      <c r="AE18" s="48"/>
      <c r="AF18" s="48"/>
      <c r="AG18" s="48"/>
      <c r="AH18" s="48"/>
      <c r="AI18" s="48"/>
      <c r="AJ18" s="48"/>
      <c r="AK18" s="48"/>
      <c r="AL18" s="48"/>
      <c r="AM18" s="48"/>
      <c r="AN18" s="48"/>
      <c r="AO18" s="48"/>
      <c r="AP18" s="48"/>
      <c r="AQ18" s="48"/>
      <c r="AR18" s="48"/>
      <c r="AS18" s="48"/>
      <c r="AT18" s="48"/>
      <c r="AU18" s="48"/>
      <c r="AV18" s="48"/>
      <c r="AW18" s="48"/>
      <c r="AX18" s="48"/>
      <c r="AY18" s="48"/>
      <c r="AZ18" s="48"/>
      <c r="BA18" s="48"/>
      <c r="BB18" s="48"/>
      <c r="BC18" s="48"/>
      <c r="BD18" s="48"/>
      <c r="BE18" s="48"/>
      <c r="BF18" s="48"/>
      <c r="BG18" s="48"/>
      <c r="BH18" s="48"/>
      <c r="BI18" s="48"/>
      <c r="BJ18" s="48"/>
      <c r="BK18" s="48"/>
      <c r="BL18" s="48"/>
      <c r="BM18" s="48"/>
      <c r="BN18" s="48"/>
      <c r="BO18" s="48"/>
      <c r="BP18" s="48"/>
      <c r="BQ18" s="48"/>
      <c r="BR18" s="48"/>
      <c r="BS18" s="48"/>
      <c r="BT18" s="48"/>
      <c r="BU18" s="48"/>
      <c r="BV18" s="48"/>
      <c r="BW18" s="48"/>
      <c r="BX18" s="48"/>
      <c r="BY18" s="48"/>
      <c r="BZ18" s="48"/>
      <c r="CA18" s="48"/>
      <c r="CB18" s="48"/>
      <c r="CC18" s="48"/>
      <c r="CD18" s="48"/>
      <c r="CE18" s="48"/>
      <c r="CF18" s="48"/>
      <c r="CG18" s="48"/>
      <c r="CH18" s="48"/>
      <c r="CI18" s="48"/>
      <c r="CJ18" s="48"/>
      <c r="CK18" s="48"/>
      <c r="CL18" s="48"/>
      <c r="CM18" s="48"/>
      <c r="CN18" s="48"/>
      <c r="CO18" s="48"/>
      <c r="CP18" s="48"/>
      <c r="CQ18" s="48"/>
      <c r="CR18" s="48"/>
      <c r="CS18" s="48"/>
      <c r="CT18" s="48"/>
      <c r="CU18" s="48"/>
      <c r="CV18" s="48"/>
      <c r="CW18" s="48"/>
      <c r="CX18" s="48"/>
      <c r="CY18" s="48"/>
      <c r="CZ18" s="48"/>
      <c r="DA18" s="48"/>
      <c r="DB18" s="48"/>
      <c r="DC18" s="48"/>
      <c r="DD18" s="48"/>
      <c r="DE18" s="48"/>
      <c r="DF18" s="48"/>
      <c r="DG18" s="48"/>
      <c r="DH18" s="48"/>
      <c r="DI18" s="48"/>
      <c r="DJ18" s="48"/>
      <c r="DK18" s="48"/>
      <c r="DL18" s="48"/>
      <c r="DM18" s="48"/>
      <c r="DN18" s="48"/>
      <c r="DO18" s="48"/>
      <c r="DP18" s="48"/>
      <c r="DQ18" s="48"/>
      <c r="DR18" s="48"/>
      <c r="DS18" s="48"/>
      <c r="DT18" s="48"/>
      <c r="DU18" s="48"/>
      <c r="DV18" s="48"/>
      <c r="DW18" s="48"/>
      <c r="DX18" s="48"/>
      <c r="DY18" s="48"/>
      <c r="DZ18" s="48"/>
      <c r="EA18" s="48"/>
      <c r="EB18" s="48"/>
      <c r="EC18" s="48"/>
      <c r="ED18" s="48"/>
      <c r="EE18" s="48"/>
      <c r="EF18" s="48"/>
      <c r="EG18" s="48"/>
      <c r="EH18" s="48"/>
      <c r="EI18" s="48"/>
      <c r="EJ18" s="48"/>
      <c r="EK18" s="48"/>
      <c r="EL18" s="48"/>
      <c r="EM18" s="48"/>
      <c r="EN18" s="48"/>
      <c r="EO18" s="48"/>
      <c r="EP18" s="48"/>
      <c r="EQ18" s="48"/>
      <c r="ER18" s="48"/>
      <c r="ES18" s="48"/>
      <c r="ET18" s="48"/>
      <c r="EU18" s="48"/>
      <c r="EV18" s="48"/>
      <c r="EW18" s="48"/>
      <c r="EX18" s="48"/>
      <c r="EY18" s="48"/>
      <c r="EZ18" s="48"/>
      <c r="FA18" s="48"/>
      <c r="FB18" s="48"/>
      <c r="FC18" s="48"/>
      <c r="FD18" s="48"/>
      <c r="FE18" s="48"/>
      <c r="FF18" s="48"/>
      <c r="FG18" s="48"/>
      <c r="FH18" s="48"/>
      <c r="FI18" s="48"/>
      <c r="FJ18" s="48"/>
      <c r="FK18" s="48"/>
      <c r="FL18" s="48"/>
      <c r="FM18" s="48"/>
      <c r="FN18" s="48"/>
      <c r="FO18" s="48"/>
      <c r="FP18" s="48"/>
      <c r="FQ18" s="48"/>
      <c r="FR18" s="48"/>
      <c r="FS18" s="48"/>
      <c r="FT18" s="48"/>
      <c r="FU18" s="48"/>
      <c r="FV18" s="48"/>
      <c r="FW18" s="48"/>
      <c r="FX18" s="48"/>
      <c r="FY18" s="48"/>
      <c r="FZ18" s="48"/>
      <c r="GA18" s="48"/>
      <c r="GB18" s="48"/>
      <c r="GC18" s="48"/>
      <c r="GD18" s="48"/>
      <c r="GE18" s="48"/>
      <c r="GF18" s="48"/>
      <c r="GG18" s="48"/>
      <c r="GH18" s="48"/>
      <c r="GI18" s="48"/>
      <c r="GJ18" s="48"/>
      <c r="GK18" s="48"/>
      <c r="GL18" s="48"/>
      <c r="GM18" s="48"/>
      <c r="GN18" s="48"/>
      <c r="GO18" s="48"/>
      <c r="GP18" s="48"/>
      <c r="GQ18" s="48"/>
      <c r="GR18" s="48"/>
      <c r="GS18" s="48"/>
      <c r="GT18" s="48"/>
      <c r="GU18" s="48"/>
      <c r="GV18" s="48"/>
      <c r="GW18" s="48"/>
      <c r="GX18" s="48"/>
      <c r="GY18" s="48"/>
      <c r="GZ18" s="48"/>
      <c r="HA18" s="48"/>
      <c r="HB18" s="48"/>
      <c r="HC18" s="48"/>
      <c r="HD18" s="48"/>
      <c r="HE18" s="48"/>
      <c r="HF18" s="48"/>
      <c r="HG18" s="48"/>
      <c r="HH18" s="48"/>
      <c r="HI18" s="48"/>
      <c r="HJ18" s="48"/>
      <c r="HK18" s="48"/>
      <c r="HL18" s="48"/>
      <c r="HM18" s="48"/>
      <c r="HN18" s="48"/>
      <c r="HO18" s="48"/>
      <c r="HP18" s="48"/>
      <c r="HQ18" s="48"/>
      <c r="HR18" s="48"/>
      <c r="HS18" s="48"/>
      <c r="HT18" s="48"/>
      <c r="HU18" s="48"/>
      <c r="HV18" s="48"/>
      <c r="HW18" s="48"/>
      <c r="HX18" s="48"/>
      <c r="HY18" s="48"/>
      <c r="HZ18" s="48"/>
      <c r="IA18" s="48"/>
      <c r="IB18" s="48"/>
      <c r="IC18" s="48"/>
      <c r="ID18" s="48"/>
      <c r="IE18" s="48"/>
      <c r="IF18" s="48"/>
      <c r="IG18" s="48"/>
      <c r="IH18" s="48"/>
      <c r="II18" s="48"/>
      <c r="IJ18" s="48"/>
      <c r="IK18" s="48"/>
      <c r="IL18" s="48"/>
      <c r="IM18" s="48"/>
      <c r="IN18" s="48"/>
      <c r="IO18" s="48"/>
      <c r="IP18" s="48"/>
      <c r="IQ18" s="48"/>
      <c r="IR18" s="48"/>
      <c r="IS18" s="48"/>
      <c r="IT18" s="48"/>
      <c r="IU18" s="48"/>
      <c r="IV18" s="48"/>
      <c r="IW18" s="48"/>
      <c r="IX18" s="48"/>
      <c r="IY18" s="48"/>
      <c r="IZ18" s="48"/>
      <c r="JA18" s="48"/>
      <c r="JB18" s="48"/>
      <c r="JC18" s="48"/>
      <c r="JD18" s="48"/>
      <c r="JE18" s="48"/>
      <c r="JF18" s="48"/>
      <c r="JG18" s="48"/>
      <c r="JH18" s="48"/>
      <c r="JI18" s="48"/>
      <c r="JJ18" s="48"/>
      <c r="JK18" s="48"/>
      <c r="JL18" s="48"/>
      <c r="JM18" s="48"/>
      <c r="JN18" s="48"/>
      <c r="JO18" s="48"/>
      <c r="JP18" s="48"/>
      <c r="JQ18" s="48"/>
      <c r="JR18" s="48"/>
      <c r="JS18" s="48"/>
      <c r="JT18" s="48"/>
      <c r="JU18" s="48"/>
      <c r="JV18" s="48"/>
      <c r="JW18" s="48"/>
      <c r="JX18" s="48"/>
      <c r="JY18" s="48"/>
      <c r="JZ18" s="48"/>
      <c r="KA18" s="48"/>
      <c r="KB18" s="48"/>
      <c r="KC18" s="48"/>
      <c r="KD18" s="48"/>
      <c r="KE18" s="48"/>
      <c r="KF18" s="48"/>
      <c r="KG18" s="48"/>
      <c r="KH18" s="48"/>
      <c r="KI18" s="48"/>
      <c r="KJ18" s="48"/>
      <c r="KK18" s="48"/>
      <c r="KL18" s="48"/>
      <c r="KM18" s="48"/>
      <c r="KN18" s="48"/>
      <c r="KO18" s="48"/>
      <c r="KP18" s="48"/>
      <c r="KQ18" s="48"/>
      <c r="KR18" s="48"/>
      <c r="KS18" s="48"/>
      <c r="KT18" s="48"/>
      <c r="KU18" s="48"/>
      <c r="KV18" s="48"/>
      <c r="KW18" s="48"/>
      <c r="KX18" s="48"/>
      <c r="KY18" s="48"/>
      <c r="KZ18" s="48"/>
      <c r="LA18" s="48"/>
      <c r="LB18" s="48"/>
      <c r="LC18" s="48"/>
      <c r="LD18" s="48"/>
      <c r="LE18" s="48"/>
      <c r="LF18" s="48"/>
      <c r="LG18" s="48"/>
      <c r="LH18" s="48"/>
      <c r="LI18" s="48"/>
      <c r="LJ18" s="48"/>
      <c r="LK18" s="48"/>
      <c r="LL18" s="48"/>
      <c r="LM18" s="48"/>
      <c r="LN18" s="48"/>
      <c r="LO18" s="48"/>
      <c r="LP18" s="48"/>
      <c r="LQ18" s="48"/>
      <c r="LR18" s="48"/>
      <c r="LS18" s="48"/>
      <c r="LT18" s="48"/>
      <c r="LU18" s="48"/>
      <c r="LV18" s="48"/>
      <c r="LW18" s="48"/>
      <c r="LX18" s="48"/>
      <c r="LY18" s="48"/>
      <c r="LZ18" s="48"/>
      <c r="MA18" s="48"/>
      <c r="MB18" s="48"/>
      <c r="MC18" s="48"/>
      <c r="MD18" s="48"/>
      <c r="ME18" s="48"/>
      <c r="MF18" s="48"/>
      <c r="MG18" s="48"/>
      <c r="MH18" s="48"/>
      <c r="MI18" s="48"/>
      <c r="MJ18" s="48"/>
      <c r="MK18" s="48"/>
      <c r="ML18" s="48"/>
      <c r="MM18" s="48"/>
      <c r="MN18" s="48"/>
      <c r="MO18" s="48"/>
      <c r="MP18" s="48"/>
      <c r="MQ18" s="48"/>
      <c r="MR18" s="48"/>
      <c r="MS18" s="48"/>
      <c r="MT18" s="48"/>
      <c r="MU18" s="48"/>
      <c r="MV18" s="48"/>
      <c r="MW18" s="48"/>
      <c r="MX18" s="48"/>
      <c r="MY18" s="48"/>
      <c r="MZ18" s="48"/>
      <c r="NA18" s="48"/>
      <c r="NB18" s="48"/>
      <c r="NC18" s="48"/>
      <c r="ND18" s="48"/>
      <c r="NE18" s="48"/>
      <c r="NF18" s="48"/>
      <c r="NG18" s="48"/>
      <c r="NH18" s="48"/>
      <c r="NI18" s="48"/>
      <c r="NJ18" s="48"/>
      <c r="NK18" s="48"/>
      <c r="NL18" s="48"/>
      <c r="NM18" s="48"/>
      <c r="NN18" s="48"/>
      <c r="NO18" s="48"/>
      <c r="NP18" s="48"/>
      <c r="NQ18" s="48"/>
      <c r="NR18" s="48"/>
      <c r="NS18" s="48"/>
      <c r="NT18" s="48"/>
      <c r="NU18" s="48"/>
      <c r="NV18" s="48"/>
      <c r="NW18" s="48"/>
      <c r="NX18" s="48"/>
      <c r="NY18" s="48"/>
      <c r="NZ18" s="48"/>
      <c r="OA18" s="48"/>
      <c r="OB18" s="48"/>
      <c r="OC18" s="48"/>
      <c r="OD18" s="48"/>
      <c r="OE18" s="48"/>
      <c r="OF18" s="48"/>
      <c r="OG18" s="48"/>
      <c r="OH18" s="48"/>
      <c r="OI18" s="48"/>
      <c r="OJ18" s="48"/>
      <c r="OK18" s="48"/>
      <c r="OL18" s="48"/>
      <c r="OM18" s="48"/>
      <c r="ON18" s="48"/>
      <c r="OO18" s="48"/>
      <c r="OP18" s="48"/>
      <c r="OQ18" s="48"/>
      <c r="OR18" s="48"/>
      <c r="OS18" s="48"/>
      <c r="OT18" s="48"/>
      <c r="OU18" s="48"/>
      <c r="OV18" s="48"/>
      <c r="OW18" s="48"/>
      <c r="OX18" s="48"/>
      <c r="OY18" s="48"/>
      <c r="OZ18" s="48"/>
      <c r="PA18" s="48"/>
      <c r="PB18" s="48"/>
      <c r="PC18" s="48"/>
      <c r="PD18" s="48"/>
      <c r="PE18" s="48"/>
      <c r="PF18" s="48"/>
      <c r="PG18" s="48"/>
      <c r="PH18" s="48"/>
      <c r="PI18" s="48"/>
      <c r="PJ18" s="48"/>
      <c r="PK18" s="48"/>
      <c r="PL18" s="48"/>
      <c r="PM18" s="48"/>
      <c r="PN18" s="48"/>
      <c r="PO18" s="48"/>
      <c r="PP18" s="48"/>
      <c r="PQ18" s="48"/>
      <c r="PR18" s="48"/>
      <c r="PS18" s="48"/>
      <c r="PT18" s="48"/>
      <c r="PU18" s="48"/>
      <c r="PV18" s="48"/>
      <c r="PW18" s="48"/>
      <c r="PX18" s="48"/>
      <c r="PY18" s="48"/>
      <c r="PZ18" s="48"/>
      <c r="QA18" s="48"/>
      <c r="QB18" s="48"/>
      <c r="QC18" s="48"/>
      <c r="QD18" s="48"/>
      <c r="QE18" s="48"/>
      <c r="QF18" s="48"/>
      <c r="QG18" s="48"/>
      <c r="QH18" s="48"/>
      <c r="QI18" s="48"/>
      <c r="QJ18" s="48"/>
      <c r="QK18" s="48"/>
      <c r="QL18" s="48"/>
      <c r="QM18" s="48"/>
      <c r="QN18" s="48"/>
      <c r="QO18" s="48"/>
      <c r="QP18" s="48"/>
      <c r="QQ18" s="48"/>
      <c r="QR18" s="48"/>
      <c r="QS18" s="48"/>
      <c r="QT18" s="48"/>
      <c r="QU18" s="48"/>
      <c r="QV18" s="48"/>
      <c r="QW18" s="48"/>
      <c r="QX18" s="48"/>
      <c r="QY18" s="48"/>
      <c r="QZ18" s="48"/>
      <c r="RA18" s="48"/>
      <c r="RB18" s="48"/>
      <c r="RC18" s="48"/>
      <c r="RD18" s="48"/>
      <c r="RE18" s="48"/>
      <c r="RF18" s="48"/>
      <c r="RG18" s="48"/>
      <c r="RH18" s="48"/>
      <c r="RI18" s="48"/>
      <c r="RJ18" s="48"/>
      <c r="RK18" s="48"/>
      <c r="RL18" s="48"/>
      <c r="RM18" s="48"/>
      <c r="RN18" s="48"/>
      <c r="RO18" s="48"/>
      <c r="RP18" s="48"/>
      <c r="RQ18" s="48"/>
      <c r="RR18" s="48"/>
      <c r="RS18" s="48"/>
      <c r="RT18" s="48"/>
      <c r="RU18" s="48"/>
      <c r="RV18" s="48"/>
      <c r="RW18" s="48"/>
      <c r="RX18" s="48"/>
      <c r="RY18" s="48"/>
      <c r="RZ18" s="48"/>
      <c r="SA18" s="48"/>
      <c r="SB18" s="48"/>
      <c r="SC18" s="48"/>
      <c r="SD18" s="48"/>
      <c r="SE18" s="48"/>
      <c r="SF18" s="48"/>
      <c r="SG18" s="48"/>
      <c r="SH18" s="48"/>
      <c r="SI18" s="48"/>
      <c r="SJ18" s="48"/>
      <c r="SK18" s="48"/>
      <c r="SL18" s="48"/>
      <c r="SM18" s="48"/>
      <c r="SN18" s="48"/>
      <c r="SO18" s="48"/>
      <c r="SP18" s="48"/>
      <c r="SQ18" s="48"/>
      <c r="SR18" s="48"/>
      <c r="SS18" s="48"/>
      <c r="ST18" s="48"/>
      <c r="SU18" s="48"/>
      <c r="SV18" s="48"/>
      <c r="SW18" s="48"/>
      <c r="SX18" s="48"/>
      <c r="SY18" s="48"/>
      <c r="SZ18" s="48"/>
      <c r="TA18" s="48"/>
      <c r="TB18" s="48"/>
      <c r="TC18" s="48"/>
      <c r="TD18" s="48"/>
      <c r="TE18" s="48"/>
      <c r="TF18" s="48"/>
      <c r="TG18" s="48"/>
      <c r="TH18" s="48"/>
      <c r="TI18" s="48"/>
      <c r="TJ18" s="48"/>
      <c r="TK18" s="48"/>
      <c r="TL18" s="48"/>
      <c r="TM18" s="48"/>
      <c r="TN18" s="48"/>
      <c r="TO18" s="48"/>
      <c r="TP18" s="48"/>
      <c r="TQ18" s="48"/>
      <c r="TR18" s="48"/>
      <c r="TS18" s="48"/>
      <c r="TT18" s="48"/>
      <c r="TU18" s="48"/>
      <c r="TV18" s="48"/>
      <c r="TW18" s="48"/>
      <c r="TX18" s="48"/>
      <c r="TY18" s="48"/>
      <c r="TZ18" s="48"/>
      <c r="UA18" s="48"/>
      <c r="UB18" s="48"/>
      <c r="UC18" s="48"/>
      <c r="UD18" s="48"/>
      <c r="UE18" s="48"/>
      <c r="UF18" s="48"/>
      <c r="UG18" s="48"/>
      <c r="UH18" s="48"/>
      <c r="UI18" s="48"/>
      <c r="UJ18" s="48"/>
      <c r="UK18" s="48"/>
      <c r="UL18" s="48"/>
      <c r="UM18" s="48"/>
      <c r="UN18" s="48"/>
      <c r="UO18" s="48"/>
      <c r="UP18" s="48"/>
      <c r="UQ18" s="48"/>
      <c r="UR18" s="48"/>
      <c r="US18" s="48"/>
      <c r="UT18" s="48"/>
      <c r="UU18" s="48"/>
      <c r="UV18" s="48"/>
      <c r="UW18" s="48"/>
      <c r="UX18" s="48"/>
      <c r="UY18" s="48"/>
      <c r="UZ18" s="48"/>
      <c r="VA18" s="48"/>
      <c r="VB18" s="48"/>
      <c r="VC18" s="48"/>
      <c r="VD18" s="48"/>
      <c r="VE18" s="48"/>
      <c r="VF18" s="48"/>
      <c r="VG18" s="48"/>
      <c r="VH18" s="48"/>
      <c r="VI18" s="48"/>
      <c r="VJ18" s="48"/>
      <c r="VK18" s="48"/>
      <c r="VL18" s="48"/>
      <c r="VM18" s="48"/>
      <c r="VN18" s="48"/>
      <c r="VO18" s="48"/>
      <c r="VP18" s="48"/>
      <c r="VQ18" s="48"/>
      <c r="VR18" s="48"/>
      <c r="VS18" s="48"/>
      <c r="VT18" s="48"/>
      <c r="VU18" s="48"/>
      <c r="VV18" s="48"/>
      <c r="VW18" s="48"/>
      <c r="VX18" s="48"/>
      <c r="VY18" s="48"/>
      <c r="VZ18" s="48"/>
      <c r="WA18" s="48"/>
      <c r="WB18" s="48"/>
      <c r="WC18" s="48"/>
      <c r="WD18" s="48"/>
      <c r="WE18" s="48"/>
      <c r="WF18" s="48"/>
      <c r="WG18" s="48"/>
      <c r="WH18" s="48"/>
      <c r="WI18" s="48"/>
      <c r="WJ18" s="48"/>
      <c r="WK18" s="48"/>
      <c r="WL18" s="48"/>
      <c r="WM18" s="48"/>
      <c r="WN18" s="48"/>
      <c r="WO18" s="48"/>
      <c r="WP18" s="48"/>
      <c r="WQ18" s="48"/>
      <c r="WR18" s="48"/>
      <c r="WS18" s="48"/>
      <c r="WT18" s="48"/>
      <c r="WU18" s="48"/>
      <c r="WV18" s="48"/>
      <c r="WW18" s="48"/>
      <c r="WX18" s="48"/>
      <c r="WY18" s="48"/>
      <c r="WZ18" s="48"/>
      <c r="XA18" s="48"/>
      <c r="XB18" s="48"/>
      <c r="XC18" s="48"/>
      <c r="XD18" s="48"/>
      <c r="XE18" s="48"/>
      <c r="XF18" s="48"/>
      <c r="XG18" s="48"/>
      <c r="XH18" s="48"/>
      <c r="XI18" s="48"/>
      <c r="XJ18" s="48"/>
      <c r="XK18" s="48"/>
      <c r="XL18" s="48"/>
      <c r="XM18" s="48"/>
      <c r="XN18" s="48"/>
      <c r="XO18" s="48"/>
      <c r="XP18" s="48"/>
      <c r="XQ18" s="48"/>
      <c r="XR18" s="48"/>
      <c r="XS18" s="48"/>
      <c r="XT18" s="48"/>
      <c r="XU18" s="48"/>
      <c r="XV18" s="48"/>
      <c r="XW18" s="48"/>
      <c r="XX18" s="48"/>
      <c r="XY18" s="48"/>
      <c r="XZ18" s="48"/>
      <c r="YA18" s="48"/>
      <c r="YB18" s="48"/>
      <c r="YC18" s="48"/>
      <c r="YD18" s="48"/>
      <c r="YE18" s="48"/>
      <c r="YF18" s="48"/>
      <c r="YG18" s="48"/>
      <c r="YH18" s="48"/>
      <c r="YI18" s="48"/>
      <c r="YJ18" s="48"/>
      <c r="YK18" s="48"/>
      <c r="YL18" s="48"/>
      <c r="YM18" s="48"/>
      <c r="YN18" s="48"/>
      <c r="YO18" s="48"/>
      <c r="YP18" s="48"/>
      <c r="YQ18" s="48"/>
      <c r="YR18" s="48"/>
      <c r="YS18" s="48"/>
      <c r="YT18" s="48"/>
      <c r="YU18" s="48"/>
      <c r="YV18" s="48"/>
      <c r="YW18" s="48"/>
      <c r="YX18" s="48"/>
      <c r="YY18" s="48"/>
      <c r="YZ18" s="48"/>
      <c r="ZA18" s="48"/>
      <c r="ZB18" s="48"/>
      <c r="ZC18" s="48"/>
      <c r="ZD18" s="48"/>
      <c r="ZE18" s="48"/>
      <c r="ZF18" s="48"/>
      <c r="ZG18" s="48"/>
      <c r="ZH18" s="48"/>
      <c r="ZI18" s="48"/>
      <c r="ZJ18" s="48"/>
      <c r="ZK18" s="48"/>
      <c r="ZL18" s="48"/>
      <c r="ZM18" s="48"/>
      <c r="ZN18" s="48"/>
      <c r="ZO18" s="48"/>
      <c r="ZP18" s="48"/>
      <c r="ZQ18" s="48"/>
      <c r="ZR18" s="48"/>
      <c r="ZS18" s="48"/>
      <c r="ZT18" s="48"/>
      <c r="ZU18" s="48"/>
      <c r="ZV18" s="48"/>
      <c r="ZW18" s="48"/>
      <c r="ZX18" s="48"/>
      <c r="ZY18" s="48"/>
      <c r="ZZ18" s="48"/>
      <c r="AAA18" s="48"/>
      <c r="AAB18" s="48"/>
      <c r="AAC18" s="48"/>
      <c r="AAD18" s="48"/>
      <c r="AAE18" s="48"/>
      <c r="AAF18" s="48"/>
      <c r="AAG18" s="48"/>
      <c r="AAH18" s="48"/>
      <c r="AAI18" s="48"/>
      <c r="AAJ18" s="48"/>
      <c r="AAK18" s="48"/>
      <c r="AAL18" s="48"/>
      <c r="AAM18" s="48"/>
      <c r="AAN18" s="48"/>
      <c r="AAO18" s="48"/>
      <c r="AAP18" s="48"/>
      <c r="AAQ18" s="48"/>
      <c r="AAR18" s="48"/>
      <c r="AAS18" s="48"/>
      <c r="AAT18" s="48"/>
      <c r="AAU18" s="48"/>
      <c r="AAV18" s="48"/>
      <c r="AAW18" s="48"/>
      <c r="AAX18" s="48"/>
      <c r="AAY18" s="48"/>
      <c r="AAZ18" s="48"/>
      <c r="ABA18" s="48"/>
      <c r="ABB18" s="48"/>
      <c r="ABC18" s="48"/>
      <c r="ABD18" s="48"/>
      <c r="ABE18" s="48"/>
      <c r="ABF18" s="48"/>
      <c r="ABG18" s="48"/>
      <c r="ABH18" s="48"/>
      <c r="ABI18" s="48"/>
      <c r="ABJ18" s="48"/>
      <c r="ABK18" s="48"/>
      <c r="ABL18" s="48"/>
      <c r="ABM18" s="48"/>
      <c r="ABN18" s="48"/>
      <c r="ABO18" s="48"/>
      <c r="ABP18" s="48"/>
      <c r="ABQ18" s="48"/>
      <c r="ABR18" s="48"/>
      <c r="ABS18" s="48"/>
      <c r="ABT18" s="48"/>
      <c r="ABU18" s="48"/>
      <c r="ABV18" s="48"/>
      <c r="ABW18" s="48"/>
      <c r="ABX18" s="48"/>
      <c r="ABY18" s="48"/>
      <c r="ABZ18" s="48"/>
      <c r="ACA18" s="48"/>
      <c r="ACB18" s="48"/>
      <c r="ACC18" s="48"/>
      <c r="ACD18" s="48"/>
      <c r="ACE18" s="48"/>
      <c r="ACF18" s="48"/>
      <c r="ACG18" s="48"/>
      <c r="ACH18" s="48"/>
      <c r="ACI18" s="48"/>
      <c r="ACJ18" s="48"/>
      <c r="ACK18" s="48"/>
      <c r="ACL18" s="48"/>
      <c r="ACM18" s="48"/>
      <c r="ACN18" s="48"/>
      <c r="ACO18" s="48"/>
      <c r="ACP18" s="48"/>
      <c r="ACQ18" s="48"/>
      <c r="ACR18" s="48"/>
      <c r="ACS18" s="48"/>
      <c r="ACT18" s="48"/>
      <c r="ACU18" s="48"/>
      <c r="ACV18" s="48"/>
      <c r="ACW18" s="48"/>
      <c r="ACX18" s="48"/>
      <c r="ACY18" s="48"/>
      <c r="ACZ18" s="48"/>
      <c r="ADA18" s="48"/>
      <c r="ADB18" s="48"/>
      <c r="ADC18" s="48"/>
      <c r="ADD18" s="48"/>
      <c r="ADE18" s="48"/>
      <c r="ADF18" s="48"/>
      <c r="ADG18" s="48"/>
      <c r="ADH18" s="48"/>
      <c r="ADI18" s="48"/>
      <c r="ADJ18" s="48"/>
      <c r="ADK18" s="48"/>
      <c r="ADL18" s="48"/>
      <c r="ADM18" s="48"/>
      <c r="ADN18" s="48"/>
      <c r="ADO18" s="48"/>
      <c r="ADP18" s="48"/>
      <c r="ADQ18" s="48"/>
      <c r="ADR18" s="48"/>
      <c r="ADS18" s="48"/>
      <c r="ADT18" s="48"/>
      <c r="ADU18" s="48"/>
      <c r="ADV18" s="48"/>
      <c r="ADW18" s="48"/>
      <c r="ADX18" s="48"/>
      <c r="ADY18" s="48"/>
      <c r="ADZ18" s="48"/>
      <c r="AEA18" s="48"/>
      <c r="AEB18" s="48"/>
      <c r="AEC18" s="48"/>
      <c r="AED18" s="48"/>
      <c r="AEE18" s="48"/>
      <c r="AEF18" s="48"/>
      <c r="AEG18" s="48"/>
      <c r="AEH18" s="48"/>
      <c r="AEI18" s="48"/>
      <c r="AEJ18" s="48"/>
      <c r="AEK18" s="48"/>
      <c r="AEL18" s="48"/>
      <c r="AEM18" s="48"/>
      <c r="AEN18" s="48"/>
      <c r="AEO18" s="48"/>
      <c r="AEP18" s="48"/>
    </row>
    <row r="19" spans="1:822" s="49" customFormat="1" ht="12.75" customHeight="1" x14ac:dyDescent="0.3">
      <c r="A19" s="48"/>
      <c r="B19" s="1013"/>
      <c r="C19" s="1004"/>
      <c r="D19" s="1039" t="s">
        <v>682</v>
      </c>
      <c r="E19" s="1040"/>
      <c r="F19" s="1041"/>
      <c r="G19" s="1039" t="s">
        <v>683</v>
      </c>
      <c r="H19" s="1040"/>
      <c r="I19" s="1041"/>
      <c r="J19" s="454" t="s">
        <v>684</v>
      </c>
      <c r="K19" s="337"/>
      <c r="L19" s="48"/>
      <c r="M19" s="48"/>
      <c r="N19" s="48"/>
      <c r="O19" s="48"/>
      <c r="P19" s="48"/>
      <c r="Q19" s="48"/>
      <c r="R19" s="48"/>
      <c r="S19" s="48"/>
      <c r="T19" s="48"/>
      <c r="U19" s="48"/>
      <c r="V19" s="48"/>
      <c r="W19" s="48"/>
      <c r="X19" s="48"/>
      <c r="Y19" s="48"/>
      <c r="Z19" s="48"/>
      <c r="AA19" s="48"/>
      <c r="AB19" s="48"/>
      <c r="AC19" s="48"/>
      <c r="AD19" s="48"/>
      <c r="AE19" s="48"/>
      <c r="AF19" s="48"/>
      <c r="AG19" s="48"/>
      <c r="AH19" s="48"/>
      <c r="AI19" s="48"/>
      <c r="AJ19" s="48"/>
      <c r="AK19" s="48"/>
      <c r="AL19" s="48"/>
      <c r="AM19" s="48"/>
      <c r="AN19" s="48"/>
      <c r="AO19" s="48"/>
      <c r="AP19" s="48"/>
      <c r="AQ19" s="48"/>
      <c r="AR19" s="48"/>
      <c r="AS19" s="48"/>
      <c r="AT19" s="48"/>
      <c r="AU19" s="48"/>
      <c r="AV19" s="48"/>
      <c r="AW19" s="48"/>
      <c r="AX19" s="48"/>
      <c r="AY19" s="48"/>
      <c r="AZ19" s="48"/>
      <c r="BA19" s="48"/>
      <c r="BB19" s="48"/>
      <c r="BC19" s="48"/>
      <c r="BD19" s="48"/>
      <c r="BE19" s="48"/>
      <c r="BF19" s="48"/>
      <c r="BG19" s="48"/>
      <c r="BH19" s="48"/>
      <c r="BI19" s="48"/>
      <c r="BJ19" s="48"/>
      <c r="BK19" s="48"/>
      <c r="BL19" s="48"/>
      <c r="BM19" s="48"/>
      <c r="BN19" s="48"/>
      <c r="BO19" s="48"/>
      <c r="BP19" s="48"/>
      <c r="BQ19" s="48"/>
      <c r="BR19" s="48"/>
      <c r="BS19" s="48"/>
      <c r="BT19" s="48"/>
      <c r="BU19" s="48"/>
      <c r="BV19" s="48"/>
      <c r="BW19" s="48"/>
      <c r="BX19" s="48"/>
      <c r="BY19" s="48"/>
      <c r="BZ19" s="48"/>
      <c r="CA19" s="48"/>
      <c r="CB19" s="48"/>
      <c r="CC19" s="48"/>
      <c r="CD19" s="48"/>
      <c r="CE19" s="48"/>
      <c r="CF19" s="48"/>
      <c r="CG19" s="48"/>
      <c r="CH19" s="48"/>
      <c r="CI19" s="48"/>
      <c r="CJ19" s="48"/>
      <c r="CK19" s="48"/>
      <c r="CL19" s="48"/>
      <c r="CM19" s="48"/>
      <c r="CN19" s="48"/>
      <c r="CO19" s="48"/>
      <c r="CP19" s="48"/>
      <c r="CQ19" s="48"/>
      <c r="CR19" s="48"/>
      <c r="CS19" s="48"/>
      <c r="CT19" s="48"/>
      <c r="CU19" s="48"/>
      <c r="CV19" s="48"/>
      <c r="CW19" s="48"/>
      <c r="CX19" s="48"/>
      <c r="CY19" s="48"/>
      <c r="CZ19" s="48"/>
      <c r="DA19" s="48"/>
      <c r="DB19" s="48"/>
      <c r="DC19" s="48"/>
      <c r="DD19" s="48"/>
      <c r="DE19" s="48"/>
      <c r="DF19" s="48"/>
      <c r="DG19" s="48"/>
      <c r="DH19" s="48"/>
      <c r="DI19" s="48"/>
      <c r="DJ19" s="48"/>
      <c r="DK19" s="48"/>
      <c r="DL19" s="48"/>
      <c r="DM19" s="48"/>
      <c r="DN19" s="48"/>
      <c r="DO19" s="48"/>
      <c r="DP19" s="48"/>
      <c r="DQ19" s="48"/>
      <c r="DR19" s="48"/>
      <c r="DS19" s="48"/>
      <c r="DT19" s="48"/>
      <c r="DU19" s="48"/>
      <c r="DV19" s="48"/>
      <c r="DW19" s="48"/>
      <c r="DX19" s="48"/>
      <c r="DY19" s="48"/>
      <c r="DZ19" s="48"/>
      <c r="EA19" s="48"/>
      <c r="EB19" s="48"/>
      <c r="EC19" s="48"/>
      <c r="ED19" s="48"/>
      <c r="EE19" s="48"/>
      <c r="EF19" s="48"/>
      <c r="EG19" s="48"/>
      <c r="EH19" s="48"/>
      <c r="EI19" s="48"/>
      <c r="EJ19" s="48"/>
      <c r="EK19" s="48"/>
      <c r="EL19" s="48"/>
      <c r="EM19" s="48"/>
      <c r="EN19" s="48"/>
      <c r="EO19" s="48"/>
      <c r="EP19" s="48"/>
      <c r="EQ19" s="48"/>
      <c r="ER19" s="48"/>
      <c r="ES19" s="48"/>
      <c r="ET19" s="48"/>
      <c r="EU19" s="48"/>
      <c r="EV19" s="48"/>
      <c r="EW19" s="48"/>
      <c r="EX19" s="48"/>
      <c r="EY19" s="48"/>
      <c r="EZ19" s="48"/>
      <c r="FA19" s="48"/>
      <c r="FB19" s="48"/>
      <c r="FC19" s="48"/>
      <c r="FD19" s="48"/>
      <c r="FE19" s="48"/>
      <c r="FF19" s="48"/>
      <c r="FG19" s="48"/>
      <c r="FH19" s="48"/>
      <c r="FI19" s="48"/>
      <c r="FJ19" s="48"/>
      <c r="FK19" s="48"/>
      <c r="FL19" s="48"/>
      <c r="FM19" s="48"/>
      <c r="FN19" s="48"/>
      <c r="FO19" s="48"/>
      <c r="FP19" s="48"/>
      <c r="FQ19" s="48"/>
      <c r="FR19" s="48"/>
      <c r="FS19" s="48"/>
      <c r="FT19" s="48"/>
      <c r="FU19" s="48"/>
      <c r="FV19" s="48"/>
      <c r="FW19" s="48"/>
      <c r="FX19" s="48"/>
      <c r="FY19" s="48"/>
      <c r="FZ19" s="48"/>
      <c r="GA19" s="48"/>
      <c r="GB19" s="48"/>
      <c r="GC19" s="48"/>
      <c r="GD19" s="48"/>
      <c r="GE19" s="48"/>
      <c r="GF19" s="48"/>
      <c r="GG19" s="48"/>
      <c r="GH19" s="48"/>
      <c r="GI19" s="48"/>
      <c r="GJ19" s="48"/>
      <c r="GK19" s="48"/>
      <c r="GL19" s="48"/>
      <c r="GM19" s="48"/>
      <c r="GN19" s="48"/>
      <c r="GO19" s="48"/>
      <c r="GP19" s="48"/>
      <c r="GQ19" s="48"/>
      <c r="GR19" s="48"/>
      <c r="GS19" s="48"/>
      <c r="GT19" s="48"/>
      <c r="GU19" s="48"/>
      <c r="GV19" s="48"/>
      <c r="GW19" s="48"/>
      <c r="GX19" s="48"/>
      <c r="GY19" s="48"/>
      <c r="GZ19" s="48"/>
      <c r="HA19" s="48"/>
      <c r="HB19" s="48"/>
      <c r="HC19" s="48"/>
      <c r="HD19" s="48"/>
      <c r="HE19" s="48"/>
      <c r="HF19" s="48"/>
      <c r="HG19" s="48"/>
      <c r="HH19" s="48"/>
      <c r="HI19" s="48"/>
      <c r="HJ19" s="48"/>
      <c r="HK19" s="48"/>
      <c r="HL19" s="48"/>
      <c r="HM19" s="48"/>
      <c r="HN19" s="48"/>
      <c r="HO19" s="48"/>
      <c r="HP19" s="48"/>
      <c r="HQ19" s="48"/>
      <c r="HR19" s="48"/>
      <c r="HS19" s="48"/>
      <c r="HT19" s="48"/>
      <c r="HU19" s="48"/>
      <c r="HV19" s="48"/>
      <c r="HW19" s="48"/>
      <c r="HX19" s="48"/>
      <c r="HY19" s="48"/>
      <c r="HZ19" s="48"/>
      <c r="IA19" s="48"/>
      <c r="IB19" s="48"/>
      <c r="IC19" s="48"/>
      <c r="ID19" s="48"/>
      <c r="IE19" s="48"/>
      <c r="IF19" s="48"/>
      <c r="IG19" s="48"/>
      <c r="IH19" s="48"/>
      <c r="II19" s="48"/>
      <c r="IJ19" s="48"/>
      <c r="IK19" s="48"/>
      <c r="IL19" s="48"/>
      <c r="IM19" s="48"/>
      <c r="IN19" s="48"/>
      <c r="IO19" s="48"/>
      <c r="IP19" s="48"/>
      <c r="IQ19" s="48"/>
      <c r="IR19" s="48"/>
      <c r="IS19" s="48"/>
      <c r="IT19" s="48"/>
      <c r="IU19" s="48"/>
      <c r="IV19" s="48"/>
      <c r="IW19" s="48"/>
      <c r="IX19" s="48"/>
      <c r="IY19" s="48"/>
      <c r="IZ19" s="48"/>
      <c r="JA19" s="48"/>
      <c r="JB19" s="48"/>
      <c r="JC19" s="48"/>
      <c r="JD19" s="48"/>
      <c r="JE19" s="48"/>
      <c r="JF19" s="48"/>
      <c r="JG19" s="48"/>
      <c r="JH19" s="48"/>
      <c r="JI19" s="48"/>
      <c r="JJ19" s="48"/>
      <c r="JK19" s="48"/>
      <c r="JL19" s="48"/>
      <c r="JM19" s="48"/>
      <c r="JN19" s="48"/>
      <c r="JO19" s="48"/>
      <c r="JP19" s="48"/>
      <c r="JQ19" s="48"/>
      <c r="JR19" s="48"/>
      <c r="JS19" s="48"/>
      <c r="JT19" s="48"/>
      <c r="JU19" s="48"/>
      <c r="JV19" s="48"/>
      <c r="JW19" s="48"/>
      <c r="JX19" s="48"/>
      <c r="JY19" s="48"/>
      <c r="JZ19" s="48"/>
      <c r="KA19" s="48"/>
      <c r="KB19" s="48"/>
      <c r="KC19" s="48"/>
      <c r="KD19" s="48"/>
      <c r="KE19" s="48"/>
      <c r="KF19" s="48"/>
      <c r="KG19" s="48"/>
      <c r="KH19" s="48"/>
      <c r="KI19" s="48"/>
      <c r="KJ19" s="48"/>
      <c r="KK19" s="48"/>
      <c r="KL19" s="48"/>
      <c r="KM19" s="48"/>
      <c r="KN19" s="48"/>
      <c r="KO19" s="48"/>
      <c r="KP19" s="48"/>
      <c r="KQ19" s="48"/>
      <c r="KR19" s="48"/>
      <c r="KS19" s="48"/>
      <c r="KT19" s="48"/>
      <c r="KU19" s="48"/>
      <c r="KV19" s="48"/>
      <c r="KW19" s="48"/>
      <c r="KX19" s="48"/>
      <c r="KY19" s="48"/>
      <c r="KZ19" s="48"/>
      <c r="LA19" s="48"/>
      <c r="LB19" s="48"/>
      <c r="LC19" s="48"/>
      <c r="LD19" s="48"/>
      <c r="LE19" s="48"/>
      <c r="LF19" s="48"/>
      <c r="LG19" s="48"/>
      <c r="LH19" s="48"/>
      <c r="LI19" s="48"/>
      <c r="LJ19" s="48"/>
      <c r="LK19" s="48"/>
      <c r="LL19" s="48"/>
      <c r="LM19" s="48"/>
      <c r="LN19" s="48"/>
      <c r="LO19" s="48"/>
      <c r="LP19" s="48"/>
      <c r="LQ19" s="48"/>
      <c r="LR19" s="48"/>
      <c r="LS19" s="48"/>
      <c r="LT19" s="48"/>
      <c r="LU19" s="48"/>
      <c r="LV19" s="48"/>
      <c r="LW19" s="48"/>
      <c r="LX19" s="48"/>
      <c r="LY19" s="48"/>
      <c r="LZ19" s="48"/>
      <c r="MA19" s="48"/>
      <c r="MB19" s="48"/>
      <c r="MC19" s="48"/>
      <c r="MD19" s="48"/>
      <c r="ME19" s="48"/>
      <c r="MF19" s="48"/>
      <c r="MG19" s="48"/>
      <c r="MH19" s="48"/>
      <c r="MI19" s="48"/>
      <c r="MJ19" s="48"/>
      <c r="MK19" s="48"/>
      <c r="ML19" s="48"/>
      <c r="MM19" s="48"/>
      <c r="MN19" s="48"/>
      <c r="MO19" s="48"/>
      <c r="MP19" s="48"/>
      <c r="MQ19" s="48"/>
      <c r="MR19" s="48"/>
      <c r="MS19" s="48"/>
      <c r="MT19" s="48"/>
      <c r="MU19" s="48"/>
      <c r="MV19" s="48"/>
      <c r="MW19" s="48"/>
      <c r="MX19" s="48"/>
      <c r="MY19" s="48"/>
      <c r="MZ19" s="48"/>
      <c r="NA19" s="48"/>
      <c r="NB19" s="48"/>
      <c r="NC19" s="48"/>
      <c r="ND19" s="48"/>
      <c r="NE19" s="48"/>
      <c r="NF19" s="48"/>
      <c r="NG19" s="48"/>
      <c r="NH19" s="48"/>
      <c r="NI19" s="48"/>
      <c r="NJ19" s="48"/>
      <c r="NK19" s="48"/>
      <c r="NL19" s="48"/>
      <c r="NM19" s="48"/>
      <c r="NN19" s="48"/>
      <c r="NO19" s="48"/>
      <c r="NP19" s="48"/>
      <c r="NQ19" s="48"/>
      <c r="NR19" s="48"/>
      <c r="NS19" s="48"/>
      <c r="NT19" s="48"/>
      <c r="NU19" s="48"/>
      <c r="NV19" s="48"/>
      <c r="NW19" s="48"/>
      <c r="NX19" s="48"/>
      <c r="NY19" s="48"/>
      <c r="NZ19" s="48"/>
      <c r="OA19" s="48"/>
      <c r="OB19" s="48"/>
      <c r="OC19" s="48"/>
      <c r="OD19" s="48"/>
      <c r="OE19" s="48"/>
      <c r="OF19" s="48"/>
      <c r="OG19" s="48"/>
      <c r="OH19" s="48"/>
      <c r="OI19" s="48"/>
      <c r="OJ19" s="48"/>
      <c r="OK19" s="48"/>
      <c r="OL19" s="48"/>
      <c r="OM19" s="48"/>
      <c r="ON19" s="48"/>
      <c r="OO19" s="48"/>
      <c r="OP19" s="48"/>
      <c r="OQ19" s="48"/>
      <c r="OR19" s="48"/>
      <c r="OS19" s="48"/>
      <c r="OT19" s="48"/>
      <c r="OU19" s="48"/>
      <c r="OV19" s="48"/>
      <c r="OW19" s="48"/>
      <c r="OX19" s="48"/>
      <c r="OY19" s="48"/>
      <c r="OZ19" s="48"/>
      <c r="PA19" s="48"/>
      <c r="PB19" s="48"/>
      <c r="PC19" s="48"/>
      <c r="PD19" s="48"/>
      <c r="PE19" s="48"/>
      <c r="PF19" s="48"/>
      <c r="PG19" s="48"/>
      <c r="PH19" s="48"/>
      <c r="PI19" s="48"/>
      <c r="PJ19" s="48"/>
      <c r="PK19" s="48"/>
      <c r="PL19" s="48"/>
      <c r="PM19" s="48"/>
      <c r="PN19" s="48"/>
      <c r="PO19" s="48"/>
      <c r="PP19" s="48"/>
      <c r="PQ19" s="48"/>
      <c r="PR19" s="48"/>
      <c r="PS19" s="48"/>
      <c r="PT19" s="48"/>
      <c r="PU19" s="48"/>
      <c r="PV19" s="48"/>
      <c r="PW19" s="48"/>
      <c r="PX19" s="48"/>
      <c r="PY19" s="48"/>
      <c r="PZ19" s="48"/>
      <c r="QA19" s="48"/>
      <c r="QB19" s="48"/>
      <c r="QC19" s="48"/>
      <c r="QD19" s="48"/>
      <c r="QE19" s="48"/>
      <c r="QF19" s="48"/>
      <c r="QG19" s="48"/>
      <c r="QH19" s="48"/>
      <c r="QI19" s="48"/>
      <c r="QJ19" s="48"/>
      <c r="QK19" s="48"/>
      <c r="QL19" s="48"/>
      <c r="QM19" s="48"/>
      <c r="QN19" s="48"/>
      <c r="QO19" s="48"/>
      <c r="QP19" s="48"/>
      <c r="QQ19" s="48"/>
      <c r="QR19" s="48"/>
      <c r="QS19" s="48"/>
      <c r="QT19" s="48"/>
      <c r="QU19" s="48"/>
      <c r="QV19" s="48"/>
      <c r="QW19" s="48"/>
      <c r="QX19" s="48"/>
      <c r="QY19" s="48"/>
      <c r="QZ19" s="48"/>
      <c r="RA19" s="48"/>
      <c r="RB19" s="48"/>
      <c r="RC19" s="48"/>
      <c r="RD19" s="48"/>
      <c r="RE19" s="48"/>
      <c r="RF19" s="48"/>
      <c r="RG19" s="48"/>
      <c r="RH19" s="48"/>
      <c r="RI19" s="48"/>
      <c r="RJ19" s="48"/>
      <c r="RK19" s="48"/>
      <c r="RL19" s="48"/>
      <c r="RM19" s="48"/>
      <c r="RN19" s="48"/>
      <c r="RO19" s="48"/>
      <c r="RP19" s="48"/>
      <c r="RQ19" s="48"/>
      <c r="RR19" s="48"/>
      <c r="RS19" s="48"/>
      <c r="RT19" s="48"/>
      <c r="RU19" s="48"/>
      <c r="RV19" s="48"/>
      <c r="RW19" s="48"/>
      <c r="RX19" s="48"/>
      <c r="RY19" s="48"/>
      <c r="RZ19" s="48"/>
      <c r="SA19" s="48"/>
      <c r="SB19" s="48"/>
      <c r="SC19" s="48"/>
      <c r="SD19" s="48"/>
      <c r="SE19" s="48"/>
      <c r="SF19" s="48"/>
      <c r="SG19" s="48"/>
      <c r="SH19" s="48"/>
      <c r="SI19" s="48"/>
      <c r="SJ19" s="48"/>
      <c r="SK19" s="48"/>
      <c r="SL19" s="48"/>
      <c r="SM19" s="48"/>
      <c r="SN19" s="48"/>
      <c r="SO19" s="48"/>
      <c r="SP19" s="48"/>
      <c r="SQ19" s="48"/>
      <c r="SR19" s="48"/>
      <c r="SS19" s="48"/>
      <c r="ST19" s="48"/>
      <c r="SU19" s="48"/>
      <c r="SV19" s="48"/>
      <c r="SW19" s="48"/>
      <c r="SX19" s="48"/>
      <c r="SY19" s="48"/>
      <c r="SZ19" s="48"/>
      <c r="TA19" s="48"/>
      <c r="TB19" s="48"/>
      <c r="TC19" s="48"/>
      <c r="TD19" s="48"/>
      <c r="TE19" s="48"/>
      <c r="TF19" s="48"/>
      <c r="TG19" s="48"/>
      <c r="TH19" s="48"/>
      <c r="TI19" s="48"/>
      <c r="TJ19" s="48"/>
      <c r="TK19" s="48"/>
      <c r="TL19" s="48"/>
      <c r="TM19" s="48"/>
      <c r="TN19" s="48"/>
      <c r="TO19" s="48"/>
      <c r="TP19" s="48"/>
      <c r="TQ19" s="48"/>
      <c r="TR19" s="48"/>
      <c r="TS19" s="48"/>
      <c r="TT19" s="48"/>
      <c r="TU19" s="48"/>
      <c r="TV19" s="48"/>
      <c r="TW19" s="48"/>
      <c r="TX19" s="48"/>
      <c r="TY19" s="48"/>
      <c r="TZ19" s="48"/>
      <c r="UA19" s="48"/>
      <c r="UB19" s="48"/>
      <c r="UC19" s="48"/>
      <c r="UD19" s="48"/>
      <c r="UE19" s="48"/>
      <c r="UF19" s="48"/>
      <c r="UG19" s="48"/>
      <c r="UH19" s="48"/>
      <c r="UI19" s="48"/>
      <c r="UJ19" s="48"/>
      <c r="UK19" s="48"/>
      <c r="UL19" s="48"/>
      <c r="UM19" s="48"/>
      <c r="UN19" s="48"/>
      <c r="UO19" s="48"/>
      <c r="UP19" s="48"/>
      <c r="UQ19" s="48"/>
      <c r="UR19" s="48"/>
      <c r="US19" s="48"/>
      <c r="UT19" s="48"/>
      <c r="UU19" s="48"/>
      <c r="UV19" s="48"/>
      <c r="UW19" s="48"/>
      <c r="UX19" s="48"/>
      <c r="UY19" s="48"/>
      <c r="UZ19" s="48"/>
      <c r="VA19" s="48"/>
      <c r="VB19" s="48"/>
      <c r="VC19" s="48"/>
      <c r="VD19" s="48"/>
      <c r="VE19" s="48"/>
      <c r="VF19" s="48"/>
      <c r="VG19" s="48"/>
      <c r="VH19" s="48"/>
      <c r="VI19" s="48"/>
      <c r="VJ19" s="48"/>
      <c r="VK19" s="48"/>
      <c r="VL19" s="48"/>
      <c r="VM19" s="48"/>
      <c r="VN19" s="48"/>
      <c r="VO19" s="48"/>
      <c r="VP19" s="48"/>
      <c r="VQ19" s="48"/>
      <c r="VR19" s="48"/>
      <c r="VS19" s="48"/>
      <c r="VT19" s="48"/>
      <c r="VU19" s="48"/>
      <c r="VV19" s="48"/>
      <c r="VW19" s="48"/>
      <c r="VX19" s="48"/>
      <c r="VY19" s="48"/>
      <c r="VZ19" s="48"/>
      <c r="WA19" s="48"/>
      <c r="WB19" s="48"/>
      <c r="WC19" s="48"/>
      <c r="WD19" s="48"/>
      <c r="WE19" s="48"/>
      <c r="WF19" s="48"/>
      <c r="WG19" s="48"/>
      <c r="WH19" s="48"/>
      <c r="WI19" s="48"/>
      <c r="WJ19" s="48"/>
      <c r="WK19" s="48"/>
      <c r="WL19" s="48"/>
      <c r="WM19" s="48"/>
      <c r="WN19" s="48"/>
      <c r="WO19" s="48"/>
      <c r="WP19" s="48"/>
      <c r="WQ19" s="48"/>
      <c r="WR19" s="48"/>
      <c r="WS19" s="48"/>
      <c r="WT19" s="48"/>
      <c r="WU19" s="48"/>
      <c r="WV19" s="48"/>
      <c r="WW19" s="48"/>
      <c r="WX19" s="48"/>
      <c r="WY19" s="48"/>
      <c r="WZ19" s="48"/>
      <c r="XA19" s="48"/>
      <c r="XB19" s="48"/>
      <c r="XC19" s="48"/>
      <c r="XD19" s="48"/>
      <c r="XE19" s="48"/>
      <c r="XF19" s="48"/>
      <c r="XG19" s="48"/>
      <c r="XH19" s="48"/>
      <c r="XI19" s="48"/>
      <c r="XJ19" s="48"/>
      <c r="XK19" s="48"/>
      <c r="XL19" s="48"/>
      <c r="XM19" s="48"/>
      <c r="XN19" s="48"/>
      <c r="XO19" s="48"/>
      <c r="XP19" s="48"/>
      <c r="XQ19" s="48"/>
      <c r="XR19" s="48"/>
      <c r="XS19" s="48"/>
      <c r="XT19" s="48"/>
      <c r="XU19" s="48"/>
      <c r="XV19" s="48"/>
      <c r="XW19" s="48"/>
      <c r="XX19" s="48"/>
      <c r="XY19" s="48"/>
      <c r="XZ19" s="48"/>
      <c r="YA19" s="48"/>
      <c r="YB19" s="48"/>
      <c r="YC19" s="48"/>
      <c r="YD19" s="48"/>
      <c r="YE19" s="48"/>
      <c r="YF19" s="48"/>
      <c r="YG19" s="48"/>
      <c r="YH19" s="48"/>
      <c r="YI19" s="48"/>
      <c r="YJ19" s="48"/>
      <c r="YK19" s="48"/>
      <c r="YL19" s="48"/>
      <c r="YM19" s="48"/>
      <c r="YN19" s="48"/>
      <c r="YO19" s="48"/>
      <c r="YP19" s="48"/>
      <c r="YQ19" s="48"/>
      <c r="YR19" s="48"/>
      <c r="YS19" s="48"/>
      <c r="YT19" s="48"/>
      <c r="YU19" s="48"/>
      <c r="YV19" s="48"/>
      <c r="YW19" s="48"/>
      <c r="YX19" s="48"/>
      <c r="YY19" s="48"/>
      <c r="YZ19" s="48"/>
      <c r="ZA19" s="48"/>
      <c r="ZB19" s="48"/>
      <c r="ZC19" s="48"/>
      <c r="ZD19" s="48"/>
      <c r="ZE19" s="48"/>
      <c r="ZF19" s="48"/>
      <c r="ZG19" s="48"/>
      <c r="ZH19" s="48"/>
      <c r="ZI19" s="48"/>
      <c r="ZJ19" s="48"/>
      <c r="ZK19" s="48"/>
      <c r="ZL19" s="48"/>
      <c r="ZM19" s="48"/>
      <c r="ZN19" s="48"/>
      <c r="ZO19" s="48"/>
      <c r="ZP19" s="48"/>
      <c r="ZQ19" s="48"/>
      <c r="ZR19" s="48"/>
      <c r="ZS19" s="48"/>
      <c r="ZT19" s="48"/>
      <c r="ZU19" s="48"/>
      <c r="ZV19" s="48"/>
      <c r="ZW19" s="48"/>
      <c r="ZX19" s="48"/>
      <c r="ZY19" s="48"/>
      <c r="ZZ19" s="48"/>
      <c r="AAA19" s="48"/>
      <c r="AAB19" s="48"/>
      <c r="AAC19" s="48"/>
      <c r="AAD19" s="48"/>
      <c r="AAE19" s="48"/>
      <c r="AAF19" s="48"/>
      <c r="AAG19" s="48"/>
      <c r="AAH19" s="48"/>
      <c r="AAI19" s="48"/>
      <c r="AAJ19" s="48"/>
      <c r="AAK19" s="48"/>
      <c r="AAL19" s="48"/>
      <c r="AAM19" s="48"/>
      <c r="AAN19" s="48"/>
      <c r="AAO19" s="48"/>
      <c r="AAP19" s="48"/>
      <c r="AAQ19" s="48"/>
      <c r="AAR19" s="48"/>
      <c r="AAS19" s="48"/>
      <c r="AAT19" s="48"/>
      <c r="AAU19" s="48"/>
      <c r="AAV19" s="48"/>
      <c r="AAW19" s="48"/>
      <c r="AAX19" s="48"/>
      <c r="AAY19" s="48"/>
      <c r="AAZ19" s="48"/>
      <c r="ABA19" s="48"/>
      <c r="ABB19" s="48"/>
      <c r="ABC19" s="48"/>
      <c r="ABD19" s="48"/>
      <c r="ABE19" s="48"/>
      <c r="ABF19" s="48"/>
      <c r="ABG19" s="48"/>
      <c r="ABH19" s="48"/>
      <c r="ABI19" s="48"/>
      <c r="ABJ19" s="48"/>
      <c r="ABK19" s="48"/>
      <c r="ABL19" s="48"/>
      <c r="ABM19" s="48"/>
      <c r="ABN19" s="48"/>
      <c r="ABO19" s="48"/>
      <c r="ABP19" s="48"/>
      <c r="ABQ19" s="48"/>
      <c r="ABR19" s="48"/>
      <c r="ABS19" s="48"/>
      <c r="ABT19" s="48"/>
      <c r="ABU19" s="48"/>
      <c r="ABV19" s="48"/>
      <c r="ABW19" s="48"/>
      <c r="ABX19" s="48"/>
      <c r="ABY19" s="48"/>
      <c r="ABZ19" s="48"/>
      <c r="ACA19" s="48"/>
      <c r="ACB19" s="48"/>
      <c r="ACC19" s="48"/>
      <c r="ACD19" s="48"/>
      <c r="ACE19" s="48"/>
      <c r="ACF19" s="48"/>
      <c r="ACG19" s="48"/>
      <c r="ACH19" s="48"/>
      <c r="ACI19" s="48"/>
      <c r="ACJ19" s="48"/>
      <c r="ACK19" s="48"/>
      <c r="ACL19" s="48"/>
      <c r="ACM19" s="48"/>
      <c r="ACN19" s="48"/>
      <c r="ACO19" s="48"/>
      <c r="ACP19" s="48"/>
      <c r="ACQ19" s="48"/>
      <c r="ACR19" s="48"/>
      <c r="ACS19" s="48"/>
      <c r="ACT19" s="48"/>
      <c r="ACU19" s="48"/>
      <c r="ACV19" s="48"/>
      <c r="ACW19" s="48"/>
      <c r="ACX19" s="48"/>
      <c r="ACY19" s="48"/>
      <c r="ACZ19" s="48"/>
      <c r="ADA19" s="48"/>
      <c r="ADB19" s="48"/>
      <c r="ADC19" s="48"/>
      <c r="ADD19" s="48"/>
      <c r="ADE19" s="48"/>
      <c r="ADF19" s="48"/>
      <c r="ADG19" s="48"/>
      <c r="ADH19" s="48"/>
      <c r="ADI19" s="48"/>
      <c r="ADJ19" s="48"/>
      <c r="ADK19" s="48"/>
      <c r="ADL19" s="48"/>
      <c r="ADM19" s="48"/>
      <c r="ADN19" s="48"/>
      <c r="ADO19" s="48"/>
      <c r="ADP19" s="48"/>
      <c r="ADQ19" s="48"/>
      <c r="ADR19" s="48"/>
      <c r="ADS19" s="48"/>
      <c r="ADT19" s="48"/>
      <c r="ADU19" s="48"/>
      <c r="ADV19" s="48"/>
      <c r="ADW19" s="48"/>
      <c r="ADX19" s="48"/>
      <c r="ADY19" s="48"/>
      <c r="ADZ19" s="48"/>
      <c r="AEA19" s="48"/>
      <c r="AEB19" s="48"/>
      <c r="AEC19" s="48"/>
      <c r="AED19" s="48"/>
      <c r="AEE19" s="48"/>
      <c r="AEF19" s="48"/>
      <c r="AEG19" s="48"/>
      <c r="AEH19" s="48"/>
      <c r="AEI19" s="48"/>
      <c r="AEJ19" s="48"/>
      <c r="AEK19" s="48"/>
      <c r="AEL19" s="48"/>
      <c r="AEM19" s="48"/>
      <c r="AEN19" s="48"/>
      <c r="AEO19" s="48"/>
      <c r="AEP19" s="48"/>
    </row>
    <row r="20" spans="1:822" s="49" customFormat="1" ht="12.75" customHeight="1" x14ac:dyDescent="0.3">
      <c r="A20" s="48"/>
      <c r="B20" s="1013"/>
      <c r="C20" s="1016"/>
      <c r="D20" s="1017" t="s">
        <v>685</v>
      </c>
      <c r="E20" s="1018"/>
      <c r="F20" s="1019"/>
      <c r="G20" s="1020" t="s">
        <v>686</v>
      </c>
      <c r="H20" s="1021"/>
      <c r="I20" s="1022"/>
      <c r="J20" s="455" t="s">
        <v>687</v>
      </c>
      <c r="K20" s="337"/>
      <c r="L20" s="48"/>
      <c r="M20" s="48"/>
      <c r="N20" s="48"/>
      <c r="O20" s="48"/>
      <c r="P20" s="48"/>
      <c r="Q20" s="48"/>
      <c r="R20" s="48"/>
      <c r="S20" s="48"/>
      <c r="T20" s="48"/>
      <c r="U20" s="48"/>
      <c r="V20" s="48"/>
      <c r="W20" s="48"/>
      <c r="X20" s="48"/>
      <c r="Y20" s="48"/>
      <c r="Z20" s="48"/>
      <c r="AA20" s="48"/>
      <c r="AB20" s="48"/>
      <c r="AC20" s="48"/>
      <c r="AD20" s="48"/>
      <c r="AE20" s="48"/>
      <c r="AF20" s="48"/>
      <c r="AG20" s="48"/>
      <c r="AH20" s="48"/>
      <c r="AI20" s="48"/>
      <c r="AJ20" s="48"/>
      <c r="AK20" s="48"/>
      <c r="AL20" s="48"/>
      <c r="AM20" s="48"/>
      <c r="AN20" s="48"/>
      <c r="AO20" s="48"/>
      <c r="AP20" s="48"/>
      <c r="AQ20" s="48"/>
      <c r="AR20" s="48"/>
      <c r="AS20" s="48"/>
      <c r="AT20" s="48"/>
      <c r="AU20" s="48"/>
      <c r="AV20" s="48"/>
      <c r="AW20" s="48"/>
      <c r="AX20" s="48"/>
      <c r="AY20" s="48"/>
      <c r="AZ20" s="48"/>
      <c r="BA20" s="48"/>
      <c r="BB20" s="48"/>
      <c r="BC20" s="48"/>
      <c r="BD20" s="48"/>
      <c r="BE20" s="48"/>
      <c r="BF20" s="48"/>
      <c r="BG20" s="48"/>
      <c r="BH20" s="48"/>
      <c r="BI20" s="48"/>
      <c r="BJ20" s="48"/>
      <c r="BK20" s="48"/>
      <c r="BL20" s="48"/>
      <c r="BM20" s="48"/>
      <c r="BN20" s="48"/>
      <c r="BO20" s="48"/>
      <c r="BP20" s="48"/>
      <c r="BQ20" s="48"/>
      <c r="BR20" s="48"/>
      <c r="BS20" s="48"/>
      <c r="BT20" s="48"/>
      <c r="BU20" s="48"/>
      <c r="BV20" s="48"/>
      <c r="BW20" s="48"/>
      <c r="BX20" s="48"/>
      <c r="BY20" s="48"/>
      <c r="BZ20" s="48"/>
      <c r="CA20" s="48"/>
      <c r="CB20" s="48"/>
      <c r="CC20" s="48"/>
      <c r="CD20" s="48"/>
      <c r="CE20" s="48"/>
      <c r="CF20" s="48"/>
      <c r="CG20" s="48"/>
      <c r="CH20" s="48"/>
      <c r="CI20" s="48"/>
      <c r="CJ20" s="48"/>
      <c r="CK20" s="48"/>
      <c r="CL20" s="48"/>
      <c r="CM20" s="48"/>
      <c r="CN20" s="48"/>
      <c r="CO20" s="48"/>
      <c r="CP20" s="48"/>
      <c r="CQ20" s="48"/>
      <c r="CR20" s="48"/>
      <c r="CS20" s="48"/>
      <c r="CT20" s="48"/>
      <c r="CU20" s="48"/>
      <c r="CV20" s="48"/>
      <c r="CW20" s="48"/>
      <c r="CX20" s="48"/>
      <c r="CY20" s="48"/>
      <c r="CZ20" s="48"/>
      <c r="DA20" s="48"/>
      <c r="DB20" s="48"/>
      <c r="DC20" s="48"/>
      <c r="DD20" s="48"/>
      <c r="DE20" s="48"/>
      <c r="DF20" s="48"/>
      <c r="DG20" s="48"/>
      <c r="DH20" s="48"/>
      <c r="DI20" s="48"/>
      <c r="DJ20" s="48"/>
      <c r="DK20" s="48"/>
      <c r="DL20" s="48"/>
      <c r="DM20" s="48"/>
      <c r="DN20" s="48"/>
      <c r="DO20" s="48"/>
      <c r="DP20" s="48"/>
      <c r="DQ20" s="48"/>
      <c r="DR20" s="48"/>
      <c r="DS20" s="48"/>
      <c r="DT20" s="48"/>
      <c r="DU20" s="48"/>
      <c r="DV20" s="48"/>
      <c r="DW20" s="48"/>
      <c r="DX20" s="48"/>
      <c r="DY20" s="48"/>
      <c r="DZ20" s="48"/>
      <c r="EA20" s="48"/>
      <c r="EB20" s="48"/>
      <c r="EC20" s="48"/>
      <c r="ED20" s="48"/>
      <c r="EE20" s="48"/>
      <c r="EF20" s="48"/>
      <c r="EG20" s="48"/>
      <c r="EH20" s="48"/>
      <c r="EI20" s="48"/>
      <c r="EJ20" s="48"/>
      <c r="EK20" s="48"/>
      <c r="EL20" s="48"/>
      <c r="EM20" s="48"/>
      <c r="EN20" s="48"/>
      <c r="EO20" s="48"/>
      <c r="EP20" s="48"/>
      <c r="EQ20" s="48"/>
      <c r="ER20" s="48"/>
      <c r="ES20" s="48"/>
      <c r="ET20" s="48"/>
      <c r="EU20" s="48"/>
      <c r="EV20" s="48"/>
      <c r="EW20" s="48"/>
      <c r="EX20" s="48"/>
      <c r="EY20" s="48"/>
      <c r="EZ20" s="48"/>
      <c r="FA20" s="48"/>
      <c r="FB20" s="48"/>
      <c r="FC20" s="48"/>
      <c r="FD20" s="48"/>
      <c r="FE20" s="48"/>
      <c r="FF20" s="48"/>
      <c r="FG20" s="48"/>
      <c r="FH20" s="48"/>
      <c r="FI20" s="48"/>
      <c r="FJ20" s="48"/>
      <c r="FK20" s="48"/>
      <c r="FL20" s="48"/>
      <c r="FM20" s="48"/>
      <c r="FN20" s="48"/>
      <c r="FO20" s="48"/>
      <c r="FP20" s="48"/>
      <c r="FQ20" s="48"/>
      <c r="FR20" s="48"/>
      <c r="FS20" s="48"/>
      <c r="FT20" s="48"/>
      <c r="FU20" s="48"/>
      <c r="FV20" s="48"/>
      <c r="FW20" s="48"/>
      <c r="FX20" s="48"/>
      <c r="FY20" s="48"/>
      <c r="FZ20" s="48"/>
      <c r="GA20" s="48"/>
      <c r="GB20" s="48"/>
      <c r="GC20" s="48"/>
      <c r="GD20" s="48"/>
      <c r="GE20" s="48"/>
      <c r="GF20" s="48"/>
      <c r="GG20" s="48"/>
      <c r="GH20" s="48"/>
      <c r="GI20" s="48"/>
      <c r="GJ20" s="48"/>
      <c r="GK20" s="48"/>
      <c r="GL20" s="48"/>
      <c r="GM20" s="48"/>
      <c r="GN20" s="48"/>
      <c r="GO20" s="48"/>
      <c r="GP20" s="48"/>
      <c r="GQ20" s="48"/>
      <c r="GR20" s="48"/>
      <c r="GS20" s="48"/>
      <c r="GT20" s="48"/>
      <c r="GU20" s="48"/>
      <c r="GV20" s="48"/>
      <c r="GW20" s="48"/>
      <c r="GX20" s="48"/>
      <c r="GY20" s="48"/>
      <c r="GZ20" s="48"/>
      <c r="HA20" s="48"/>
      <c r="HB20" s="48"/>
      <c r="HC20" s="48"/>
      <c r="HD20" s="48"/>
      <c r="HE20" s="48"/>
      <c r="HF20" s="48"/>
      <c r="HG20" s="48"/>
      <c r="HH20" s="48"/>
      <c r="HI20" s="48"/>
      <c r="HJ20" s="48"/>
      <c r="HK20" s="48"/>
      <c r="HL20" s="48"/>
      <c r="HM20" s="48"/>
      <c r="HN20" s="48"/>
      <c r="HO20" s="48"/>
      <c r="HP20" s="48"/>
      <c r="HQ20" s="48"/>
      <c r="HR20" s="48"/>
      <c r="HS20" s="48"/>
      <c r="HT20" s="48"/>
      <c r="HU20" s="48"/>
      <c r="HV20" s="48"/>
      <c r="HW20" s="48"/>
      <c r="HX20" s="48"/>
      <c r="HY20" s="48"/>
      <c r="HZ20" s="48"/>
      <c r="IA20" s="48"/>
      <c r="IB20" s="48"/>
      <c r="IC20" s="48"/>
      <c r="ID20" s="48"/>
      <c r="IE20" s="48"/>
      <c r="IF20" s="48"/>
      <c r="IG20" s="48"/>
      <c r="IH20" s="48"/>
      <c r="II20" s="48"/>
      <c r="IJ20" s="48"/>
      <c r="IK20" s="48"/>
      <c r="IL20" s="48"/>
      <c r="IM20" s="48"/>
      <c r="IN20" s="48"/>
      <c r="IO20" s="48"/>
      <c r="IP20" s="48"/>
      <c r="IQ20" s="48"/>
      <c r="IR20" s="48"/>
      <c r="IS20" s="48"/>
      <c r="IT20" s="48"/>
      <c r="IU20" s="48"/>
      <c r="IV20" s="48"/>
      <c r="IW20" s="48"/>
      <c r="IX20" s="48"/>
      <c r="IY20" s="48"/>
      <c r="IZ20" s="48"/>
      <c r="JA20" s="48"/>
      <c r="JB20" s="48"/>
      <c r="JC20" s="48"/>
      <c r="JD20" s="48"/>
      <c r="JE20" s="48"/>
      <c r="JF20" s="48"/>
      <c r="JG20" s="48"/>
      <c r="JH20" s="48"/>
      <c r="JI20" s="48"/>
      <c r="JJ20" s="48"/>
      <c r="JK20" s="48"/>
      <c r="JL20" s="48"/>
      <c r="JM20" s="48"/>
      <c r="JN20" s="48"/>
      <c r="JO20" s="48"/>
      <c r="JP20" s="48"/>
      <c r="JQ20" s="48"/>
      <c r="JR20" s="48"/>
      <c r="JS20" s="48"/>
      <c r="JT20" s="48"/>
      <c r="JU20" s="48"/>
      <c r="JV20" s="48"/>
      <c r="JW20" s="48"/>
      <c r="JX20" s="48"/>
      <c r="JY20" s="48"/>
      <c r="JZ20" s="48"/>
      <c r="KA20" s="48"/>
      <c r="KB20" s="48"/>
      <c r="KC20" s="48"/>
      <c r="KD20" s="48"/>
      <c r="KE20" s="48"/>
      <c r="KF20" s="48"/>
      <c r="KG20" s="48"/>
      <c r="KH20" s="48"/>
      <c r="KI20" s="48"/>
      <c r="KJ20" s="48"/>
      <c r="KK20" s="48"/>
      <c r="KL20" s="48"/>
      <c r="KM20" s="48"/>
      <c r="KN20" s="48"/>
      <c r="KO20" s="48"/>
      <c r="KP20" s="48"/>
      <c r="KQ20" s="48"/>
      <c r="KR20" s="48"/>
      <c r="KS20" s="48"/>
      <c r="KT20" s="48"/>
      <c r="KU20" s="48"/>
      <c r="KV20" s="48"/>
      <c r="KW20" s="48"/>
      <c r="KX20" s="48"/>
      <c r="KY20" s="48"/>
      <c r="KZ20" s="48"/>
      <c r="LA20" s="48"/>
      <c r="LB20" s="48"/>
      <c r="LC20" s="48"/>
      <c r="LD20" s="48"/>
      <c r="LE20" s="48"/>
      <c r="LF20" s="48"/>
      <c r="LG20" s="48"/>
      <c r="LH20" s="48"/>
      <c r="LI20" s="48"/>
      <c r="LJ20" s="48"/>
      <c r="LK20" s="48"/>
      <c r="LL20" s="48"/>
      <c r="LM20" s="48"/>
      <c r="LN20" s="48"/>
      <c r="LO20" s="48"/>
      <c r="LP20" s="48"/>
      <c r="LQ20" s="48"/>
      <c r="LR20" s="48"/>
      <c r="LS20" s="48"/>
      <c r="LT20" s="48"/>
      <c r="LU20" s="48"/>
      <c r="LV20" s="48"/>
      <c r="LW20" s="48"/>
      <c r="LX20" s="48"/>
      <c r="LY20" s="48"/>
      <c r="LZ20" s="48"/>
      <c r="MA20" s="48"/>
      <c r="MB20" s="48"/>
      <c r="MC20" s="48"/>
      <c r="MD20" s="48"/>
      <c r="ME20" s="48"/>
      <c r="MF20" s="48"/>
      <c r="MG20" s="48"/>
      <c r="MH20" s="48"/>
      <c r="MI20" s="48"/>
      <c r="MJ20" s="48"/>
      <c r="MK20" s="48"/>
      <c r="ML20" s="48"/>
      <c r="MM20" s="48"/>
      <c r="MN20" s="48"/>
      <c r="MO20" s="48"/>
      <c r="MP20" s="48"/>
      <c r="MQ20" s="48"/>
      <c r="MR20" s="48"/>
      <c r="MS20" s="48"/>
      <c r="MT20" s="48"/>
      <c r="MU20" s="48"/>
      <c r="MV20" s="48"/>
      <c r="MW20" s="48"/>
      <c r="MX20" s="48"/>
      <c r="MY20" s="48"/>
      <c r="MZ20" s="48"/>
      <c r="NA20" s="48"/>
      <c r="NB20" s="48"/>
      <c r="NC20" s="48"/>
      <c r="ND20" s="48"/>
      <c r="NE20" s="48"/>
      <c r="NF20" s="48"/>
      <c r="NG20" s="48"/>
      <c r="NH20" s="48"/>
      <c r="NI20" s="48"/>
      <c r="NJ20" s="48"/>
      <c r="NK20" s="48"/>
      <c r="NL20" s="48"/>
      <c r="NM20" s="48"/>
      <c r="NN20" s="48"/>
      <c r="NO20" s="48"/>
      <c r="NP20" s="48"/>
      <c r="NQ20" s="48"/>
      <c r="NR20" s="48"/>
      <c r="NS20" s="48"/>
      <c r="NT20" s="48"/>
      <c r="NU20" s="48"/>
      <c r="NV20" s="48"/>
      <c r="NW20" s="48"/>
      <c r="NX20" s="48"/>
      <c r="NY20" s="48"/>
      <c r="NZ20" s="48"/>
      <c r="OA20" s="48"/>
      <c r="OB20" s="48"/>
      <c r="OC20" s="48"/>
      <c r="OD20" s="48"/>
      <c r="OE20" s="48"/>
      <c r="OF20" s="48"/>
      <c r="OG20" s="48"/>
      <c r="OH20" s="48"/>
      <c r="OI20" s="48"/>
      <c r="OJ20" s="48"/>
      <c r="OK20" s="48"/>
      <c r="OL20" s="48"/>
      <c r="OM20" s="48"/>
      <c r="ON20" s="48"/>
      <c r="OO20" s="48"/>
      <c r="OP20" s="48"/>
      <c r="OQ20" s="48"/>
      <c r="OR20" s="48"/>
      <c r="OS20" s="48"/>
      <c r="OT20" s="48"/>
      <c r="OU20" s="48"/>
      <c r="OV20" s="48"/>
      <c r="OW20" s="48"/>
      <c r="OX20" s="48"/>
      <c r="OY20" s="48"/>
      <c r="OZ20" s="48"/>
      <c r="PA20" s="48"/>
      <c r="PB20" s="48"/>
      <c r="PC20" s="48"/>
      <c r="PD20" s="48"/>
      <c r="PE20" s="48"/>
      <c r="PF20" s="48"/>
      <c r="PG20" s="48"/>
      <c r="PH20" s="48"/>
      <c r="PI20" s="48"/>
      <c r="PJ20" s="48"/>
      <c r="PK20" s="48"/>
      <c r="PL20" s="48"/>
      <c r="PM20" s="48"/>
      <c r="PN20" s="48"/>
      <c r="PO20" s="48"/>
      <c r="PP20" s="48"/>
      <c r="PQ20" s="48"/>
      <c r="PR20" s="48"/>
      <c r="PS20" s="48"/>
      <c r="PT20" s="48"/>
      <c r="PU20" s="48"/>
      <c r="PV20" s="48"/>
      <c r="PW20" s="48"/>
      <c r="PX20" s="48"/>
      <c r="PY20" s="48"/>
      <c r="PZ20" s="48"/>
      <c r="QA20" s="48"/>
      <c r="QB20" s="48"/>
      <c r="QC20" s="48"/>
      <c r="QD20" s="48"/>
      <c r="QE20" s="48"/>
      <c r="QF20" s="48"/>
      <c r="QG20" s="48"/>
      <c r="QH20" s="48"/>
      <c r="QI20" s="48"/>
      <c r="QJ20" s="48"/>
      <c r="QK20" s="48"/>
      <c r="QL20" s="48"/>
      <c r="QM20" s="48"/>
      <c r="QN20" s="48"/>
      <c r="QO20" s="48"/>
      <c r="QP20" s="48"/>
      <c r="QQ20" s="48"/>
      <c r="QR20" s="48"/>
      <c r="QS20" s="48"/>
      <c r="QT20" s="48"/>
      <c r="QU20" s="48"/>
      <c r="QV20" s="48"/>
      <c r="QW20" s="48"/>
      <c r="QX20" s="48"/>
      <c r="QY20" s="48"/>
      <c r="QZ20" s="48"/>
      <c r="RA20" s="48"/>
      <c r="RB20" s="48"/>
      <c r="RC20" s="48"/>
      <c r="RD20" s="48"/>
      <c r="RE20" s="48"/>
      <c r="RF20" s="48"/>
      <c r="RG20" s="48"/>
      <c r="RH20" s="48"/>
      <c r="RI20" s="48"/>
      <c r="RJ20" s="48"/>
      <c r="RK20" s="48"/>
      <c r="RL20" s="48"/>
      <c r="RM20" s="48"/>
      <c r="RN20" s="48"/>
      <c r="RO20" s="48"/>
      <c r="RP20" s="48"/>
      <c r="RQ20" s="48"/>
      <c r="RR20" s="48"/>
      <c r="RS20" s="48"/>
      <c r="RT20" s="48"/>
      <c r="RU20" s="48"/>
      <c r="RV20" s="48"/>
      <c r="RW20" s="48"/>
      <c r="RX20" s="48"/>
      <c r="RY20" s="48"/>
      <c r="RZ20" s="48"/>
      <c r="SA20" s="48"/>
      <c r="SB20" s="48"/>
      <c r="SC20" s="48"/>
      <c r="SD20" s="48"/>
      <c r="SE20" s="48"/>
      <c r="SF20" s="48"/>
      <c r="SG20" s="48"/>
      <c r="SH20" s="48"/>
      <c r="SI20" s="48"/>
      <c r="SJ20" s="48"/>
      <c r="SK20" s="48"/>
      <c r="SL20" s="48"/>
      <c r="SM20" s="48"/>
      <c r="SN20" s="48"/>
      <c r="SO20" s="48"/>
      <c r="SP20" s="48"/>
      <c r="SQ20" s="48"/>
      <c r="SR20" s="48"/>
      <c r="SS20" s="48"/>
      <c r="ST20" s="48"/>
      <c r="SU20" s="48"/>
      <c r="SV20" s="48"/>
      <c r="SW20" s="48"/>
      <c r="SX20" s="48"/>
      <c r="SY20" s="48"/>
      <c r="SZ20" s="48"/>
      <c r="TA20" s="48"/>
      <c r="TB20" s="48"/>
      <c r="TC20" s="48"/>
      <c r="TD20" s="48"/>
      <c r="TE20" s="48"/>
      <c r="TF20" s="48"/>
      <c r="TG20" s="48"/>
      <c r="TH20" s="48"/>
      <c r="TI20" s="48"/>
      <c r="TJ20" s="48"/>
      <c r="TK20" s="48"/>
      <c r="TL20" s="48"/>
      <c r="TM20" s="48"/>
      <c r="TN20" s="48"/>
      <c r="TO20" s="48"/>
      <c r="TP20" s="48"/>
      <c r="TQ20" s="48"/>
      <c r="TR20" s="48"/>
      <c r="TS20" s="48"/>
      <c r="TT20" s="48"/>
      <c r="TU20" s="48"/>
      <c r="TV20" s="48"/>
      <c r="TW20" s="48"/>
      <c r="TX20" s="48"/>
      <c r="TY20" s="48"/>
      <c r="TZ20" s="48"/>
      <c r="UA20" s="48"/>
      <c r="UB20" s="48"/>
      <c r="UC20" s="48"/>
      <c r="UD20" s="48"/>
      <c r="UE20" s="48"/>
      <c r="UF20" s="48"/>
      <c r="UG20" s="48"/>
      <c r="UH20" s="48"/>
      <c r="UI20" s="48"/>
      <c r="UJ20" s="48"/>
      <c r="UK20" s="48"/>
      <c r="UL20" s="48"/>
      <c r="UM20" s="48"/>
      <c r="UN20" s="48"/>
      <c r="UO20" s="48"/>
      <c r="UP20" s="48"/>
      <c r="UQ20" s="48"/>
      <c r="UR20" s="48"/>
      <c r="US20" s="48"/>
      <c r="UT20" s="48"/>
      <c r="UU20" s="48"/>
      <c r="UV20" s="48"/>
      <c r="UW20" s="48"/>
      <c r="UX20" s="48"/>
      <c r="UY20" s="48"/>
      <c r="UZ20" s="48"/>
      <c r="VA20" s="48"/>
      <c r="VB20" s="48"/>
      <c r="VC20" s="48"/>
      <c r="VD20" s="48"/>
      <c r="VE20" s="48"/>
      <c r="VF20" s="48"/>
      <c r="VG20" s="48"/>
      <c r="VH20" s="48"/>
      <c r="VI20" s="48"/>
      <c r="VJ20" s="48"/>
      <c r="VK20" s="48"/>
      <c r="VL20" s="48"/>
      <c r="VM20" s="48"/>
      <c r="VN20" s="48"/>
      <c r="VO20" s="48"/>
      <c r="VP20" s="48"/>
      <c r="VQ20" s="48"/>
      <c r="VR20" s="48"/>
      <c r="VS20" s="48"/>
      <c r="VT20" s="48"/>
      <c r="VU20" s="48"/>
      <c r="VV20" s="48"/>
      <c r="VW20" s="48"/>
      <c r="VX20" s="48"/>
      <c r="VY20" s="48"/>
      <c r="VZ20" s="48"/>
      <c r="WA20" s="48"/>
      <c r="WB20" s="48"/>
      <c r="WC20" s="48"/>
      <c r="WD20" s="48"/>
      <c r="WE20" s="48"/>
      <c r="WF20" s="48"/>
      <c r="WG20" s="48"/>
      <c r="WH20" s="48"/>
      <c r="WI20" s="48"/>
      <c r="WJ20" s="48"/>
      <c r="WK20" s="48"/>
      <c r="WL20" s="48"/>
      <c r="WM20" s="48"/>
      <c r="WN20" s="48"/>
      <c r="WO20" s="48"/>
      <c r="WP20" s="48"/>
      <c r="WQ20" s="48"/>
      <c r="WR20" s="48"/>
      <c r="WS20" s="48"/>
      <c r="WT20" s="48"/>
      <c r="WU20" s="48"/>
      <c r="WV20" s="48"/>
      <c r="WW20" s="48"/>
      <c r="WX20" s="48"/>
      <c r="WY20" s="48"/>
      <c r="WZ20" s="48"/>
      <c r="XA20" s="48"/>
      <c r="XB20" s="48"/>
      <c r="XC20" s="48"/>
      <c r="XD20" s="48"/>
      <c r="XE20" s="48"/>
      <c r="XF20" s="48"/>
      <c r="XG20" s="48"/>
      <c r="XH20" s="48"/>
      <c r="XI20" s="48"/>
      <c r="XJ20" s="48"/>
      <c r="XK20" s="48"/>
      <c r="XL20" s="48"/>
      <c r="XM20" s="48"/>
      <c r="XN20" s="48"/>
      <c r="XO20" s="48"/>
      <c r="XP20" s="48"/>
      <c r="XQ20" s="48"/>
      <c r="XR20" s="48"/>
      <c r="XS20" s="48"/>
      <c r="XT20" s="48"/>
      <c r="XU20" s="48"/>
      <c r="XV20" s="48"/>
      <c r="XW20" s="48"/>
      <c r="XX20" s="48"/>
      <c r="XY20" s="48"/>
      <c r="XZ20" s="48"/>
      <c r="YA20" s="48"/>
      <c r="YB20" s="48"/>
      <c r="YC20" s="48"/>
      <c r="YD20" s="48"/>
      <c r="YE20" s="48"/>
      <c r="YF20" s="48"/>
      <c r="YG20" s="48"/>
      <c r="YH20" s="48"/>
      <c r="YI20" s="48"/>
      <c r="YJ20" s="48"/>
      <c r="YK20" s="48"/>
      <c r="YL20" s="48"/>
      <c r="YM20" s="48"/>
      <c r="YN20" s="48"/>
      <c r="YO20" s="48"/>
      <c r="YP20" s="48"/>
      <c r="YQ20" s="48"/>
      <c r="YR20" s="48"/>
      <c r="YS20" s="48"/>
      <c r="YT20" s="48"/>
      <c r="YU20" s="48"/>
      <c r="YV20" s="48"/>
      <c r="YW20" s="48"/>
      <c r="YX20" s="48"/>
      <c r="YY20" s="48"/>
      <c r="YZ20" s="48"/>
      <c r="ZA20" s="48"/>
      <c r="ZB20" s="48"/>
      <c r="ZC20" s="48"/>
      <c r="ZD20" s="48"/>
      <c r="ZE20" s="48"/>
      <c r="ZF20" s="48"/>
      <c r="ZG20" s="48"/>
      <c r="ZH20" s="48"/>
      <c r="ZI20" s="48"/>
      <c r="ZJ20" s="48"/>
      <c r="ZK20" s="48"/>
      <c r="ZL20" s="48"/>
      <c r="ZM20" s="48"/>
      <c r="ZN20" s="48"/>
      <c r="ZO20" s="48"/>
      <c r="ZP20" s="48"/>
      <c r="ZQ20" s="48"/>
      <c r="ZR20" s="48"/>
      <c r="ZS20" s="48"/>
      <c r="ZT20" s="48"/>
      <c r="ZU20" s="48"/>
      <c r="ZV20" s="48"/>
      <c r="ZW20" s="48"/>
      <c r="ZX20" s="48"/>
      <c r="ZY20" s="48"/>
      <c r="ZZ20" s="48"/>
      <c r="AAA20" s="48"/>
      <c r="AAB20" s="48"/>
      <c r="AAC20" s="48"/>
      <c r="AAD20" s="48"/>
      <c r="AAE20" s="48"/>
      <c r="AAF20" s="48"/>
      <c r="AAG20" s="48"/>
      <c r="AAH20" s="48"/>
      <c r="AAI20" s="48"/>
      <c r="AAJ20" s="48"/>
      <c r="AAK20" s="48"/>
      <c r="AAL20" s="48"/>
      <c r="AAM20" s="48"/>
      <c r="AAN20" s="48"/>
      <c r="AAO20" s="48"/>
      <c r="AAP20" s="48"/>
      <c r="AAQ20" s="48"/>
      <c r="AAR20" s="48"/>
      <c r="AAS20" s="48"/>
      <c r="AAT20" s="48"/>
      <c r="AAU20" s="48"/>
      <c r="AAV20" s="48"/>
      <c r="AAW20" s="48"/>
      <c r="AAX20" s="48"/>
      <c r="AAY20" s="48"/>
      <c r="AAZ20" s="48"/>
      <c r="ABA20" s="48"/>
      <c r="ABB20" s="48"/>
      <c r="ABC20" s="48"/>
      <c r="ABD20" s="48"/>
      <c r="ABE20" s="48"/>
      <c r="ABF20" s="48"/>
      <c r="ABG20" s="48"/>
      <c r="ABH20" s="48"/>
      <c r="ABI20" s="48"/>
      <c r="ABJ20" s="48"/>
      <c r="ABK20" s="48"/>
      <c r="ABL20" s="48"/>
      <c r="ABM20" s="48"/>
      <c r="ABN20" s="48"/>
      <c r="ABO20" s="48"/>
      <c r="ABP20" s="48"/>
      <c r="ABQ20" s="48"/>
      <c r="ABR20" s="48"/>
      <c r="ABS20" s="48"/>
      <c r="ABT20" s="48"/>
      <c r="ABU20" s="48"/>
      <c r="ABV20" s="48"/>
      <c r="ABW20" s="48"/>
      <c r="ABX20" s="48"/>
      <c r="ABY20" s="48"/>
      <c r="ABZ20" s="48"/>
      <c r="ACA20" s="48"/>
      <c r="ACB20" s="48"/>
      <c r="ACC20" s="48"/>
      <c r="ACD20" s="48"/>
      <c r="ACE20" s="48"/>
      <c r="ACF20" s="48"/>
      <c r="ACG20" s="48"/>
      <c r="ACH20" s="48"/>
      <c r="ACI20" s="48"/>
      <c r="ACJ20" s="48"/>
      <c r="ACK20" s="48"/>
      <c r="ACL20" s="48"/>
      <c r="ACM20" s="48"/>
      <c r="ACN20" s="48"/>
      <c r="ACO20" s="48"/>
      <c r="ACP20" s="48"/>
      <c r="ACQ20" s="48"/>
      <c r="ACR20" s="48"/>
      <c r="ACS20" s="48"/>
      <c r="ACT20" s="48"/>
      <c r="ACU20" s="48"/>
      <c r="ACV20" s="48"/>
      <c r="ACW20" s="48"/>
      <c r="ACX20" s="48"/>
      <c r="ACY20" s="48"/>
      <c r="ACZ20" s="48"/>
      <c r="ADA20" s="48"/>
      <c r="ADB20" s="48"/>
      <c r="ADC20" s="48"/>
      <c r="ADD20" s="48"/>
      <c r="ADE20" s="48"/>
      <c r="ADF20" s="48"/>
      <c r="ADG20" s="48"/>
      <c r="ADH20" s="48"/>
      <c r="ADI20" s="48"/>
      <c r="ADJ20" s="48"/>
      <c r="ADK20" s="48"/>
      <c r="ADL20" s="48"/>
      <c r="ADM20" s="48"/>
      <c r="ADN20" s="48"/>
      <c r="ADO20" s="48"/>
      <c r="ADP20" s="48"/>
      <c r="ADQ20" s="48"/>
      <c r="ADR20" s="48"/>
      <c r="ADS20" s="48"/>
      <c r="ADT20" s="48"/>
      <c r="ADU20" s="48"/>
      <c r="ADV20" s="48"/>
      <c r="ADW20" s="48"/>
      <c r="ADX20" s="48"/>
      <c r="ADY20" s="48"/>
      <c r="ADZ20" s="48"/>
      <c r="AEA20" s="48"/>
      <c r="AEB20" s="48"/>
      <c r="AEC20" s="48"/>
      <c r="AED20" s="48"/>
      <c r="AEE20" s="48"/>
      <c r="AEF20" s="48"/>
      <c r="AEG20" s="48"/>
      <c r="AEH20" s="48"/>
      <c r="AEI20" s="48"/>
      <c r="AEJ20" s="48"/>
      <c r="AEK20" s="48"/>
      <c r="AEL20" s="48"/>
      <c r="AEM20" s="48"/>
      <c r="AEN20" s="48"/>
      <c r="AEO20" s="48"/>
      <c r="AEP20" s="48"/>
    </row>
    <row r="21" spans="1:822" s="49" customFormat="1" ht="12.75" customHeight="1" x14ac:dyDescent="0.3">
      <c r="A21" s="48"/>
      <c r="B21" s="1013"/>
      <c r="C21" s="1015" t="s">
        <v>367</v>
      </c>
      <c r="D21" s="1006">
        <v>3</v>
      </c>
      <c r="E21" s="1007"/>
      <c r="F21" s="1008"/>
      <c r="G21" s="992">
        <v>2</v>
      </c>
      <c r="H21" s="993"/>
      <c r="I21" s="994"/>
      <c r="J21" s="456">
        <v>0</v>
      </c>
      <c r="K21" s="337"/>
      <c r="L21" s="48"/>
      <c r="M21" s="48"/>
      <c r="N21" s="48"/>
      <c r="O21" s="48"/>
      <c r="P21" s="48"/>
      <c r="Q21" s="48"/>
      <c r="R21" s="48"/>
      <c r="S21" s="48"/>
      <c r="T21" s="48"/>
      <c r="U21" s="48"/>
      <c r="V21" s="48"/>
      <c r="W21" s="48"/>
      <c r="X21" s="48"/>
      <c r="Y21" s="48"/>
      <c r="Z21" s="48"/>
      <c r="AA21" s="48"/>
      <c r="AB21" s="48"/>
      <c r="AC21" s="48"/>
      <c r="AD21" s="48"/>
      <c r="AE21" s="48"/>
      <c r="AF21" s="48"/>
      <c r="AG21" s="48"/>
      <c r="AH21" s="48"/>
      <c r="AI21" s="48"/>
      <c r="AJ21" s="48"/>
      <c r="AK21" s="48"/>
      <c r="AL21" s="48"/>
      <c r="AM21" s="48"/>
      <c r="AN21" s="48"/>
      <c r="AO21" s="48"/>
      <c r="AP21" s="48"/>
      <c r="AQ21" s="48"/>
      <c r="AR21" s="48"/>
      <c r="AS21" s="48"/>
      <c r="AT21" s="48"/>
      <c r="AU21" s="48"/>
      <c r="AV21" s="48"/>
      <c r="AW21" s="48"/>
      <c r="AX21" s="48"/>
      <c r="AY21" s="48"/>
      <c r="AZ21" s="48"/>
      <c r="BA21" s="48"/>
      <c r="BB21" s="48"/>
      <c r="BC21" s="48"/>
      <c r="BD21" s="48"/>
      <c r="BE21" s="48"/>
      <c r="BF21" s="48"/>
      <c r="BG21" s="48"/>
      <c r="BH21" s="48"/>
      <c r="BI21" s="48"/>
      <c r="BJ21" s="48"/>
      <c r="BK21" s="48"/>
      <c r="BL21" s="48"/>
      <c r="BM21" s="48"/>
      <c r="BN21" s="48"/>
      <c r="BO21" s="48"/>
      <c r="BP21" s="48"/>
      <c r="BQ21" s="48"/>
      <c r="BR21" s="48"/>
      <c r="BS21" s="48"/>
      <c r="BT21" s="48"/>
      <c r="BU21" s="48"/>
      <c r="BV21" s="48"/>
      <c r="BW21" s="48"/>
      <c r="BX21" s="48"/>
      <c r="BY21" s="48"/>
      <c r="BZ21" s="48"/>
      <c r="CA21" s="48"/>
      <c r="CB21" s="48"/>
      <c r="CC21" s="48"/>
      <c r="CD21" s="48"/>
      <c r="CE21" s="48"/>
      <c r="CF21" s="48"/>
      <c r="CG21" s="48"/>
      <c r="CH21" s="48"/>
      <c r="CI21" s="48"/>
      <c r="CJ21" s="48"/>
      <c r="CK21" s="48"/>
      <c r="CL21" s="48"/>
      <c r="CM21" s="48"/>
      <c r="CN21" s="48"/>
      <c r="CO21" s="48"/>
      <c r="CP21" s="48"/>
      <c r="CQ21" s="48"/>
      <c r="CR21" s="48"/>
      <c r="CS21" s="48"/>
      <c r="CT21" s="48"/>
      <c r="CU21" s="48"/>
      <c r="CV21" s="48"/>
      <c r="CW21" s="48"/>
      <c r="CX21" s="48"/>
      <c r="CY21" s="48"/>
      <c r="CZ21" s="48"/>
      <c r="DA21" s="48"/>
      <c r="DB21" s="48"/>
      <c r="DC21" s="48"/>
      <c r="DD21" s="48"/>
      <c r="DE21" s="48"/>
      <c r="DF21" s="48"/>
      <c r="DG21" s="48"/>
      <c r="DH21" s="48"/>
      <c r="DI21" s="48"/>
      <c r="DJ21" s="48"/>
      <c r="DK21" s="48"/>
      <c r="DL21" s="48"/>
      <c r="DM21" s="48"/>
      <c r="DN21" s="48"/>
      <c r="DO21" s="48"/>
      <c r="DP21" s="48"/>
      <c r="DQ21" s="48"/>
      <c r="DR21" s="48"/>
      <c r="DS21" s="48"/>
      <c r="DT21" s="48"/>
      <c r="DU21" s="48"/>
      <c r="DV21" s="48"/>
      <c r="DW21" s="48"/>
      <c r="DX21" s="48"/>
      <c r="DY21" s="48"/>
      <c r="DZ21" s="48"/>
      <c r="EA21" s="48"/>
      <c r="EB21" s="48"/>
      <c r="EC21" s="48"/>
      <c r="ED21" s="48"/>
      <c r="EE21" s="48"/>
      <c r="EF21" s="48"/>
      <c r="EG21" s="48"/>
      <c r="EH21" s="48"/>
      <c r="EI21" s="48"/>
      <c r="EJ21" s="48"/>
      <c r="EK21" s="48"/>
      <c r="EL21" s="48"/>
      <c r="EM21" s="48"/>
      <c r="EN21" s="48"/>
      <c r="EO21" s="48"/>
      <c r="EP21" s="48"/>
      <c r="EQ21" s="48"/>
      <c r="ER21" s="48"/>
      <c r="ES21" s="48"/>
      <c r="ET21" s="48"/>
      <c r="EU21" s="48"/>
      <c r="EV21" s="48"/>
      <c r="EW21" s="48"/>
      <c r="EX21" s="48"/>
      <c r="EY21" s="48"/>
      <c r="EZ21" s="48"/>
      <c r="FA21" s="48"/>
      <c r="FB21" s="48"/>
      <c r="FC21" s="48"/>
      <c r="FD21" s="48"/>
      <c r="FE21" s="48"/>
      <c r="FF21" s="48"/>
      <c r="FG21" s="48"/>
      <c r="FH21" s="48"/>
      <c r="FI21" s="48"/>
      <c r="FJ21" s="48"/>
      <c r="FK21" s="48"/>
      <c r="FL21" s="48"/>
      <c r="FM21" s="48"/>
      <c r="FN21" s="48"/>
      <c r="FO21" s="48"/>
      <c r="FP21" s="48"/>
      <c r="FQ21" s="48"/>
      <c r="FR21" s="48"/>
      <c r="FS21" s="48"/>
      <c r="FT21" s="48"/>
      <c r="FU21" s="48"/>
      <c r="FV21" s="48"/>
      <c r="FW21" s="48"/>
      <c r="FX21" s="48"/>
      <c r="FY21" s="48"/>
      <c r="FZ21" s="48"/>
      <c r="GA21" s="48"/>
      <c r="GB21" s="48"/>
      <c r="GC21" s="48"/>
      <c r="GD21" s="48"/>
      <c r="GE21" s="48"/>
      <c r="GF21" s="48"/>
      <c r="GG21" s="48"/>
      <c r="GH21" s="48"/>
      <c r="GI21" s="48"/>
      <c r="GJ21" s="48"/>
      <c r="GK21" s="48"/>
      <c r="GL21" s="48"/>
      <c r="GM21" s="48"/>
      <c r="GN21" s="48"/>
      <c r="GO21" s="48"/>
      <c r="GP21" s="48"/>
      <c r="GQ21" s="48"/>
      <c r="GR21" s="48"/>
      <c r="GS21" s="48"/>
      <c r="GT21" s="48"/>
      <c r="GU21" s="48"/>
      <c r="GV21" s="48"/>
      <c r="GW21" s="48"/>
      <c r="GX21" s="48"/>
      <c r="GY21" s="48"/>
      <c r="GZ21" s="48"/>
      <c r="HA21" s="48"/>
      <c r="HB21" s="48"/>
      <c r="HC21" s="48"/>
      <c r="HD21" s="48"/>
      <c r="HE21" s="48"/>
      <c r="HF21" s="48"/>
      <c r="HG21" s="48"/>
      <c r="HH21" s="48"/>
      <c r="HI21" s="48"/>
      <c r="HJ21" s="48"/>
      <c r="HK21" s="48"/>
      <c r="HL21" s="48"/>
      <c r="HM21" s="48"/>
      <c r="HN21" s="48"/>
      <c r="HO21" s="48"/>
      <c r="HP21" s="48"/>
      <c r="HQ21" s="48"/>
      <c r="HR21" s="48"/>
      <c r="HS21" s="48"/>
      <c r="HT21" s="48"/>
      <c r="HU21" s="48"/>
      <c r="HV21" s="48"/>
      <c r="HW21" s="48"/>
      <c r="HX21" s="48"/>
      <c r="HY21" s="48"/>
      <c r="HZ21" s="48"/>
      <c r="IA21" s="48"/>
      <c r="IB21" s="48"/>
      <c r="IC21" s="48"/>
      <c r="ID21" s="48"/>
      <c r="IE21" s="48"/>
      <c r="IF21" s="48"/>
      <c r="IG21" s="48"/>
      <c r="IH21" s="48"/>
      <c r="II21" s="48"/>
      <c r="IJ21" s="48"/>
      <c r="IK21" s="48"/>
      <c r="IL21" s="48"/>
      <c r="IM21" s="48"/>
      <c r="IN21" s="48"/>
      <c r="IO21" s="48"/>
      <c r="IP21" s="48"/>
      <c r="IQ21" s="48"/>
      <c r="IR21" s="48"/>
      <c r="IS21" s="48"/>
      <c r="IT21" s="48"/>
      <c r="IU21" s="48"/>
      <c r="IV21" s="48"/>
      <c r="IW21" s="48"/>
      <c r="IX21" s="48"/>
      <c r="IY21" s="48"/>
      <c r="IZ21" s="48"/>
      <c r="JA21" s="48"/>
      <c r="JB21" s="48"/>
      <c r="JC21" s="48"/>
      <c r="JD21" s="48"/>
      <c r="JE21" s="48"/>
      <c r="JF21" s="48"/>
      <c r="JG21" s="48"/>
      <c r="JH21" s="48"/>
      <c r="JI21" s="48"/>
      <c r="JJ21" s="48"/>
      <c r="JK21" s="48"/>
      <c r="JL21" s="48"/>
      <c r="JM21" s="48"/>
      <c r="JN21" s="48"/>
      <c r="JO21" s="48"/>
      <c r="JP21" s="48"/>
      <c r="JQ21" s="48"/>
      <c r="JR21" s="48"/>
      <c r="JS21" s="48"/>
      <c r="JT21" s="48"/>
      <c r="JU21" s="48"/>
      <c r="JV21" s="48"/>
      <c r="JW21" s="48"/>
      <c r="JX21" s="48"/>
      <c r="JY21" s="48"/>
      <c r="JZ21" s="48"/>
      <c r="KA21" s="48"/>
      <c r="KB21" s="48"/>
      <c r="KC21" s="48"/>
      <c r="KD21" s="48"/>
      <c r="KE21" s="48"/>
      <c r="KF21" s="48"/>
      <c r="KG21" s="48"/>
      <c r="KH21" s="48"/>
      <c r="KI21" s="48"/>
      <c r="KJ21" s="48"/>
      <c r="KK21" s="48"/>
      <c r="KL21" s="48"/>
      <c r="KM21" s="48"/>
      <c r="KN21" s="48"/>
      <c r="KO21" s="48"/>
      <c r="KP21" s="48"/>
      <c r="KQ21" s="48"/>
      <c r="KR21" s="48"/>
      <c r="KS21" s="48"/>
      <c r="KT21" s="48"/>
      <c r="KU21" s="48"/>
      <c r="KV21" s="48"/>
      <c r="KW21" s="48"/>
      <c r="KX21" s="48"/>
      <c r="KY21" s="48"/>
      <c r="KZ21" s="48"/>
      <c r="LA21" s="48"/>
      <c r="LB21" s="48"/>
      <c r="LC21" s="48"/>
      <c r="LD21" s="48"/>
      <c r="LE21" s="48"/>
      <c r="LF21" s="48"/>
      <c r="LG21" s="48"/>
      <c r="LH21" s="48"/>
      <c r="LI21" s="48"/>
      <c r="LJ21" s="48"/>
      <c r="LK21" s="48"/>
      <c r="LL21" s="48"/>
      <c r="LM21" s="48"/>
      <c r="LN21" s="48"/>
      <c r="LO21" s="48"/>
      <c r="LP21" s="48"/>
      <c r="LQ21" s="48"/>
      <c r="LR21" s="48"/>
      <c r="LS21" s="48"/>
      <c r="LT21" s="48"/>
      <c r="LU21" s="48"/>
      <c r="LV21" s="48"/>
      <c r="LW21" s="48"/>
      <c r="LX21" s="48"/>
      <c r="LY21" s="48"/>
      <c r="LZ21" s="48"/>
      <c r="MA21" s="48"/>
      <c r="MB21" s="48"/>
      <c r="MC21" s="48"/>
      <c r="MD21" s="48"/>
      <c r="ME21" s="48"/>
      <c r="MF21" s="48"/>
      <c r="MG21" s="48"/>
      <c r="MH21" s="48"/>
      <c r="MI21" s="48"/>
      <c r="MJ21" s="48"/>
      <c r="MK21" s="48"/>
      <c r="ML21" s="48"/>
      <c r="MM21" s="48"/>
      <c r="MN21" s="48"/>
      <c r="MO21" s="48"/>
      <c r="MP21" s="48"/>
      <c r="MQ21" s="48"/>
      <c r="MR21" s="48"/>
      <c r="MS21" s="48"/>
      <c r="MT21" s="48"/>
      <c r="MU21" s="48"/>
      <c r="MV21" s="48"/>
      <c r="MW21" s="48"/>
      <c r="MX21" s="48"/>
      <c r="MY21" s="48"/>
      <c r="MZ21" s="48"/>
      <c r="NA21" s="48"/>
      <c r="NB21" s="48"/>
      <c r="NC21" s="48"/>
      <c r="ND21" s="48"/>
      <c r="NE21" s="48"/>
      <c r="NF21" s="48"/>
      <c r="NG21" s="48"/>
      <c r="NH21" s="48"/>
      <c r="NI21" s="48"/>
      <c r="NJ21" s="48"/>
      <c r="NK21" s="48"/>
      <c r="NL21" s="48"/>
      <c r="NM21" s="48"/>
      <c r="NN21" s="48"/>
      <c r="NO21" s="48"/>
      <c r="NP21" s="48"/>
      <c r="NQ21" s="48"/>
      <c r="NR21" s="48"/>
      <c r="NS21" s="48"/>
      <c r="NT21" s="48"/>
      <c r="NU21" s="48"/>
      <c r="NV21" s="48"/>
      <c r="NW21" s="48"/>
      <c r="NX21" s="48"/>
      <c r="NY21" s="48"/>
      <c r="NZ21" s="48"/>
      <c r="OA21" s="48"/>
      <c r="OB21" s="48"/>
      <c r="OC21" s="48"/>
      <c r="OD21" s="48"/>
      <c r="OE21" s="48"/>
      <c r="OF21" s="48"/>
      <c r="OG21" s="48"/>
      <c r="OH21" s="48"/>
      <c r="OI21" s="48"/>
      <c r="OJ21" s="48"/>
      <c r="OK21" s="48"/>
      <c r="OL21" s="48"/>
      <c r="OM21" s="48"/>
      <c r="ON21" s="48"/>
      <c r="OO21" s="48"/>
      <c r="OP21" s="48"/>
      <c r="OQ21" s="48"/>
      <c r="OR21" s="48"/>
      <c r="OS21" s="48"/>
      <c r="OT21" s="48"/>
      <c r="OU21" s="48"/>
      <c r="OV21" s="48"/>
      <c r="OW21" s="48"/>
      <c r="OX21" s="48"/>
      <c r="OY21" s="48"/>
      <c r="OZ21" s="48"/>
      <c r="PA21" s="48"/>
      <c r="PB21" s="48"/>
      <c r="PC21" s="48"/>
      <c r="PD21" s="48"/>
      <c r="PE21" s="48"/>
      <c r="PF21" s="48"/>
      <c r="PG21" s="48"/>
      <c r="PH21" s="48"/>
      <c r="PI21" s="48"/>
      <c r="PJ21" s="48"/>
      <c r="PK21" s="48"/>
      <c r="PL21" s="48"/>
      <c r="PM21" s="48"/>
      <c r="PN21" s="48"/>
      <c r="PO21" s="48"/>
      <c r="PP21" s="48"/>
      <c r="PQ21" s="48"/>
      <c r="PR21" s="48"/>
      <c r="PS21" s="48"/>
      <c r="PT21" s="48"/>
      <c r="PU21" s="48"/>
      <c r="PV21" s="48"/>
      <c r="PW21" s="48"/>
      <c r="PX21" s="48"/>
      <c r="PY21" s="48"/>
      <c r="PZ21" s="48"/>
      <c r="QA21" s="48"/>
      <c r="QB21" s="48"/>
      <c r="QC21" s="48"/>
      <c r="QD21" s="48"/>
      <c r="QE21" s="48"/>
      <c r="QF21" s="48"/>
      <c r="QG21" s="48"/>
      <c r="QH21" s="48"/>
      <c r="QI21" s="48"/>
      <c r="QJ21" s="48"/>
      <c r="QK21" s="48"/>
      <c r="QL21" s="48"/>
      <c r="QM21" s="48"/>
      <c r="QN21" s="48"/>
      <c r="QO21" s="48"/>
      <c r="QP21" s="48"/>
      <c r="QQ21" s="48"/>
      <c r="QR21" s="48"/>
      <c r="QS21" s="48"/>
      <c r="QT21" s="48"/>
      <c r="QU21" s="48"/>
      <c r="QV21" s="48"/>
      <c r="QW21" s="48"/>
      <c r="QX21" s="48"/>
      <c r="QY21" s="48"/>
      <c r="QZ21" s="48"/>
      <c r="RA21" s="48"/>
      <c r="RB21" s="48"/>
      <c r="RC21" s="48"/>
      <c r="RD21" s="48"/>
      <c r="RE21" s="48"/>
      <c r="RF21" s="48"/>
      <c r="RG21" s="48"/>
      <c r="RH21" s="48"/>
      <c r="RI21" s="48"/>
      <c r="RJ21" s="48"/>
      <c r="RK21" s="48"/>
      <c r="RL21" s="48"/>
      <c r="RM21" s="48"/>
      <c r="RN21" s="48"/>
      <c r="RO21" s="48"/>
      <c r="RP21" s="48"/>
      <c r="RQ21" s="48"/>
      <c r="RR21" s="48"/>
      <c r="RS21" s="48"/>
      <c r="RT21" s="48"/>
      <c r="RU21" s="48"/>
      <c r="RV21" s="48"/>
      <c r="RW21" s="48"/>
      <c r="RX21" s="48"/>
      <c r="RY21" s="48"/>
      <c r="RZ21" s="48"/>
      <c r="SA21" s="48"/>
      <c r="SB21" s="48"/>
      <c r="SC21" s="48"/>
      <c r="SD21" s="48"/>
      <c r="SE21" s="48"/>
      <c r="SF21" s="48"/>
      <c r="SG21" s="48"/>
      <c r="SH21" s="48"/>
      <c r="SI21" s="48"/>
      <c r="SJ21" s="48"/>
      <c r="SK21" s="48"/>
      <c r="SL21" s="48"/>
      <c r="SM21" s="48"/>
      <c r="SN21" s="48"/>
      <c r="SO21" s="48"/>
      <c r="SP21" s="48"/>
      <c r="SQ21" s="48"/>
      <c r="SR21" s="48"/>
      <c r="SS21" s="48"/>
      <c r="ST21" s="48"/>
      <c r="SU21" s="48"/>
      <c r="SV21" s="48"/>
      <c r="SW21" s="48"/>
      <c r="SX21" s="48"/>
      <c r="SY21" s="48"/>
      <c r="SZ21" s="48"/>
      <c r="TA21" s="48"/>
      <c r="TB21" s="48"/>
      <c r="TC21" s="48"/>
      <c r="TD21" s="48"/>
      <c r="TE21" s="48"/>
      <c r="TF21" s="48"/>
      <c r="TG21" s="48"/>
      <c r="TH21" s="48"/>
      <c r="TI21" s="48"/>
      <c r="TJ21" s="48"/>
      <c r="TK21" s="48"/>
      <c r="TL21" s="48"/>
      <c r="TM21" s="48"/>
      <c r="TN21" s="48"/>
      <c r="TO21" s="48"/>
      <c r="TP21" s="48"/>
      <c r="TQ21" s="48"/>
      <c r="TR21" s="48"/>
      <c r="TS21" s="48"/>
      <c r="TT21" s="48"/>
      <c r="TU21" s="48"/>
      <c r="TV21" s="48"/>
      <c r="TW21" s="48"/>
      <c r="TX21" s="48"/>
      <c r="TY21" s="48"/>
      <c r="TZ21" s="48"/>
      <c r="UA21" s="48"/>
      <c r="UB21" s="48"/>
      <c r="UC21" s="48"/>
      <c r="UD21" s="48"/>
      <c r="UE21" s="48"/>
      <c r="UF21" s="48"/>
      <c r="UG21" s="48"/>
      <c r="UH21" s="48"/>
      <c r="UI21" s="48"/>
      <c r="UJ21" s="48"/>
      <c r="UK21" s="48"/>
      <c r="UL21" s="48"/>
      <c r="UM21" s="48"/>
      <c r="UN21" s="48"/>
      <c r="UO21" s="48"/>
      <c r="UP21" s="48"/>
      <c r="UQ21" s="48"/>
      <c r="UR21" s="48"/>
      <c r="US21" s="48"/>
      <c r="UT21" s="48"/>
      <c r="UU21" s="48"/>
      <c r="UV21" s="48"/>
      <c r="UW21" s="48"/>
      <c r="UX21" s="48"/>
      <c r="UY21" s="48"/>
      <c r="UZ21" s="48"/>
      <c r="VA21" s="48"/>
      <c r="VB21" s="48"/>
      <c r="VC21" s="48"/>
      <c r="VD21" s="48"/>
      <c r="VE21" s="48"/>
      <c r="VF21" s="48"/>
      <c r="VG21" s="48"/>
      <c r="VH21" s="48"/>
      <c r="VI21" s="48"/>
      <c r="VJ21" s="48"/>
      <c r="VK21" s="48"/>
      <c r="VL21" s="48"/>
      <c r="VM21" s="48"/>
      <c r="VN21" s="48"/>
      <c r="VO21" s="48"/>
      <c r="VP21" s="48"/>
      <c r="VQ21" s="48"/>
      <c r="VR21" s="48"/>
      <c r="VS21" s="48"/>
      <c r="VT21" s="48"/>
      <c r="VU21" s="48"/>
      <c r="VV21" s="48"/>
      <c r="VW21" s="48"/>
      <c r="VX21" s="48"/>
      <c r="VY21" s="48"/>
      <c r="VZ21" s="48"/>
      <c r="WA21" s="48"/>
      <c r="WB21" s="48"/>
      <c r="WC21" s="48"/>
      <c r="WD21" s="48"/>
      <c r="WE21" s="48"/>
      <c r="WF21" s="48"/>
      <c r="WG21" s="48"/>
      <c r="WH21" s="48"/>
      <c r="WI21" s="48"/>
      <c r="WJ21" s="48"/>
      <c r="WK21" s="48"/>
      <c r="WL21" s="48"/>
      <c r="WM21" s="48"/>
      <c r="WN21" s="48"/>
      <c r="WO21" s="48"/>
      <c r="WP21" s="48"/>
      <c r="WQ21" s="48"/>
      <c r="WR21" s="48"/>
      <c r="WS21" s="48"/>
      <c r="WT21" s="48"/>
      <c r="WU21" s="48"/>
      <c r="WV21" s="48"/>
      <c r="WW21" s="48"/>
      <c r="WX21" s="48"/>
      <c r="WY21" s="48"/>
      <c r="WZ21" s="48"/>
      <c r="XA21" s="48"/>
      <c r="XB21" s="48"/>
      <c r="XC21" s="48"/>
      <c r="XD21" s="48"/>
      <c r="XE21" s="48"/>
      <c r="XF21" s="48"/>
      <c r="XG21" s="48"/>
      <c r="XH21" s="48"/>
      <c r="XI21" s="48"/>
      <c r="XJ21" s="48"/>
      <c r="XK21" s="48"/>
      <c r="XL21" s="48"/>
      <c r="XM21" s="48"/>
      <c r="XN21" s="48"/>
      <c r="XO21" s="48"/>
      <c r="XP21" s="48"/>
      <c r="XQ21" s="48"/>
      <c r="XR21" s="48"/>
      <c r="XS21" s="48"/>
      <c r="XT21" s="48"/>
      <c r="XU21" s="48"/>
      <c r="XV21" s="48"/>
      <c r="XW21" s="48"/>
      <c r="XX21" s="48"/>
      <c r="XY21" s="48"/>
      <c r="XZ21" s="48"/>
      <c r="YA21" s="48"/>
      <c r="YB21" s="48"/>
      <c r="YC21" s="48"/>
      <c r="YD21" s="48"/>
      <c r="YE21" s="48"/>
      <c r="YF21" s="48"/>
      <c r="YG21" s="48"/>
      <c r="YH21" s="48"/>
      <c r="YI21" s="48"/>
      <c r="YJ21" s="48"/>
      <c r="YK21" s="48"/>
      <c r="YL21" s="48"/>
      <c r="YM21" s="48"/>
      <c r="YN21" s="48"/>
      <c r="YO21" s="48"/>
      <c r="YP21" s="48"/>
      <c r="YQ21" s="48"/>
      <c r="YR21" s="48"/>
      <c r="YS21" s="48"/>
      <c r="YT21" s="48"/>
      <c r="YU21" s="48"/>
      <c r="YV21" s="48"/>
      <c r="YW21" s="48"/>
      <c r="YX21" s="48"/>
      <c r="YY21" s="48"/>
      <c r="YZ21" s="48"/>
      <c r="ZA21" s="48"/>
      <c r="ZB21" s="48"/>
      <c r="ZC21" s="48"/>
      <c r="ZD21" s="48"/>
      <c r="ZE21" s="48"/>
      <c r="ZF21" s="48"/>
      <c r="ZG21" s="48"/>
      <c r="ZH21" s="48"/>
      <c r="ZI21" s="48"/>
      <c r="ZJ21" s="48"/>
      <c r="ZK21" s="48"/>
      <c r="ZL21" s="48"/>
      <c r="ZM21" s="48"/>
      <c r="ZN21" s="48"/>
      <c r="ZO21" s="48"/>
      <c r="ZP21" s="48"/>
      <c r="ZQ21" s="48"/>
      <c r="ZR21" s="48"/>
      <c r="ZS21" s="48"/>
      <c r="ZT21" s="48"/>
      <c r="ZU21" s="48"/>
      <c r="ZV21" s="48"/>
      <c r="ZW21" s="48"/>
      <c r="ZX21" s="48"/>
      <c r="ZY21" s="48"/>
      <c r="ZZ21" s="48"/>
      <c r="AAA21" s="48"/>
      <c r="AAB21" s="48"/>
      <c r="AAC21" s="48"/>
      <c r="AAD21" s="48"/>
      <c r="AAE21" s="48"/>
      <c r="AAF21" s="48"/>
      <c r="AAG21" s="48"/>
      <c r="AAH21" s="48"/>
      <c r="AAI21" s="48"/>
      <c r="AAJ21" s="48"/>
      <c r="AAK21" s="48"/>
      <c r="AAL21" s="48"/>
      <c r="AAM21" s="48"/>
      <c r="AAN21" s="48"/>
      <c r="AAO21" s="48"/>
      <c r="AAP21" s="48"/>
      <c r="AAQ21" s="48"/>
      <c r="AAR21" s="48"/>
      <c r="AAS21" s="48"/>
      <c r="AAT21" s="48"/>
      <c r="AAU21" s="48"/>
      <c r="AAV21" s="48"/>
      <c r="AAW21" s="48"/>
      <c r="AAX21" s="48"/>
      <c r="AAY21" s="48"/>
      <c r="AAZ21" s="48"/>
      <c r="ABA21" s="48"/>
      <c r="ABB21" s="48"/>
      <c r="ABC21" s="48"/>
      <c r="ABD21" s="48"/>
      <c r="ABE21" s="48"/>
      <c r="ABF21" s="48"/>
      <c r="ABG21" s="48"/>
      <c r="ABH21" s="48"/>
      <c r="ABI21" s="48"/>
      <c r="ABJ21" s="48"/>
      <c r="ABK21" s="48"/>
      <c r="ABL21" s="48"/>
      <c r="ABM21" s="48"/>
      <c r="ABN21" s="48"/>
      <c r="ABO21" s="48"/>
      <c r="ABP21" s="48"/>
      <c r="ABQ21" s="48"/>
      <c r="ABR21" s="48"/>
      <c r="ABS21" s="48"/>
      <c r="ABT21" s="48"/>
      <c r="ABU21" s="48"/>
      <c r="ABV21" s="48"/>
      <c r="ABW21" s="48"/>
      <c r="ABX21" s="48"/>
      <c r="ABY21" s="48"/>
      <c r="ABZ21" s="48"/>
      <c r="ACA21" s="48"/>
      <c r="ACB21" s="48"/>
      <c r="ACC21" s="48"/>
      <c r="ACD21" s="48"/>
      <c r="ACE21" s="48"/>
      <c r="ACF21" s="48"/>
      <c r="ACG21" s="48"/>
      <c r="ACH21" s="48"/>
      <c r="ACI21" s="48"/>
      <c r="ACJ21" s="48"/>
      <c r="ACK21" s="48"/>
      <c r="ACL21" s="48"/>
      <c r="ACM21" s="48"/>
      <c r="ACN21" s="48"/>
      <c r="ACO21" s="48"/>
      <c r="ACP21" s="48"/>
      <c r="ACQ21" s="48"/>
      <c r="ACR21" s="48"/>
      <c r="ACS21" s="48"/>
      <c r="ACT21" s="48"/>
      <c r="ACU21" s="48"/>
      <c r="ACV21" s="48"/>
      <c r="ACW21" s="48"/>
      <c r="ACX21" s="48"/>
      <c r="ACY21" s="48"/>
      <c r="ACZ21" s="48"/>
      <c r="ADA21" s="48"/>
      <c r="ADB21" s="48"/>
      <c r="ADC21" s="48"/>
      <c r="ADD21" s="48"/>
      <c r="ADE21" s="48"/>
      <c r="ADF21" s="48"/>
      <c r="ADG21" s="48"/>
      <c r="ADH21" s="48"/>
      <c r="ADI21" s="48"/>
      <c r="ADJ21" s="48"/>
      <c r="ADK21" s="48"/>
      <c r="ADL21" s="48"/>
      <c r="ADM21" s="48"/>
      <c r="ADN21" s="48"/>
      <c r="ADO21" s="48"/>
      <c r="ADP21" s="48"/>
      <c r="ADQ21" s="48"/>
      <c r="ADR21" s="48"/>
      <c r="ADS21" s="48"/>
      <c r="ADT21" s="48"/>
      <c r="ADU21" s="48"/>
      <c r="ADV21" s="48"/>
      <c r="ADW21" s="48"/>
      <c r="ADX21" s="48"/>
      <c r="ADY21" s="48"/>
      <c r="ADZ21" s="48"/>
      <c r="AEA21" s="48"/>
      <c r="AEB21" s="48"/>
      <c r="AEC21" s="48"/>
      <c r="AED21" s="48"/>
      <c r="AEE21" s="48"/>
      <c r="AEF21" s="48"/>
      <c r="AEG21" s="48"/>
      <c r="AEH21" s="48"/>
      <c r="AEI21" s="48"/>
      <c r="AEJ21" s="48"/>
      <c r="AEK21" s="48"/>
      <c r="AEL21" s="48"/>
      <c r="AEM21" s="48"/>
      <c r="AEN21" s="48"/>
      <c r="AEO21" s="48"/>
      <c r="AEP21" s="48"/>
    </row>
    <row r="22" spans="1:822" s="49" customFormat="1" ht="12.75" customHeight="1" x14ac:dyDescent="0.3">
      <c r="A22" s="48"/>
      <c r="B22" s="1013"/>
      <c r="C22" s="1004"/>
      <c r="D22" s="1009">
        <v>1</v>
      </c>
      <c r="E22" s="1009"/>
      <c r="F22" s="1009"/>
      <c r="G22" s="992">
        <v>2</v>
      </c>
      <c r="H22" s="993"/>
      <c r="I22" s="994"/>
      <c r="J22" s="457">
        <v>0</v>
      </c>
      <c r="K22" s="337"/>
      <c r="L22" s="48"/>
      <c r="M22" s="48"/>
      <c r="N22" s="48"/>
      <c r="O22" s="48"/>
      <c r="P22" s="48"/>
      <c r="Q22" s="48"/>
      <c r="R22" s="48"/>
      <c r="S22" s="48"/>
      <c r="T22" s="48"/>
      <c r="U22" s="48"/>
      <c r="V22" s="48"/>
      <c r="W22" s="48"/>
      <c r="X22" s="48"/>
      <c r="Y22" s="48"/>
      <c r="Z22" s="48"/>
      <c r="AA22" s="48"/>
      <c r="AB22" s="48"/>
      <c r="AC22" s="48"/>
      <c r="AD22" s="48"/>
      <c r="AE22" s="48"/>
      <c r="AF22" s="48"/>
      <c r="AG22" s="48"/>
      <c r="AH22" s="48"/>
      <c r="AI22" s="48"/>
      <c r="AJ22" s="48"/>
      <c r="AK22" s="48"/>
      <c r="AL22" s="48"/>
      <c r="AM22" s="48"/>
      <c r="AN22" s="48"/>
      <c r="AO22" s="48"/>
      <c r="AP22" s="48"/>
      <c r="AQ22" s="48"/>
      <c r="AR22" s="48"/>
      <c r="AS22" s="48"/>
      <c r="AT22" s="48"/>
      <c r="AU22" s="48"/>
      <c r="AV22" s="48"/>
      <c r="AW22" s="48"/>
      <c r="AX22" s="48"/>
      <c r="AY22" s="48"/>
      <c r="AZ22" s="48"/>
      <c r="BA22" s="48"/>
      <c r="BB22" s="48"/>
      <c r="BC22" s="48"/>
      <c r="BD22" s="48"/>
      <c r="BE22" s="48"/>
      <c r="BF22" s="48"/>
      <c r="BG22" s="48"/>
      <c r="BH22" s="48"/>
      <c r="BI22" s="48"/>
      <c r="BJ22" s="48"/>
      <c r="BK22" s="48"/>
      <c r="BL22" s="48"/>
      <c r="BM22" s="48"/>
      <c r="BN22" s="48"/>
      <c r="BO22" s="48"/>
      <c r="BP22" s="48"/>
      <c r="BQ22" s="48"/>
      <c r="BR22" s="48"/>
      <c r="BS22" s="48"/>
      <c r="BT22" s="48"/>
      <c r="BU22" s="48"/>
      <c r="BV22" s="48"/>
      <c r="BW22" s="48"/>
      <c r="BX22" s="48"/>
      <c r="BY22" s="48"/>
      <c r="BZ22" s="48"/>
      <c r="CA22" s="48"/>
      <c r="CB22" s="48"/>
      <c r="CC22" s="48"/>
      <c r="CD22" s="48"/>
      <c r="CE22" s="48"/>
      <c r="CF22" s="48"/>
      <c r="CG22" s="48"/>
      <c r="CH22" s="48"/>
      <c r="CI22" s="48"/>
      <c r="CJ22" s="48"/>
      <c r="CK22" s="48"/>
      <c r="CL22" s="48"/>
      <c r="CM22" s="48"/>
      <c r="CN22" s="48"/>
      <c r="CO22" s="48"/>
      <c r="CP22" s="48"/>
      <c r="CQ22" s="48"/>
      <c r="CR22" s="48"/>
      <c r="CS22" s="48"/>
      <c r="CT22" s="48"/>
      <c r="CU22" s="48"/>
      <c r="CV22" s="48"/>
      <c r="CW22" s="48"/>
      <c r="CX22" s="48"/>
      <c r="CY22" s="48"/>
      <c r="CZ22" s="48"/>
      <c r="DA22" s="48"/>
      <c r="DB22" s="48"/>
      <c r="DC22" s="48"/>
      <c r="DD22" s="48"/>
      <c r="DE22" s="48"/>
      <c r="DF22" s="48"/>
      <c r="DG22" s="48"/>
      <c r="DH22" s="48"/>
      <c r="DI22" s="48"/>
      <c r="DJ22" s="48"/>
      <c r="DK22" s="48"/>
      <c r="DL22" s="48"/>
      <c r="DM22" s="48"/>
      <c r="DN22" s="48"/>
      <c r="DO22" s="48"/>
      <c r="DP22" s="48"/>
      <c r="DQ22" s="48"/>
      <c r="DR22" s="48"/>
      <c r="DS22" s="48"/>
      <c r="DT22" s="48"/>
      <c r="DU22" s="48"/>
      <c r="DV22" s="48"/>
      <c r="DW22" s="48"/>
      <c r="DX22" s="48"/>
      <c r="DY22" s="48"/>
      <c r="DZ22" s="48"/>
      <c r="EA22" s="48"/>
      <c r="EB22" s="48"/>
      <c r="EC22" s="48"/>
      <c r="ED22" s="48"/>
      <c r="EE22" s="48"/>
      <c r="EF22" s="48"/>
      <c r="EG22" s="48"/>
      <c r="EH22" s="48"/>
      <c r="EI22" s="48"/>
      <c r="EJ22" s="48"/>
      <c r="EK22" s="48"/>
      <c r="EL22" s="48"/>
      <c r="EM22" s="48"/>
      <c r="EN22" s="48"/>
      <c r="EO22" s="48"/>
      <c r="EP22" s="48"/>
      <c r="EQ22" s="48"/>
      <c r="ER22" s="48"/>
      <c r="ES22" s="48"/>
      <c r="ET22" s="48"/>
      <c r="EU22" s="48"/>
      <c r="EV22" s="48"/>
      <c r="EW22" s="48"/>
      <c r="EX22" s="48"/>
      <c r="EY22" s="48"/>
      <c r="EZ22" s="48"/>
      <c r="FA22" s="48"/>
      <c r="FB22" s="48"/>
      <c r="FC22" s="48"/>
      <c r="FD22" s="48"/>
      <c r="FE22" s="48"/>
      <c r="FF22" s="48"/>
      <c r="FG22" s="48"/>
      <c r="FH22" s="48"/>
      <c r="FI22" s="48"/>
      <c r="FJ22" s="48"/>
      <c r="FK22" s="48"/>
      <c r="FL22" s="48"/>
      <c r="FM22" s="48"/>
      <c r="FN22" s="48"/>
      <c r="FO22" s="48"/>
      <c r="FP22" s="48"/>
      <c r="FQ22" s="48"/>
      <c r="FR22" s="48"/>
      <c r="FS22" s="48"/>
      <c r="FT22" s="48"/>
      <c r="FU22" s="48"/>
      <c r="FV22" s="48"/>
      <c r="FW22" s="48"/>
      <c r="FX22" s="48"/>
      <c r="FY22" s="48"/>
      <c r="FZ22" s="48"/>
      <c r="GA22" s="48"/>
      <c r="GB22" s="48"/>
      <c r="GC22" s="48"/>
      <c r="GD22" s="48"/>
      <c r="GE22" s="48"/>
      <c r="GF22" s="48"/>
      <c r="GG22" s="48"/>
      <c r="GH22" s="48"/>
      <c r="GI22" s="48"/>
      <c r="GJ22" s="48"/>
      <c r="GK22" s="48"/>
      <c r="GL22" s="48"/>
      <c r="GM22" s="48"/>
      <c r="GN22" s="48"/>
      <c r="GO22" s="48"/>
      <c r="GP22" s="48"/>
      <c r="GQ22" s="48"/>
      <c r="GR22" s="48"/>
      <c r="GS22" s="48"/>
      <c r="GT22" s="48"/>
      <c r="GU22" s="48"/>
      <c r="GV22" s="48"/>
      <c r="GW22" s="48"/>
      <c r="GX22" s="48"/>
      <c r="GY22" s="48"/>
      <c r="GZ22" s="48"/>
      <c r="HA22" s="48"/>
      <c r="HB22" s="48"/>
      <c r="HC22" s="48"/>
      <c r="HD22" s="48"/>
      <c r="HE22" s="48"/>
      <c r="HF22" s="48"/>
      <c r="HG22" s="48"/>
      <c r="HH22" s="48"/>
      <c r="HI22" s="48"/>
      <c r="HJ22" s="48"/>
      <c r="HK22" s="48"/>
      <c r="HL22" s="48"/>
      <c r="HM22" s="48"/>
      <c r="HN22" s="48"/>
      <c r="HO22" s="48"/>
      <c r="HP22" s="48"/>
      <c r="HQ22" s="48"/>
      <c r="HR22" s="48"/>
      <c r="HS22" s="48"/>
      <c r="HT22" s="48"/>
      <c r="HU22" s="48"/>
      <c r="HV22" s="48"/>
      <c r="HW22" s="48"/>
      <c r="HX22" s="48"/>
      <c r="HY22" s="48"/>
      <c r="HZ22" s="48"/>
      <c r="IA22" s="48"/>
      <c r="IB22" s="48"/>
      <c r="IC22" s="48"/>
      <c r="ID22" s="48"/>
      <c r="IE22" s="48"/>
      <c r="IF22" s="48"/>
      <c r="IG22" s="48"/>
      <c r="IH22" s="48"/>
      <c r="II22" s="48"/>
      <c r="IJ22" s="48"/>
      <c r="IK22" s="48"/>
      <c r="IL22" s="48"/>
      <c r="IM22" s="48"/>
      <c r="IN22" s="48"/>
      <c r="IO22" s="48"/>
      <c r="IP22" s="48"/>
      <c r="IQ22" s="48"/>
      <c r="IR22" s="48"/>
      <c r="IS22" s="48"/>
      <c r="IT22" s="48"/>
      <c r="IU22" s="48"/>
      <c r="IV22" s="48"/>
      <c r="IW22" s="48"/>
      <c r="IX22" s="48"/>
      <c r="IY22" s="48"/>
      <c r="IZ22" s="48"/>
      <c r="JA22" s="48"/>
      <c r="JB22" s="48"/>
      <c r="JC22" s="48"/>
      <c r="JD22" s="48"/>
      <c r="JE22" s="48"/>
      <c r="JF22" s="48"/>
      <c r="JG22" s="48"/>
      <c r="JH22" s="48"/>
      <c r="JI22" s="48"/>
      <c r="JJ22" s="48"/>
      <c r="JK22" s="48"/>
      <c r="JL22" s="48"/>
      <c r="JM22" s="48"/>
      <c r="JN22" s="48"/>
      <c r="JO22" s="48"/>
      <c r="JP22" s="48"/>
      <c r="JQ22" s="48"/>
      <c r="JR22" s="48"/>
      <c r="JS22" s="48"/>
      <c r="JT22" s="48"/>
      <c r="JU22" s="48"/>
      <c r="JV22" s="48"/>
      <c r="JW22" s="48"/>
      <c r="JX22" s="48"/>
      <c r="JY22" s="48"/>
      <c r="JZ22" s="48"/>
      <c r="KA22" s="48"/>
      <c r="KB22" s="48"/>
      <c r="KC22" s="48"/>
      <c r="KD22" s="48"/>
      <c r="KE22" s="48"/>
      <c r="KF22" s="48"/>
      <c r="KG22" s="48"/>
      <c r="KH22" s="48"/>
      <c r="KI22" s="48"/>
      <c r="KJ22" s="48"/>
      <c r="KK22" s="48"/>
      <c r="KL22" s="48"/>
      <c r="KM22" s="48"/>
      <c r="KN22" s="48"/>
      <c r="KO22" s="48"/>
      <c r="KP22" s="48"/>
      <c r="KQ22" s="48"/>
      <c r="KR22" s="48"/>
      <c r="KS22" s="48"/>
      <c r="KT22" s="48"/>
      <c r="KU22" s="48"/>
      <c r="KV22" s="48"/>
      <c r="KW22" s="48"/>
      <c r="KX22" s="48"/>
      <c r="KY22" s="48"/>
      <c r="KZ22" s="48"/>
      <c r="LA22" s="48"/>
      <c r="LB22" s="48"/>
      <c r="LC22" s="48"/>
      <c r="LD22" s="48"/>
      <c r="LE22" s="48"/>
      <c r="LF22" s="48"/>
      <c r="LG22" s="48"/>
      <c r="LH22" s="48"/>
      <c r="LI22" s="48"/>
      <c r="LJ22" s="48"/>
      <c r="LK22" s="48"/>
      <c r="LL22" s="48"/>
      <c r="LM22" s="48"/>
      <c r="LN22" s="48"/>
      <c r="LO22" s="48"/>
      <c r="LP22" s="48"/>
      <c r="LQ22" s="48"/>
      <c r="LR22" s="48"/>
      <c r="LS22" s="48"/>
      <c r="LT22" s="48"/>
      <c r="LU22" s="48"/>
      <c r="LV22" s="48"/>
      <c r="LW22" s="48"/>
      <c r="LX22" s="48"/>
      <c r="LY22" s="48"/>
      <c r="LZ22" s="48"/>
      <c r="MA22" s="48"/>
      <c r="MB22" s="48"/>
      <c r="MC22" s="48"/>
      <c r="MD22" s="48"/>
      <c r="ME22" s="48"/>
      <c r="MF22" s="48"/>
      <c r="MG22" s="48"/>
      <c r="MH22" s="48"/>
      <c r="MI22" s="48"/>
      <c r="MJ22" s="48"/>
      <c r="MK22" s="48"/>
      <c r="ML22" s="48"/>
      <c r="MM22" s="48"/>
      <c r="MN22" s="48"/>
      <c r="MO22" s="48"/>
      <c r="MP22" s="48"/>
      <c r="MQ22" s="48"/>
      <c r="MR22" s="48"/>
      <c r="MS22" s="48"/>
      <c r="MT22" s="48"/>
      <c r="MU22" s="48"/>
      <c r="MV22" s="48"/>
      <c r="MW22" s="48"/>
      <c r="MX22" s="48"/>
      <c r="MY22" s="48"/>
      <c r="MZ22" s="48"/>
      <c r="NA22" s="48"/>
      <c r="NB22" s="48"/>
      <c r="NC22" s="48"/>
      <c r="ND22" s="48"/>
      <c r="NE22" s="48"/>
      <c r="NF22" s="48"/>
      <c r="NG22" s="48"/>
      <c r="NH22" s="48"/>
      <c r="NI22" s="48"/>
      <c r="NJ22" s="48"/>
      <c r="NK22" s="48"/>
      <c r="NL22" s="48"/>
      <c r="NM22" s="48"/>
      <c r="NN22" s="48"/>
      <c r="NO22" s="48"/>
      <c r="NP22" s="48"/>
      <c r="NQ22" s="48"/>
      <c r="NR22" s="48"/>
      <c r="NS22" s="48"/>
      <c r="NT22" s="48"/>
      <c r="NU22" s="48"/>
      <c r="NV22" s="48"/>
      <c r="NW22" s="48"/>
      <c r="NX22" s="48"/>
      <c r="NY22" s="48"/>
      <c r="NZ22" s="48"/>
      <c r="OA22" s="48"/>
      <c r="OB22" s="48"/>
      <c r="OC22" s="48"/>
      <c r="OD22" s="48"/>
      <c r="OE22" s="48"/>
      <c r="OF22" s="48"/>
      <c r="OG22" s="48"/>
      <c r="OH22" s="48"/>
      <c r="OI22" s="48"/>
      <c r="OJ22" s="48"/>
      <c r="OK22" s="48"/>
      <c r="OL22" s="48"/>
      <c r="OM22" s="48"/>
      <c r="ON22" s="48"/>
      <c r="OO22" s="48"/>
      <c r="OP22" s="48"/>
      <c r="OQ22" s="48"/>
      <c r="OR22" s="48"/>
      <c r="OS22" s="48"/>
      <c r="OT22" s="48"/>
      <c r="OU22" s="48"/>
      <c r="OV22" s="48"/>
      <c r="OW22" s="48"/>
      <c r="OX22" s="48"/>
      <c r="OY22" s="48"/>
      <c r="OZ22" s="48"/>
      <c r="PA22" s="48"/>
      <c r="PB22" s="48"/>
      <c r="PC22" s="48"/>
      <c r="PD22" s="48"/>
      <c r="PE22" s="48"/>
      <c r="PF22" s="48"/>
      <c r="PG22" s="48"/>
      <c r="PH22" s="48"/>
      <c r="PI22" s="48"/>
      <c r="PJ22" s="48"/>
      <c r="PK22" s="48"/>
      <c r="PL22" s="48"/>
      <c r="PM22" s="48"/>
      <c r="PN22" s="48"/>
      <c r="PO22" s="48"/>
      <c r="PP22" s="48"/>
      <c r="PQ22" s="48"/>
      <c r="PR22" s="48"/>
      <c r="PS22" s="48"/>
      <c r="PT22" s="48"/>
      <c r="PU22" s="48"/>
      <c r="PV22" s="48"/>
      <c r="PW22" s="48"/>
      <c r="PX22" s="48"/>
      <c r="PY22" s="48"/>
      <c r="PZ22" s="48"/>
      <c r="QA22" s="48"/>
      <c r="QB22" s="48"/>
      <c r="QC22" s="48"/>
      <c r="QD22" s="48"/>
      <c r="QE22" s="48"/>
      <c r="QF22" s="48"/>
      <c r="QG22" s="48"/>
      <c r="QH22" s="48"/>
      <c r="QI22" s="48"/>
      <c r="QJ22" s="48"/>
      <c r="QK22" s="48"/>
      <c r="QL22" s="48"/>
      <c r="QM22" s="48"/>
      <c r="QN22" s="48"/>
      <c r="QO22" s="48"/>
      <c r="QP22" s="48"/>
      <c r="QQ22" s="48"/>
      <c r="QR22" s="48"/>
      <c r="QS22" s="48"/>
      <c r="QT22" s="48"/>
      <c r="QU22" s="48"/>
      <c r="QV22" s="48"/>
      <c r="QW22" s="48"/>
      <c r="QX22" s="48"/>
      <c r="QY22" s="48"/>
      <c r="QZ22" s="48"/>
      <c r="RA22" s="48"/>
      <c r="RB22" s="48"/>
      <c r="RC22" s="48"/>
      <c r="RD22" s="48"/>
      <c r="RE22" s="48"/>
      <c r="RF22" s="48"/>
      <c r="RG22" s="48"/>
      <c r="RH22" s="48"/>
      <c r="RI22" s="48"/>
      <c r="RJ22" s="48"/>
      <c r="RK22" s="48"/>
      <c r="RL22" s="48"/>
      <c r="RM22" s="48"/>
      <c r="RN22" s="48"/>
      <c r="RO22" s="48"/>
      <c r="RP22" s="48"/>
      <c r="RQ22" s="48"/>
      <c r="RR22" s="48"/>
      <c r="RS22" s="48"/>
      <c r="RT22" s="48"/>
      <c r="RU22" s="48"/>
      <c r="RV22" s="48"/>
      <c r="RW22" s="48"/>
      <c r="RX22" s="48"/>
      <c r="RY22" s="48"/>
      <c r="RZ22" s="48"/>
      <c r="SA22" s="48"/>
      <c r="SB22" s="48"/>
      <c r="SC22" s="48"/>
      <c r="SD22" s="48"/>
      <c r="SE22" s="48"/>
      <c r="SF22" s="48"/>
      <c r="SG22" s="48"/>
      <c r="SH22" s="48"/>
      <c r="SI22" s="48"/>
      <c r="SJ22" s="48"/>
      <c r="SK22" s="48"/>
      <c r="SL22" s="48"/>
      <c r="SM22" s="48"/>
      <c r="SN22" s="48"/>
      <c r="SO22" s="48"/>
      <c r="SP22" s="48"/>
      <c r="SQ22" s="48"/>
      <c r="SR22" s="48"/>
      <c r="SS22" s="48"/>
      <c r="ST22" s="48"/>
      <c r="SU22" s="48"/>
      <c r="SV22" s="48"/>
      <c r="SW22" s="48"/>
      <c r="SX22" s="48"/>
      <c r="SY22" s="48"/>
      <c r="SZ22" s="48"/>
      <c r="TA22" s="48"/>
      <c r="TB22" s="48"/>
      <c r="TC22" s="48"/>
      <c r="TD22" s="48"/>
      <c r="TE22" s="48"/>
      <c r="TF22" s="48"/>
      <c r="TG22" s="48"/>
      <c r="TH22" s="48"/>
      <c r="TI22" s="48"/>
      <c r="TJ22" s="48"/>
      <c r="TK22" s="48"/>
      <c r="TL22" s="48"/>
      <c r="TM22" s="48"/>
      <c r="TN22" s="48"/>
      <c r="TO22" s="48"/>
      <c r="TP22" s="48"/>
      <c r="TQ22" s="48"/>
      <c r="TR22" s="48"/>
      <c r="TS22" s="48"/>
      <c r="TT22" s="48"/>
      <c r="TU22" s="48"/>
      <c r="TV22" s="48"/>
      <c r="TW22" s="48"/>
      <c r="TX22" s="48"/>
      <c r="TY22" s="48"/>
      <c r="TZ22" s="48"/>
      <c r="UA22" s="48"/>
      <c r="UB22" s="48"/>
      <c r="UC22" s="48"/>
      <c r="UD22" s="48"/>
      <c r="UE22" s="48"/>
      <c r="UF22" s="48"/>
      <c r="UG22" s="48"/>
      <c r="UH22" s="48"/>
      <c r="UI22" s="48"/>
      <c r="UJ22" s="48"/>
      <c r="UK22" s="48"/>
      <c r="UL22" s="48"/>
      <c r="UM22" s="48"/>
      <c r="UN22" s="48"/>
      <c r="UO22" s="48"/>
      <c r="UP22" s="48"/>
      <c r="UQ22" s="48"/>
      <c r="UR22" s="48"/>
      <c r="US22" s="48"/>
      <c r="UT22" s="48"/>
      <c r="UU22" s="48"/>
      <c r="UV22" s="48"/>
      <c r="UW22" s="48"/>
      <c r="UX22" s="48"/>
      <c r="UY22" s="48"/>
      <c r="UZ22" s="48"/>
      <c r="VA22" s="48"/>
      <c r="VB22" s="48"/>
      <c r="VC22" s="48"/>
      <c r="VD22" s="48"/>
      <c r="VE22" s="48"/>
      <c r="VF22" s="48"/>
      <c r="VG22" s="48"/>
      <c r="VH22" s="48"/>
      <c r="VI22" s="48"/>
      <c r="VJ22" s="48"/>
      <c r="VK22" s="48"/>
      <c r="VL22" s="48"/>
      <c r="VM22" s="48"/>
      <c r="VN22" s="48"/>
      <c r="VO22" s="48"/>
      <c r="VP22" s="48"/>
      <c r="VQ22" s="48"/>
      <c r="VR22" s="48"/>
      <c r="VS22" s="48"/>
      <c r="VT22" s="48"/>
      <c r="VU22" s="48"/>
      <c r="VV22" s="48"/>
      <c r="VW22" s="48"/>
      <c r="VX22" s="48"/>
      <c r="VY22" s="48"/>
      <c r="VZ22" s="48"/>
      <c r="WA22" s="48"/>
      <c r="WB22" s="48"/>
      <c r="WC22" s="48"/>
      <c r="WD22" s="48"/>
      <c r="WE22" s="48"/>
      <c r="WF22" s="48"/>
      <c r="WG22" s="48"/>
      <c r="WH22" s="48"/>
      <c r="WI22" s="48"/>
      <c r="WJ22" s="48"/>
      <c r="WK22" s="48"/>
      <c r="WL22" s="48"/>
      <c r="WM22" s="48"/>
      <c r="WN22" s="48"/>
      <c r="WO22" s="48"/>
      <c r="WP22" s="48"/>
      <c r="WQ22" s="48"/>
      <c r="WR22" s="48"/>
      <c r="WS22" s="48"/>
      <c r="WT22" s="48"/>
      <c r="WU22" s="48"/>
      <c r="WV22" s="48"/>
      <c r="WW22" s="48"/>
      <c r="WX22" s="48"/>
      <c r="WY22" s="48"/>
      <c r="WZ22" s="48"/>
      <c r="XA22" s="48"/>
      <c r="XB22" s="48"/>
      <c r="XC22" s="48"/>
      <c r="XD22" s="48"/>
      <c r="XE22" s="48"/>
      <c r="XF22" s="48"/>
      <c r="XG22" s="48"/>
      <c r="XH22" s="48"/>
      <c r="XI22" s="48"/>
      <c r="XJ22" s="48"/>
      <c r="XK22" s="48"/>
      <c r="XL22" s="48"/>
      <c r="XM22" s="48"/>
      <c r="XN22" s="48"/>
      <c r="XO22" s="48"/>
      <c r="XP22" s="48"/>
      <c r="XQ22" s="48"/>
      <c r="XR22" s="48"/>
      <c r="XS22" s="48"/>
      <c r="XT22" s="48"/>
      <c r="XU22" s="48"/>
      <c r="XV22" s="48"/>
      <c r="XW22" s="48"/>
      <c r="XX22" s="48"/>
      <c r="XY22" s="48"/>
      <c r="XZ22" s="48"/>
      <c r="YA22" s="48"/>
      <c r="YB22" s="48"/>
      <c r="YC22" s="48"/>
      <c r="YD22" s="48"/>
      <c r="YE22" s="48"/>
      <c r="YF22" s="48"/>
      <c r="YG22" s="48"/>
      <c r="YH22" s="48"/>
      <c r="YI22" s="48"/>
      <c r="YJ22" s="48"/>
      <c r="YK22" s="48"/>
      <c r="YL22" s="48"/>
      <c r="YM22" s="48"/>
      <c r="YN22" s="48"/>
      <c r="YO22" s="48"/>
      <c r="YP22" s="48"/>
      <c r="YQ22" s="48"/>
      <c r="YR22" s="48"/>
      <c r="YS22" s="48"/>
      <c r="YT22" s="48"/>
      <c r="YU22" s="48"/>
      <c r="YV22" s="48"/>
      <c r="YW22" s="48"/>
      <c r="YX22" s="48"/>
      <c r="YY22" s="48"/>
      <c r="YZ22" s="48"/>
      <c r="ZA22" s="48"/>
      <c r="ZB22" s="48"/>
      <c r="ZC22" s="48"/>
      <c r="ZD22" s="48"/>
      <c r="ZE22" s="48"/>
      <c r="ZF22" s="48"/>
      <c r="ZG22" s="48"/>
      <c r="ZH22" s="48"/>
      <c r="ZI22" s="48"/>
      <c r="ZJ22" s="48"/>
      <c r="ZK22" s="48"/>
      <c r="ZL22" s="48"/>
      <c r="ZM22" s="48"/>
      <c r="ZN22" s="48"/>
      <c r="ZO22" s="48"/>
      <c r="ZP22" s="48"/>
      <c r="ZQ22" s="48"/>
      <c r="ZR22" s="48"/>
      <c r="ZS22" s="48"/>
      <c r="ZT22" s="48"/>
      <c r="ZU22" s="48"/>
      <c r="ZV22" s="48"/>
      <c r="ZW22" s="48"/>
      <c r="ZX22" s="48"/>
      <c r="ZY22" s="48"/>
      <c r="ZZ22" s="48"/>
      <c r="AAA22" s="48"/>
      <c r="AAB22" s="48"/>
      <c r="AAC22" s="48"/>
      <c r="AAD22" s="48"/>
      <c r="AAE22" s="48"/>
      <c r="AAF22" s="48"/>
      <c r="AAG22" s="48"/>
      <c r="AAH22" s="48"/>
      <c r="AAI22" s="48"/>
      <c r="AAJ22" s="48"/>
      <c r="AAK22" s="48"/>
      <c r="AAL22" s="48"/>
      <c r="AAM22" s="48"/>
      <c r="AAN22" s="48"/>
      <c r="AAO22" s="48"/>
      <c r="AAP22" s="48"/>
      <c r="AAQ22" s="48"/>
      <c r="AAR22" s="48"/>
      <c r="AAS22" s="48"/>
      <c r="AAT22" s="48"/>
      <c r="AAU22" s="48"/>
      <c r="AAV22" s="48"/>
      <c r="AAW22" s="48"/>
      <c r="AAX22" s="48"/>
      <c r="AAY22" s="48"/>
      <c r="AAZ22" s="48"/>
      <c r="ABA22" s="48"/>
      <c r="ABB22" s="48"/>
      <c r="ABC22" s="48"/>
      <c r="ABD22" s="48"/>
      <c r="ABE22" s="48"/>
      <c r="ABF22" s="48"/>
      <c r="ABG22" s="48"/>
      <c r="ABH22" s="48"/>
      <c r="ABI22" s="48"/>
      <c r="ABJ22" s="48"/>
      <c r="ABK22" s="48"/>
      <c r="ABL22" s="48"/>
      <c r="ABM22" s="48"/>
      <c r="ABN22" s="48"/>
      <c r="ABO22" s="48"/>
      <c r="ABP22" s="48"/>
      <c r="ABQ22" s="48"/>
      <c r="ABR22" s="48"/>
      <c r="ABS22" s="48"/>
      <c r="ABT22" s="48"/>
      <c r="ABU22" s="48"/>
      <c r="ABV22" s="48"/>
      <c r="ABW22" s="48"/>
      <c r="ABX22" s="48"/>
      <c r="ABY22" s="48"/>
      <c r="ABZ22" s="48"/>
      <c r="ACA22" s="48"/>
      <c r="ACB22" s="48"/>
      <c r="ACC22" s="48"/>
      <c r="ACD22" s="48"/>
      <c r="ACE22" s="48"/>
      <c r="ACF22" s="48"/>
      <c r="ACG22" s="48"/>
      <c r="ACH22" s="48"/>
      <c r="ACI22" s="48"/>
      <c r="ACJ22" s="48"/>
      <c r="ACK22" s="48"/>
      <c r="ACL22" s="48"/>
      <c r="ACM22" s="48"/>
      <c r="ACN22" s="48"/>
      <c r="ACO22" s="48"/>
      <c r="ACP22" s="48"/>
      <c r="ACQ22" s="48"/>
      <c r="ACR22" s="48"/>
      <c r="ACS22" s="48"/>
      <c r="ACT22" s="48"/>
      <c r="ACU22" s="48"/>
      <c r="ACV22" s="48"/>
      <c r="ACW22" s="48"/>
      <c r="ACX22" s="48"/>
      <c r="ACY22" s="48"/>
      <c r="ACZ22" s="48"/>
      <c r="ADA22" s="48"/>
      <c r="ADB22" s="48"/>
      <c r="ADC22" s="48"/>
      <c r="ADD22" s="48"/>
      <c r="ADE22" s="48"/>
      <c r="ADF22" s="48"/>
      <c r="ADG22" s="48"/>
      <c r="ADH22" s="48"/>
      <c r="ADI22" s="48"/>
      <c r="ADJ22" s="48"/>
      <c r="ADK22" s="48"/>
      <c r="ADL22" s="48"/>
      <c r="ADM22" s="48"/>
      <c r="ADN22" s="48"/>
      <c r="ADO22" s="48"/>
      <c r="ADP22" s="48"/>
      <c r="ADQ22" s="48"/>
      <c r="ADR22" s="48"/>
      <c r="ADS22" s="48"/>
      <c r="ADT22" s="48"/>
      <c r="ADU22" s="48"/>
      <c r="ADV22" s="48"/>
      <c r="ADW22" s="48"/>
      <c r="ADX22" s="48"/>
      <c r="ADY22" s="48"/>
      <c r="ADZ22" s="48"/>
      <c r="AEA22" s="48"/>
      <c r="AEB22" s="48"/>
      <c r="AEC22" s="48"/>
      <c r="AED22" s="48"/>
      <c r="AEE22" s="48"/>
      <c r="AEF22" s="48"/>
      <c r="AEG22" s="48"/>
      <c r="AEH22" s="48"/>
      <c r="AEI22" s="48"/>
      <c r="AEJ22" s="48"/>
      <c r="AEK22" s="48"/>
      <c r="AEL22" s="48"/>
      <c r="AEM22" s="48"/>
      <c r="AEN22" s="48"/>
      <c r="AEO22" s="48"/>
      <c r="AEP22" s="48"/>
    </row>
    <row r="23" spans="1:822" s="49" customFormat="1" ht="12.75" customHeight="1" x14ac:dyDescent="0.3">
      <c r="A23" s="48"/>
      <c r="B23" s="1013"/>
      <c r="C23" s="982"/>
      <c r="D23" s="989" t="s">
        <v>688</v>
      </c>
      <c r="E23" s="990"/>
      <c r="F23" s="991"/>
      <c r="G23" s="992" t="s">
        <v>689</v>
      </c>
      <c r="H23" s="993"/>
      <c r="I23" s="994"/>
      <c r="J23" s="458" t="s">
        <v>689</v>
      </c>
      <c r="K23" s="337"/>
      <c r="L23" s="48"/>
      <c r="M23" s="48"/>
      <c r="N23" s="48"/>
      <c r="O23" s="48"/>
      <c r="P23" s="48"/>
      <c r="Q23" s="48"/>
      <c r="R23" s="48"/>
      <c r="S23" s="48"/>
      <c r="T23" s="48"/>
      <c r="U23" s="48"/>
      <c r="V23" s="48"/>
      <c r="W23" s="48"/>
      <c r="X23" s="48"/>
      <c r="Y23" s="48"/>
      <c r="Z23" s="48"/>
      <c r="AA23" s="48"/>
      <c r="AB23" s="48"/>
      <c r="AC23" s="48"/>
      <c r="AD23" s="48"/>
      <c r="AE23" s="48"/>
      <c r="AF23" s="48"/>
      <c r="AG23" s="48"/>
      <c r="AH23" s="48"/>
      <c r="AI23" s="48"/>
      <c r="AJ23" s="48"/>
      <c r="AK23" s="48"/>
      <c r="AL23" s="48"/>
      <c r="AM23" s="48"/>
      <c r="AN23" s="48"/>
      <c r="AO23" s="48"/>
      <c r="AP23" s="48"/>
      <c r="AQ23" s="48"/>
      <c r="AR23" s="48"/>
      <c r="AS23" s="48"/>
      <c r="AT23" s="48"/>
      <c r="AU23" s="48"/>
      <c r="AV23" s="48"/>
      <c r="AW23" s="48"/>
      <c r="AX23" s="48"/>
      <c r="AY23" s="48"/>
      <c r="AZ23" s="48"/>
      <c r="BA23" s="48"/>
      <c r="BB23" s="48"/>
      <c r="BC23" s="48"/>
      <c r="BD23" s="48"/>
      <c r="BE23" s="48"/>
      <c r="BF23" s="48"/>
      <c r="BG23" s="48"/>
      <c r="BH23" s="48"/>
      <c r="BI23" s="48"/>
      <c r="BJ23" s="48"/>
      <c r="BK23" s="48"/>
      <c r="BL23" s="48"/>
      <c r="BM23" s="48"/>
      <c r="BN23" s="48"/>
      <c r="BO23" s="48"/>
      <c r="BP23" s="48"/>
      <c r="BQ23" s="48"/>
      <c r="BR23" s="48"/>
      <c r="BS23" s="48"/>
      <c r="BT23" s="48"/>
      <c r="BU23" s="48"/>
      <c r="BV23" s="48"/>
      <c r="BW23" s="48"/>
      <c r="BX23" s="48"/>
      <c r="BY23" s="48"/>
      <c r="BZ23" s="48"/>
      <c r="CA23" s="48"/>
      <c r="CB23" s="48"/>
      <c r="CC23" s="48"/>
      <c r="CD23" s="48"/>
      <c r="CE23" s="48"/>
      <c r="CF23" s="48"/>
      <c r="CG23" s="48"/>
      <c r="CH23" s="48"/>
      <c r="CI23" s="48"/>
      <c r="CJ23" s="48"/>
      <c r="CK23" s="48"/>
      <c r="CL23" s="48"/>
      <c r="CM23" s="48"/>
      <c r="CN23" s="48"/>
      <c r="CO23" s="48"/>
      <c r="CP23" s="48"/>
      <c r="CQ23" s="48"/>
      <c r="CR23" s="48"/>
      <c r="CS23" s="48"/>
      <c r="CT23" s="48"/>
      <c r="CU23" s="48"/>
      <c r="CV23" s="48"/>
      <c r="CW23" s="48"/>
      <c r="CX23" s="48"/>
      <c r="CY23" s="48"/>
      <c r="CZ23" s="48"/>
      <c r="DA23" s="48"/>
      <c r="DB23" s="48"/>
      <c r="DC23" s="48"/>
      <c r="DD23" s="48"/>
      <c r="DE23" s="48"/>
      <c r="DF23" s="48"/>
      <c r="DG23" s="48"/>
      <c r="DH23" s="48"/>
      <c r="DI23" s="48"/>
      <c r="DJ23" s="48"/>
      <c r="DK23" s="48"/>
      <c r="DL23" s="48"/>
      <c r="DM23" s="48"/>
      <c r="DN23" s="48"/>
      <c r="DO23" s="48"/>
      <c r="DP23" s="48"/>
      <c r="DQ23" s="48"/>
      <c r="DR23" s="48"/>
      <c r="DS23" s="48"/>
      <c r="DT23" s="48"/>
      <c r="DU23" s="48"/>
      <c r="DV23" s="48"/>
      <c r="DW23" s="48"/>
      <c r="DX23" s="48"/>
      <c r="DY23" s="48"/>
      <c r="DZ23" s="48"/>
      <c r="EA23" s="48"/>
      <c r="EB23" s="48"/>
      <c r="EC23" s="48"/>
      <c r="ED23" s="48"/>
      <c r="EE23" s="48"/>
      <c r="EF23" s="48"/>
      <c r="EG23" s="48"/>
      <c r="EH23" s="48"/>
      <c r="EI23" s="48"/>
      <c r="EJ23" s="48"/>
      <c r="EK23" s="48"/>
      <c r="EL23" s="48"/>
      <c r="EM23" s="48"/>
      <c r="EN23" s="48"/>
      <c r="EO23" s="48"/>
      <c r="EP23" s="48"/>
      <c r="EQ23" s="48"/>
      <c r="ER23" s="48"/>
      <c r="ES23" s="48"/>
      <c r="ET23" s="48"/>
      <c r="EU23" s="48"/>
      <c r="EV23" s="48"/>
      <c r="EW23" s="48"/>
      <c r="EX23" s="48"/>
      <c r="EY23" s="48"/>
      <c r="EZ23" s="48"/>
      <c r="FA23" s="48"/>
      <c r="FB23" s="48"/>
      <c r="FC23" s="48"/>
      <c r="FD23" s="48"/>
      <c r="FE23" s="48"/>
      <c r="FF23" s="48"/>
      <c r="FG23" s="48"/>
      <c r="FH23" s="48"/>
      <c r="FI23" s="48"/>
      <c r="FJ23" s="48"/>
      <c r="FK23" s="48"/>
      <c r="FL23" s="48"/>
      <c r="FM23" s="48"/>
      <c r="FN23" s="48"/>
      <c r="FO23" s="48"/>
      <c r="FP23" s="48"/>
      <c r="FQ23" s="48"/>
      <c r="FR23" s="48"/>
      <c r="FS23" s="48"/>
      <c r="FT23" s="48"/>
      <c r="FU23" s="48"/>
      <c r="FV23" s="48"/>
      <c r="FW23" s="48"/>
      <c r="FX23" s="48"/>
      <c r="FY23" s="48"/>
      <c r="FZ23" s="48"/>
      <c r="GA23" s="48"/>
      <c r="GB23" s="48"/>
      <c r="GC23" s="48"/>
      <c r="GD23" s="48"/>
      <c r="GE23" s="48"/>
      <c r="GF23" s="48"/>
      <c r="GG23" s="48"/>
      <c r="GH23" s="48"/>
      <c r="GI23" s="48"/>
      <c r="GJ23" s="48"/>
      <c r="GK23" s="48"/>
      <c r="GL23" s="48"/>
      <c r="GM23" s="48"/>
      <c r="GN23" s="48"/>
      <c r="GO23" s="48"/>
      <c r="GP23" s="48"/>
      <c r="GQ23" s="48"/>
      <c r="GR23" s="48"/>
      <c r="GS23" s="48"/>
      <c r="GT23" s="48"/>
      <c r="GU23" s="48"/>
      <c r="GV23" s="48"/>
      <c r="GW23" s="48"/>
      <c r="GX23" s="48"/>
      <c r="GY23" s="48"/>
      <c r="GZ23" s="48"/>
      <c r="HA23" s="48"/>
      <c r="HB23" s="48"/>
      <c r="HC23" s="48"/>
      <c r="HD23" s="48"/>
      <c r="HE23" s="48"/>
      <c r="HF23" s="48"/>
      <c r="HG23" s="48"/>
      <c r="HH23" s="48"/>
      <c r="HI23" s="48"/>
      <c r="HJ23" s="48"/>
      <c r="HK23" s="48"/>
      <c r="HL23" s="48"/>
      <c r="HM23" s="48"/>
      <c r="HN23" s="48"/>
      <c r="HO23" s="48"/>
      <c r="HP23" s="48"/>
      <c r="HQ23" s="48"/>
      <c r="HR23" s="48"/>
      <c r="HS23" s="48"/>
      <c r="HT23" s="48"/>
      <c r="HU23" s="48"/>
      <c r="HV23" s="48"/>
      <c r="HW23" s="48"/>
      <c r="HX23" s="48"/>
      <c r="HY23" s="48"/>
      <c r="HZ23" s="48"/>
      <c r="IA23" s="48"/>
      <c r="IB23" s="48"/>
      <c r="IC23" s="48"/>
      <c r="ID23" s="48"/>
      <c r="IE23" s="48"/>
      <c r="IF23" s="48"/>
      <c r="IG23" s="48"/>
      <c r="IH23" s="48"/>
      <c r="II23" s="48"/>
      <c r="IJ23" s="48"/>
      <c r="IK23" s="48"/>
      <c r="IL23" s="48"/>
      <c r="IM23" s="48"/>
      <c r="IN23" s="48"/>
      <c r="IO23" s="48"/>
      <c r="IP23" s="48"/>
      <c r="IQ23" s="48"/>
      <c r="IR23" s="48"/>
      <c r="IS23" s="48"/>
      <c r="IT23" s="48"/>
      <c r="IU23" s="48"/>
      <c r="IV23" s="48"/>
      <c r="IW23" s="48"/>
      <c r="IX23" s="48"/>
      <c r="IY23" s="48"/>
      <c r="IZ23" s="48"/>
      <c r="JA23" s="48"/>
      <c r="JB23" s="48"/>
      <c r="JC23" s="48"/>
      <c r="JD23" s="48"/>
      <c r="JE23" s="48"/>
      <c r="JF23" s="48"/>
      <c r="JG23" s="48"/>
      <c r="JH23" s="48"/>
      <c r="JI23" s="48"/>
      <c r="JJ23" s="48"/>
      <c r="JK23" s="48"/>
      <c r="JL23" s="48"/>
      <c r="JM23" s="48"/>
      <c r="JN23" s="48"/>
      <c r="JO23" s="48"/>
      <c r="JP23" s="48"/>
      <c r="JQ23" s="48"/>
      <c r="JR23" s="48"/>
      <c r="JS23" s="48"/>
      <c r="JT23" s="48"/>
      <c r="JU23" s="48"/>
      <c r="JV23" s="48"/>
      <c r="JW23" s="48"/>
      <c r="JX23" s="48"/>
      <c r="JY23" s="48"/>
      <c r="JZ23" s="48"/>
      <c r="KA23" s="48"/>
      <c r="KB23" s="48"/>
      <c r="KC23" s="48"/>
      <c r="KD23" s="48"/>
      <c r="KE23" s="48"/>
      <c r="KF23" s="48"/>
      <c r="KG23" s="48"/>
      <c r="KH23" s="48"/>
      <c r="KI23" s="48"/>
      <c r="KJ23" s="48"/>
      <c r="KK23" s="48"/>
      <c r="KL23" s="48"/>
      <c r="KM23" s="48"/>
      <c r="KN23" s="48"/>
      <c r="KO23" s="48"/>
      <c r="KP23" s="48"/>
      <c r="KQ23" s="48"/>
      <c r="KR23" s="48"/>
      <c r="KS23" s="48"/>
      <c r="KT23" s="48"/>
      <c r="KU23" s="48"/>
      <c r="KV23" s="48"/>
      <c r="KW23" s="48"/>
      <c r="KX23" s="48"/>
      <c r="KY23" s="48"/>
      <c r="KZ23" s="48"/>
      <c r="LA23" s="48"/>
      <c r="LB23" s="48"/>
      <c r="LC23" s="48"/>
      <c r="LD23" s="48"/>
      <c r="LE23" s="48"/>
      <c r="LF23" s="48"/>
      <c r="LG23" s="48"/>
      <c r="LH23" s="48"/>
      <c r="LI23" s="48"/>
      <c r="LJ23" s="48"/>
      <c r="LK23" s="48"/>
      <c r="LL23" s="48"/>
      <c r="LM23" s="48"/>
      <c r="LN23" s="48"/>
      <c r="LO23" s="48"/>
      <c r="LP23" s="48"/>
      <c r="LQ23" s="48"/>
      <c r="LR23" s="48"/>
      <c r="LS23" s="48"/>
      <c r="LT23" s="48"/>
      <c r="LU23" s="48"/>
      <c r="LV23" s="48"/>
      <c r="LW23" s="48"/>
      <c r="LX23" s="48"/>
      <c r="LY23" s="48"/>
      <c r="LZ23" s="48"/>
      <c r="MA23" s="48"/>
      <c r="MB23" s="48"/>
      <c r="MC23" s="48"/>
      <c r="MD23" s="48"/>
      <c r="ME23" s="48"/>
      <c r="MF23" s="48"/>
      <c r="MG23" s="48"/>
      <c r="MH23" s="48"/>
      <c r="MI23" s="48"/>
      <c r="MJ23" s="48"/>
      <c r="MK23" s="48"/>
      <c r="ML23" s="48"/>
      <c r="MM23" s="48"/>
      <c r="MN23" s="48"/>
      <c r="MO23" s="48"/>
      <c r="MP23" s="48"/>
      <c r="MQ23" s="48"/>
      <c r="MR23" s="48"/>
      <c r="MS23" s="48"/>
      <c r="MT23" s="48"/>
      <c r="MU23" s="48"/>
      <c r="MV23" s="48"/>
      <c r="MW23" s="48"/>
      <c r="MX23" s="48"/>
      <c r="MY23" s="48"/>
      <c r="MZ23" s="48"/>
      <c r="NA23" s="48"/>
      <c r="NB23" s="48"/>
      <c r="NC23" s="48"/>
      <c r="ND23" s="48"/>
      <c r="NE23" s="48"/>
      <c r="NF23" s="48"/>
      <c r="NG23" s="48"/>
      <c r="NH23" s="48"/>
      <c r="NI23" s="48"/>
      <c r="NJ23" s="48"/>
      <c r="NK23" s="48"/>
      <c r="NL23" s="48"/>
      <c r="NM23" s="48"/>
      <c r="NN23" s="48"/>
      <c r="NO23" s="48"/>
      <c r="NP23" s="48"/>
      <c r="NQ23" s="48"/>
      <c r="NR23" s="48"/>
      <c r="NS23" s="48"/>
      <c r="NT23" s="48"/>
      <c r="NU23" s="48"/>
      <c r="NV23" s="48"/>
      <c r="NW23" s="48"/>
      <c r="NX23" s="48"/>
      <c r="NY23" s="48"/>
      <c r="NZ23" s="48"/>
      <c r="OA23" s="48"/>
      <c r="OB23" s="48"/>
      <c r="OC23" s="48"/>
      <c r="OD23" s="48"/>
      <c r="OE23" s="48"/>
      <c r="OF23" s="48"/>
      <c r="OG23" s="48"/>
      <c r="OH23" s="48"/>
      <c r="OI23" s="48"/>
      <c r="OJ23" s="48"/>
      <c r="OK23" s="48"/>
      <c r="OL23" s="48"/>
      <c r="OM23" s="48"/>
      <c r="ON23" s="48"/>
      <c r="OO23" s="48"/>
      <c r="OP23" s="48"/>
      <c r="OQ23" s="48"/>
      <c r="OR23" s="48"/>
      <c r="OS23" s="48"/>
      <c r="OT23" s="48"/>
      <c r="OU23" s="48"/>
      <c r="OV23" s="48"/>
      <c r="OW23" s="48"/>
      <c r="OX23" s="48"/>
      <c r="OY23" s="48"/>
      <c r="OZ23" s="48"/>
      <c r="PA23" s="48"/>
      <c r="PB23" s="48"/>
      <c r="PC23" s="48"/>
      <c r="PD23" s="48"/>
      <c r="PE23" s="48"/>
      <c r="PF23" s="48"/>
      <c r="PG23" s="48"/>
      <c r="PH23" s="48"/>
      <c r="PI23" s="48"/>
      <c r="PJ23" s="48"/>
      <c r="PK23" s="48"/>
      <c r="PL23" s="48"/>
      <c r="PM23" s="48"/>
      <c r="PN23" s="48"/>
      <c r="PO23" s="48"/>
      <c r="PP23" s="48"/>
      <c r="PQ23" s="48"/>
      <c r="PR23" s="48"/>
      <c r="PS23" s="48"/>
      <c r="PT23" s="48"/>
      <c r="PU23" s="48"/>
      <c r="PV23" s="48"/>
      <c r="PW23" s="48"/>
      <c r="PX23" s="48"/>
      <c r="PY23" s="48"/>
      <c r="PZ23" s="48"/>
      <c r="QA23" s="48"/>
      <c r="QB23" s="48"/>
      <c r="QC23" s="48"/>
      <c r="QD23" s="48"/>
      <c r="QE23" s="48"/>
      <c r="QF23" s="48"/>
      <c r="QG23" s="48"/>
      <c r="QH23" s="48"/>
      <c r="QI23" s="48"/>
      <c r="QJ23" s="48"/>
      <c r="QK23" s="48"/>
      <c r="QL23" s="48"/>
      <c r="QM23" s="48"/>
      <c r="QN23" s="48"/>
      <c r="QO23" s="48"/>
      <c r="QP23" s="48"/>
      <c r="QQ23" s="48"/>
      <c r="QR23" s="48"/>
      <c r="QS23" s="48"/>
      <c r="QT23" s="48"/>
      <c r="QU23" s="48"/>
      <c r="QV23" s="48"/>
      <c r="QW23" s="48"/>
      <c r="QX23" s="48"/>
      <c r="QY23" s="48"/>
      <c r="QZ23" s="48"/>
      <c r="RA23" s="48"/>
      <c r="RB23" s="48"/>
      <c r="RC23" s="48"/>
      <c r="RD23" s="48"/>
      <c r="RE23" s="48"/>
      <c r="RF23" s="48"/>
      <c r="RG23" s="48"/>
      <c r="RH23" s="48"/>
      <c r="RI23" s="48"/>
      <c r="RJ23" s="48"/>
      <c r="RK23" s="48"/>
      <c r="RL23" s="48"/>
      <c r="RM23" s="48"/>
      <c r="RN23" s="48"/>
      <c r="RO23" s="48"/>
      <c r="RP23" s="48"/>
      <c r="RQ23" s="48"/>
      <c r="RR23" s="48"/>
      <c r="RS23" s="48"/>
      <c r="RT23" s="48"/>
      <c r="RU23" s="48"/>
      <c r="RV23" s="48"/>
      <c r="RW23" s="48"/>
      <c r="RX23" s="48"/>
      <c r="RY23" s="48"/>
      <c r="RZ23" s="48"/>
      <c r="SA23" s="48"/>
      <c r="SB23" s="48"/>
      <c r="SC23" s="48"/>
      <c r="SD23" s="48"/>
      <c r="SE23" s="48"/>
      <c r="SF23" s="48"/>
      <c r="SG23" s="48"/>
      <c r="SH23" s="48"/>
      <c r="SI23" s="48"/>
      <c r="SJ23" s="48"/>
      <c r="SK23" s="48"/>
      <c r="SL23" s="48"/>
      <c r="SM23" s="48"/>
      <c r="SN23" s="48"/>
      <c r="SO23" s="48"/>
      <c r="SP23" s="48"/>
      <c r="SQ23" s="48"/>
      <c r="SR23" s="48"/>
      <c r="SS23" s="48"/>
      <c r="ST23" s="48"/>
      <c r="SU23" s="48"/>
      <c r="SV23" s="48"/>
      <c r="SW23" s="48"/>
      <c r="SX23" s="48"/>
      <c r="SY23" s="48"/>
      <c r="SZ23" s="48"/>
      <c r="TA23" s="48"/>
      <c r="TB23" s="48"/>
      <c r="TC23" s="48"/>
      <c r="TD23" s="48"/>
      <c r="TE23" s="48"/>
      <c r="TF23" s="48"/>
      <c r="TG23" s="48"/>
      <c r="TH23" s="48"/>
      <c r="TI23" s="48"/>
      <c r="TJ23" s="48"/>
      <c r="TK23" s="48"/>
      <c r="TL23" s="48"/>
      <c r="TM23" s="48"/>
      <c r="TN23" s="48"/>
      <c r="TO23" s="48"/>
      <c r="TP23" s="48"/>
      <c r="TQ23" s="48"/>
      <c r="TR23" s="48"/>
      <c r="TS23" s="48"/>
      <c r="TT23" s="48"/>
      <c r="TU23" s="48"/>
      <c r="TV23" s="48"/>
      <c r="TW23" s="48"/>
      <c r="TX23" s="48"/>
      <c r="TY23" s="48"/>
      <c r="TZ23" s="48"/>
      <c r="UA23" s="48"/>
      <c r="UB23" s="48"/>
      <c r="UC23" s="48"/>
      <c r="UD23" s="48"/>
      <c r="UE23" s="48"/>
      <c r="UF23" s="48"/>
      <c r="UG23" s="48"/>
      <c r="UH23" s="48"/>
      <c r="UI23" s="48"/>
      <c r="UJ23" s="48"/>
      <c r="UK23" s="48"/>
      <c r="UL23" s="48"/>
      <c r="UM23" s="48"/>
      <c r="UN23" s="48"/>
      <c r="UO23" s="48"/>
      <c r="UP23" s="48"/>
      <c r="UQ23" s="48"/>
      <c r="UR23" s="48"/>
      <c r="US23" s="48"/>
      <c r="UT23" s="48"/>
      <c r="UU23" s="48"/>
      <c r="UV23" s="48"/>
      <c r="UW23" s="48"/>
      <c r="UX23" s="48"/>
      <c r="UY23" s="48"/>
      <c r="UZ23" s="48"/>
      <c r="VA23" s="48"/>
      <c r="VB23" s="48"/>
      <c r="VC23" s="48"/>
      <c r="VD23" s="48"/>
      <c r="VE23" s="48"/>
      <c r="VF23" s="48"/>
      <c r="VG23" s="48"/>
      <c r="VH23" s="48"/>
      <c r="VI23" s="48"/>
      <c r="VJ23" s="48"/>
      <c r="VK23" s="48"/>
      <c r="VL23" s="48"/>
      <c r="VM23" s="48"/>
      <c r="VN23" s="48"/>
      <c r="VO23" s="48"/>
      <c r="VP23" s="48"/>
      <c r="VQ23" s="48"/>
      <c r="VR23" s="48"/>
      <c r="VS23" s="48"/>
      <c r="VT23" s="48"/>
      <c r="VU23" s="48"/>
      <c r="VV23" s="48"/>
      <c r="VW23" s="48"/>
      <c r="VX23" s="48"/>
      <c r="VY23" s="48"/>
      <c r="VZ23" s="48"/>
      <c r="WA23" s="48"/>
      <c r="WB23" s="48"/>
      <c r="WC23" s="48"/>
      <c r="WD23" s="48"/>
      <c r="WE23" s="48"/>
      <c r="WF23" s="48"/>
      <c r="WG23" s="48"/>
      <c r="WH23" s="48"/>
      <c r="WI23" s="48"/>
      <c r="WJ23" s="48"/>
      <c r="WK23" s="48"/>
      <c r="WL23" s="48"/>
      <c r="WM23" s="48"/>
      <c r="WN23" s="48"/>
      <c r="WO23" s="48"/>
      <c r="WP23" s="48"/>
      <c r="WQ23" s="48"/>
      <c r="WR23" s="48"/>
      <c r="WS23" s="48"/>
      <c r="WT23" s="48"/>
      <c r="WU23" s="48"/>
      <c r="WV23" s="48"/>
      <c r="WW23" s="48"/>
      <c r="WX23" s="48"/>
      <c r="WY23" s="48"/>
      <c r="WZ23" s="48"/>
      <c r="XA23" s="48"/>
      <c r="XB23" s="48"/>
      <c r="XC23" s="48"/>
      <c r="XD23" s="48"/>
      <c r="XE23" s="48"/>
      <c r="XF23" s="48"/>
      <c r="XG23" s="48"/>
      <c r="XH23" s="48"/>
      <c r="XI23" s="48"/>
      <c r="XJ23" s="48"/>
      <c r="XK23" s="48"/>
      <c r="XL23" s="48"/>
      <c r="XM23" s="48"/>
      <c r="XN23" s="48"/>
      <c r="XO23" s="48"/>
      <c r="XP23" s="48"/>
      <c r="XQ23" s="48"/>
      <c r="XR23" s="48"/>
      <c r="XS23" s="48"/>
      <c r="XT23" s="48"/>
      <c r="XU23" s="48"/>
      <c r="XV23" s="48"/>
      <c r="XW23" s="48"/>
      <c r="XX23" s="48"/>
      <c r="XY23" s="48"/>
      <c r="XZ23" s="48"/>
      <c r="YA23" s="48"/>
      <c r="YB23" s="48"/>
      <c r="YC23" s="48"/>
      <c r="YD23" s="48"/>
      <c r="YE23" s="48"/>
      <c r="YF23" s="48"/>
      <c r="YG23" s="48"/>
      <c r="YH23" s="48"/>
      <c r="YI23" s="48"/>
      <c r="YJ23" s="48"/>
      <c r="YK23" s="48"/>
      <c r="YL23" s="48"/>
      <c r="YM23" s="48"/>
      <c r="YN23" s="48"/>
      <c r="YO23" s="48"/>
      <c r="YP23" s="48"/>
      <c r="YQ23" s="48"/>
      <c r="YR23" s="48"/>
      <c r="YS23" s="48"/>
      <c r="YT23" s="48"/>
      <c r="YU23" s="48"/>
      <c r="YV23" s="48"/>
      <c r="YW23" s="48"/>
      <c r="YX23" s="48"/>
      <c r="YY23" s="48"/>
      <c r="YZ23" s="48"/>
      <c r="ZA23" s="48"/>
      <c r="ZB23" s="48"/>
      <c r="ZC23" s="48"/>
      <c r="ZD23" s="48"/>
      <c r="ZE23" s="48"/>
      <c r="ZF23" s="48"/>
      <c r="ZG23" s="48"/>
      <c r="ZH23" s="48"/>
      <c r="ZI23" s="48"/>
      <c r="ZJ23" s="48"/>
      <c r="ZK23" s="48"/>
      <c r="ZL23" s="48"/>
      <c r="ZM23" s="48"/>
      <c r="ZN23" s="48"/>
      <c r="ZO23" s="48"/>
      <c r="ZP23" s="48"/>
      <c r="ZQ23" s="48"/>
      <c r="ZR23" s="48"/>
      <c r="ZS23" s="48"/>
      <c r="ZT23" s="48"/>
      <c r="ZU23" s="48"/>
      <c r="ZV23" s="48"/>
      <c r="ZW23" s="48"/>
      <c r="ZX23" s="48"/>
      <c r="ZY23" s="48"/>
      <c r="ZZ23" s="48"/>
      <c r="AAA23" s="48"/>
      <c r="AAB23" s="48"/>
      <c r="AAC23" s="48"/>
      <c r="AAD23" s="48"/>
      <c r="AAE23" s="48"/>
      <c r="AAF23" s="48"/>
      <c r="AAG23" s="48"/>
      <c r="AAH23" s="48"/>
      <c r="AAI23" s="48"/>
      <c r="AAJ23" s="48"/>
      <c r="AAK23" s="48"/>
      <c r="AAL23" s="48"/>
      <c r="AAM23" s="48"/>
      <c r="AAN23" s="48"/>
      <c r="AAO23" s="48"/>
      <c r="AAP23" s="48"/>
      <c r="AAQ23" s="48"/>
      <c r="AAR23" s="48"/>
      <c r="AAS23" s="48"/>
      <c r="AAT23" s="48"/>
      <c r="AAU23" s="48"/>
      <c r="AAV23" s="48"/>
      <c r="AAW23" s="48"/>
      <c r="AAX23" s="48"/>
      <c r="AAY23" s="48"/>
      <c r="AAZ23" s="48"/>
      <c r="ABA23" s="48"/>
      <c r="ABB23" s="48"/>
      <c r="ABC23" s="48"/>
      <c r="ABD23" s="48"/>
      <c r="ABE23" s="48"/>
      <c r="ABF23" s="48"/>
      <c r="ABG23" s="48"/>
      <c r="ABH23" s="48"/>
      <c r="ABI23" s="48"/>
      <c r="ABJ23" s="48"/>
      <c r="ABK23" s="48"/>
      <c r="ABL23" s="48"/>
      <c r="ABM23" s="48"/>
      <c r="ABN23" s="48"/>
      <c r="ABO23" s="48"/>
      <c r="ABP23" s="48"/>
      <c r="ABQ23" s="48"/>
      <c r="ABR23" s="48"/>
      <c r="ABS23" s="48"/>
      <c r="ABT23" s="48"/>
      <c r="ABU23" s="48"/>
      <c r="ABV23" s="48"/>
      <c r="ABW23" s="48"/>
      <c r="ABX23" s="48"/>
      <c r="ABY23" s="48"/>
      <c r="ABZ23" s="48"/>
      <c r="ACA23" s="48"/>
      <c r="ACB23" s="48"/>
      <c r="ACC23" s="48"/>
      <c r="ACD23" s="48"/>
      <c r="ACE23" s="48"/>
      <c r="ACF23" s="48"/>
      <c r="ACG23" s="48"/>
      <c r="ACH23" s="48"/>
      <c r="ACI23" s="48"/>
      <c r="ACJ23" s="48"/>
      <c r="ACK23" s="48"/>
      <c r="ACL23" s="48"/>
      <c r="ACM23" s="48"/>
      <c r="ACN23" s="48"/>
      <c r="ACO23" s="48"/>
      <c r="ACP23" s="48"/>
      <c r="ACQ23" s="48"/>
      <c r="ACR23" s="48"/>
      <c r="ACS23" s="48"/>
      <c r="ACT23" s="48"/>
      <c r="ACU23" s="48"/>
      <c r="ACV23" s="48"/>
      <c r="ACW23" s="48"/>
      <c r="ACX23" s="48"/>
      <c r="ACY23" s="48"/>
      <c r="ACZ23" s="48"/>
      <c r="ADA23" s="48"/>
      <c r="ADB23" s="48"/>
      <c r="ADC23" s="48"/>
      <c r="ADD23" s="48"/>
      <c r="ADE23" s="48"/>
      <c r="ADF23" s="48"/>
      <c r="ADG23" s="48"/>
      <c r="ADH23" s="48"/>
      <c r="ADI23" s="48"/>
      <c r="ADJ23" s="48"/>
      <c r="ADK23" s="48"/>
      <c r="ADL23" s="48"/>
      <c r="ADM23" s="48"/>
      <c r="ADN23" s="48"/>
      <c r="ADO23" s="48"/>
      <c r="ADP23" s="48"/>
      <c r="ADQ23" s="48"/>
      <c r="ADR23" s="48"/>
      <c r="ADS23" s="48"/>
      <c r="ADT23" s="48"/>
      <c r="ADU23" s="48"/>
      <c r="ADV23" s="48"/>
      <c r="ADW23" s="48"/>
      <c r="ADX23" s="48"/>
      <c r="ADY23" s="48"/>
      <c r="ADZ23" s="48"/>
      <c r="AEA23" s="48"/>
      <c r="AEB23" s="48"/>
      <c r="AEC23" s="48"/>
      <c r="AED23" s="48"/>
      <c r="AEE23" s="48"/>
      <c r="AEF23" s="48"/>
      <c r="AEG23" s="48"/>
      <c r="AEH23" s="48"/>
      <c r="AEI23" s="48"/>
      <c r="AEJ23" s="48"/>
      <c r="AEK23" s="48"/>
      <c r="AEL23" s="48"/>
      <c r="AEM23" s="48"/>
      <c r="AEN23" s="48"/>
      <c r="AEO23" s="48"/>
      <c r="AEP23" s="48"/>
    </row>
    <row r="24" spans="1:822" s="49" customFormat="1" ht="12.75" customHeight="1" x14ac:dyDescent="0.3">
      <c r="A24" s="48"/>
      <c r="B24" s="1013"/>
      <c r="C24" s="962" t="s">
        <v>368</v>
      </c>
      <c r="D24" s="995">
        <v>4</v>
      </c>
      <c r="E24" s="996"/>
      <c r="F24" s="1005"/>
      <c r="G24" s="992">
        <v>0</v>
      </c>
      <c r="H24" s="993"/>
      <c r="I24" s="994"/>
      <c r="J24" s="457">
        <v>13</v>
      </c>
      <c r="K24" s="337"/>
      <c r="L24" s="48"/>
      <c r="M24" s="48"/>
      <c r="N24" s="48"/>
      <c r="O24" s="48"/>
      <c r="P24" s="48"/>
      <c r="Q24" s="48"/>
      <c r="R24" s="48"/>
      <c r="S24" s="48"/>
      <c r="T24" s="48"/>
      <c r="U24" s="48"/>
      <c r="V24" s="48"/>
      <c r="W24" s="48"/>
      <c r="X24" s="48"/>
      <c r="Y24" s="48"/>
      <c r="Z24" s="48"/>
      <c r="AA24" s="48"/>
      <c r="AB24" s="48"/>
      <c r="AC24" s="48"/>
      <c r="AD24" s="48"/>
      <c r="AE24" s="48"/>
      <c r="AF24" s="48"/>
      <c r="AG24" s="48"/>
      <c r="AH24" s="48"/>
      <c r="AI24" s="48"/>
      <c r="AJ24" s="48"/>
      <c r="AK24" s="48"/>
      <c r="AL24" s="48"/>
      <c r="AM24" s="48"/>
      <c r="AN24" s="48"/>
      <c r="AO24" s="48"/>
      <c r="AP24" s="48"/>
      <c r="AQ24" s="48"/>
      <c r="AR24" s="48"/>
      <c r="AS24" s="48"/>
      <c r="AT24" s="48"/>
      <c r="AU24" s="48"/>
      <c r="AV24" s="48"/>
      <c r="AW24" s="48"/>
      <c r="AX24" s="48"/>
      <c r="AY24" s="48"/>
      <c r="AZ24" s="48"/>
      <c r="BA24" s="48"/>
      <c r="BB24" s="48"/>
      <c r="BC24" s="48"/>
      <c r="BD24" s="48"/>
      <c r="BE24" s="48"/>
      <c r="BF24" s="48"/>
      <c r="BG24" s="48"/>
      <c r="BH24" s="48"/>
      <c r="BI24" s="48"/>
      <c r="BJ24" s="48"/>
      <c r="BK24" s="48"/>
      <c r="BL24" s="48"/>
      <c r="BM24" s="48"/>
      <c r="BN24" s="48"/>
      <c r="BO24" s="48"/>
      <c r="BP24" s="48"/>
      <c r="BQ24" s="48"/>
      <c r="BR24" s="48"/>
      <c r="BS24" s="48"/>
      <c r="BT24" s="48"/>
      <c r="BU24" s="48"/>
      <c r="BV24" s="48"/>
      <c r="BW24" s="48"/>
      <c r="BX24" s="48"/>
      <c r="BY24" s="48"/>
      <c r="BZ24" s="48"/>
      <c r="CA24" s="48"/>
      <c r="CB24" s="48"/>
      <c r="CC24" s="48"/>
      <c r="CD24" s="48"/>
      <c r="CE24" s="48"/>
      <c r="CF24" s="48"/>
      <c r="CG24" s="48"/>
      <c r="CH24" s="48"/>
      <c r="CI24" s="48"/>
      <c r="CJ24" s="48"/>
      <c r="CK24" s="48"/>
      <c r="CL24" s="48"/>
      <c r="CM24" s="48"/>
      <c r="CN24" s="48"/>
      <c r="CO24" s="48"/>
      <c r="CP24" s="48"/>
      <c r="CQ24" s="48"/>
      <c r="CR24" s="48"/>
      <c r="CS24" s="48"/>
      <c r="CT24" s="48"/>
      <c r="CU24" s="48"/>
      <c r="CV24" s="48"/>
      <c r="CW24" s="48"/>
      <c r="CX24" s="48"/>
      <c r="CY24" s="48"/>
      <c r="CZ24" s="48"/>
      <c r="DA24" s="48"/>
      <c r="DB24" s="48"/>
      <c r="DC24" s="48"/>
      <c r="DD24" s="48"/>
      <c r="DE24" s="48"/>
      <c r="DF24" s="48"/>
      <c r="DG24" s="48"/>
      <c r="DH24" s="48"/>
      <c r="DI24" s="48"/>
      <c r="DJ24" s="48"/>
      <c r="DK24" s="48"/>
      <c r="DL24" s="48"/>
      <c r="DM24" s="48"/>
      <c r="DN24" s="48"/>
      <c r="DO24" s="48"/>
      <c r="DP24" s="48"/>
      <c r="DQ24" s="48"/>
      <c r="DR24" s="48"/>
      <c r="DS24" s="48"/>
      <c r="DT24" s="48"/>
      <c r="DU24" s="48"/>
      <c r="DV24" s="48"/>
      <c r="DW24" s="48"/>
      <c r="DX24" s="48"/>
      <c r="DY24" s="48"/>
      <c r="DZ24" s="48"/>
      <c r="EA24" s="48"/>
      <c r="EB24" s="48"/>
      <c r="EC24" s="48"/>
      <c r="ED24" s="48"/>
      <c r="EE24" s="48"/>
      <c r="EF24" s="48"/>
      <c r="EG24" s="48"/>
      <c r="EH24" s="48"/>
      <c r="EI24" s="48"/>
      <c r="EJ24" s="48"/>
      <c r="EK24" s="48"/>
      <c r="EL24" s="48"/>
      <c r="EM24" s="48"/>
      <c r="EN24" s="48"/>
      <c r="EO24" s="48"/>
      <c r="EP24" s="48"/>
      <c r="EQ24" s="48"/>
      <c r="ER24" s="48"/>
      <c r="ES24" s="48"/>
      <c r="ET24" s="48"/>
      <c r="EU24" s="48"/>
      <c r="EV24" s="48"/>
      <c r="EW24" s="48"/>
      <c r="EX24" s="48"/>
      <c r="EY24" s="48"/>
      <c r="EZ24" s="48"/>
      <c r="FA24" s="48"/>
      <c r="FB24" s="48"/>
      <c r="FC24" s="48"/>
      <c r="FD24" s="48"/>
      <c r="FE24" s="48"/>
      <c r="FF24" s="48"/>
      <c r="FG24" s="48"/>
      <c r="FH24" s="48"/>
      <c r="FI24" s="48"/>
      <c r="FJ24" s="48"/>
      <c r="FK24" s="48"/>
      <c r="FL24" s="48"/>
      <c r="FM24" s="48"/>
      <c r="FN24" s="48"/>
      <c r="FO24" s="48"/>
      <c r="FP24" s="48"/>
      <c r="FQ24" s="48"/>
      <c r="FR24" s="48"/>
      <c r="FS24" s="48"/>
      <c r="FT24" s="48"/>
      <c r="FU24" s="48"/>
      <c r="FV24" s="48"/>
      <c r="FW24" s="48"/>
      <c r="FX24" s="48"/>
      <c r="FY24" s="48"/>
      <c r="FZ24" s="48"/>
      <c r="GA24" s="48"/>
      <c r="GB24" s="48"/>
      <c r="GC24" s="48"/>
      <c r="GD24" s="48"/>
      <c r="GE24" s="48"/>
      <c r="GF24" s="48"/>
      <c r="GG24" s="48"/>
      <c r="GH24" s="48"/>
      <c r="GI24" s="48"/>
      <c r="GJ24" s="48"/>
      <c r="GK24" s="48"/>
      <c r="GL24" s="48"/>
      <c r="GM24" s="48"/>
      <c r="GN24" s="48"/>
      <c r="GO24" s="48"/>
      <c r="GP24" s="48"/>
      <c r="GQ24" s="48"/>
      <c r="GR24" s="48"/>
      <c r="GS24" s="48"/>
      <c r="GT24" s="48"/>
      <c r="GU24" s="48"/>
      <c r="GV24" s="48"/>
      <c r="GW24" s="48"/>
      <c r="GX24" s="48"/>
      <c r="GY24" s="48"/>
      <c r="GZ24" s="48"/>
      <c r="HA24" s="48"/>
      <c r="HB24" s="48"/>
      <c r="HC24" s="48"/>
      <c r="HD24" s="48"/>
      <c r="HE24" s="48"/>
      <c r="HF24" s="48"/>
      <c r="HG24" s="48"/>
      <c r="HH24" s="48"/>
      <c r="HI24" s="48"/>
      <c r="HJ24" s="48"/>
      <c r="HK24" s="48"/>
      <c r="HL24" s="48"/>
      <c r="HM24" s="48"/>
      <c r="HN24" s="48"/>
      <c r="HO24" s="48"/>
      <c r="HP24" s="48"/>
      <c r="HQ24" s="48"/>
      <c r="HR24" s="48"/>
      <c r="HS24" s="48"/>
      <c r="HT24" s="48"/>
      <c r="HU24" s="48"/>
      <c r="HV24" s="48"/>
      <c r="HW24" s="48"/>
      <c r="HX24" s="48"/>
      <c r="HY24" s="48"/>
      <c r="HZ24" s="48"/>
      <c r="IA24" s="48"/>
      <c r="IB24" s="48"/>
      <c r="IC24" s="48"/>
      <c r="ID24" s="48"/>
      <c r="IE24" s="48"/>
      <c r="IF24" s="48"/>
      <c r="IG24" s="48"/>
      <c r="IH24" s="48"/>
      <c r="II24" s="48"/>
      <c r="IJ24" s="48"/>
      <c r="IK24" s="48"/>
      <c r="IL24" s="48"/>
      <c r="IM24" s="48"/>
      <c r="IN24" s="48"/>
      <c r="IO24" s="48"/>
      <c r="IP24" s="48"/>
      <c r="IQ24" s="48"/>
      <c r="IR24" s="48"/>
      <c r="IS24" s="48"/>
      <c r="IT24" s="48"/>
      <c r="IU24" s="48"/>
      <c r="IV24" s="48"/>
      <c r="IW24" s="48"/>
      <c r="IX24" s="48"/>
      <c r="IY24" s="48"/>
      <c r="IZ24" s="48"/>
      <c r="JA24" s="48"/>
      <c r="JB24" s="48"/>
      <c r="JC24" s="48"/>
      <c r="JD24" s="48"/>
      <c r="JE24" s="48"/>
      <c r="JF24" s="48"/>
      <c r="JG24" s="48"/>
      <c r="JH24" s="48"/>
      <c r="JI24" s="48"/>
      <c r="JJ24" s="48"/>
      <c r="JK24" s="48"/>
      <c r="JL24" s="48"/>
      <c r="JM24" s="48"/>
      <c r="JN24" s="48"/>
      <c r="JO24" s="48"/>
      <c r="JP24" s="48"/>
      <c r="JQ24" s="48"/>
      <c r="JR24" s="48"/>
      <c r="JS24" s="48"/>
      <c r="JT24" s="48"/>
      <c r="JU24" s="48"/>
      <c r="JV24" s="48"/>
      <c r="JW24" s="48"/>
      <c r="JX24" s="48"/>
      <c r="JY24" s="48"/>
      <c r="JZ24" s="48"/>
      <c r="KA24" s="48"/>
      <c r="KB24" s="48"/>
      <c r="KC24" s="48"/>
      <c r="KD24" s="48"/>
      <c r="KE24" s="48"/>
      <c r="KF24" s="48"/>
      <c r="KG24" s="48"/>
      <c r="KH24" s="48"/>
      <c r="KI24" s="48"/>
      <c r="KJ24" s="48"/>
      <c r="KK24" s="48"/>
      <c r="KL24" s="48"/>
      <c r="KM24" s="48"/>
      <c r="KN24" s="48"/>
      <c r="KO24" s="48"/>
      <c r="KP24" s="48"/>
      <c r="KQ24" s="48"/>
      <c r="KR24" s="48"/>
      <c r="KS24" s="48"/>
      <c r="KT24" s="48"/>
      <c r="KU24" s="48"/>
      <c r="KV24" s="48"/>
      <c r="KW24" s="48"/>
      <c r="KX24" s="48"/>
      <c r="KY24" s="48"/>
      <c r="KZ24" s="48"/>
      <c r="LA24" s="48"/>
      <c r="LB24" s="48"/>
      <c r="LC24" s="48"/>
      <c r="LD24" s="48"/>
      <c r="LE24" s="48"/>
      <c r="LF24" s="48"/>
      <c r="LG24" s="48"/>
      <c r="LH24" s="48"/>
      <c r="LI24" s="48"/>
      <c r="LJ24" s="48"/>
      <c r="LK24" s="48"/>
      <c r="LL24" s="48"/>
      <c r="LM24" s="48"/>
      <c r="LN24" s="48"/>
      <c r="LO24" s="48"/>
      <c r="LP24" s="48"/>
      <c r="LQ24" s="48"/>
      <c r="LR24" s="48"/>
      <c r="LS24" s="48"/>
      <c r="LT24" s="48"/>
      <c r="LU24" s="48"/>
      <c r="LV24" s="48"/>
      <c r="LW24" s="48"/>
      <c r="LX24" s="48"/>
      <c r="LY24" s="48"/>
      <c r="LZ24" s="48"/>
      <c r="MA24" s="48"/>
      <c r="MB24" s="48"/>
      <c r="MC24" s="48"/>
      <c r="MD24" s="48"/>
      <c r="ME24" s="48"/>
      <c r="MF24" s="48"/>
      <c r="MG24" s="48"/>
      <c r="MH24" s="48"/>
      <c r="MI24" s="48"/>
      <c r="MJ24" s="48"/>
      <c r="MK24" s="48"/>
      <c r="ML24" s="48"/>
      <c r="MM24" s="48"/>
      <c r="MN24" s="48"/>
      <c r="MO24" s="48"/>
      <c r="MP24" s="48"/>
      <c r="MQ24" s="48"/>
      <c r="MR24" s="48"/>
      <c r="MS24" s="48"/>
      <c r="MT24" s="48"/>
      <c r="MU24" s="48"/>
      <c r="MV24" s="48"/>
      <c r="MW24" s="48"/>
      <c r="MX24" s="48"/>
      <c r="MY24" s="48"/>
      <c r="MZ24" s="48"/>
      <c r="NA24" s="48"/>
      <c r="NB24" s="48"/>
      <c r="NC24" s="48"/>
      <c r="ND24" s="48"/>
      <c r="NE24" s="48"/>
      <c r="NF24" s="48"/>
      <c r="NG24" s="48"/>
      <c r="NH24" s="48"/>
      <c r="NI24" s="48"/>
      <c r="NJ24" s="48"/>
      <c r="NK24" s="48"/>
      <c r="NL24" s="48"/>
      <c r="NM24" s="48"/>
      <c r="NN24" s="48"/>
      <c r="NO24" s="48"/>
      <c r="NP24" s="48"/>
      <c r="NQ24" s="48"/>
      <c r="NR24" s="48"/>
      <c r="NS24" s="48"/>
      <c r="NT24" s="48"/>
      <c r="NU24" s="48"/>
      <c r="NV24" s="48"/>
      <c r="NW24" s="48"/>
      <c r="NX24" s="48"/>
      <c r="NY24" s="48"/>
      <c r="NZ24" s="48"/>
      <c r="OA24" s="48"/>
      <c r="OB24" s="48"/>
      <c r="OC24" s="48"/>
      <c r="OD24" s="48"/>
      <c r="OE24" s="48"/>
      <c r="OF24" s="48"/>
      <c r="OG24" s="48"/>
      <c r="OH24" s="48"/>
      <c r="OI24" s="48"/>
      <c r="OJ24" s="48"/>
      <c r="OK24" s="48"/>
      <c r="OL24" s="48"/>
      <c r="OM24" s="48"/>
      <c r="ON24" s="48"/>
      <c r="OO24" s="48"/>
      <c r="OP24" s="48"/>
      <c r="OQ24" s="48"/>
      <c r="OR24" s="48"/>
      <c r="OS24" s="48"/>
      <c r="OT24" s="48"/>
      <c r="OU24" s="48"/>
      <c r="OV24" s="48"/>
      <c r="OW24" s="48"/>
      <c r="OX24" s="48"/>
      <c r="OY24" s="48"/>
      <c r="OZ24" s="48"/>
      <c r="PA24" s="48"/>
      <c r="PB24" s="48"/>
      <c r="PC24" s="48"/>
      <c r="PD24" s="48"/>
      <c r="PE24" s="48"/>
      <c r="PF24" s="48"/>
      <c r="PG24" s="48"/>
      <c r="PH24" s="48"/>
      <c r="PI24" s="48"/>
      <c r="PJ24" s="48"/>
      <c r="PK24" s="48"/>
      <c r="PL24" s="48"/>
      <c r="PM24" s="48"/>
      <c r="PN24" s="48"/>
      <c r="PO24" s="48"/>
      <c r="PP24" s="48"/>
      <c r="PQ24" s="48"/>
      <c r="PR24" s="48"/>
      <c r="PS24" s="48"/>
      <c r="PT24" s="48"/>
      <c r="PU24" s="48"/>
      <c r="PV24" s="48"/>
      <c r="PW24" s="48"/>
      <c r="PX24" s="48"/>
      <c r="PY24" s="48"/>
      <c r="PZ24" s="48"/>
      <c r="QA24" s="48"/>
      <c r="QB24" s="48"/>
      <c r="QC24" s="48"/>
      <c r="QD24" s="48"/>
      <c r="QE24" s="48"/>
      <c r="QF24" s="48"/>
      <c r="QG24" s="48"/>
      <c r="QH24" s="48"/>
      <c r="QI24" s="48"/>
      <c r="QJ24" s="48"/>
      <c r="QK24" s="48"/>
      <c r="QL24" s="48"/>
      <c r="QM24" s="48"/>
      <c r="QN24" s="48"/>
      <c r="QO24" s="48"/>
      <c r="QP24" s="48"/>
      <c r="QQ24" s="48"/>
      <c r="QR24" s="48"/>
      <c r="QS24" s="48"/>
      <c r="QT24" s="48"/>
      <c r="QU24" s="48"/>
      <c r="QV24" s="48"/>
      <c r="QW24" s="48"/>
      <c r="QX24" s="48"/>
      <c r="QY24" s="48"/>
      <c r="QZ24" s="48"/>
      <c r="RA24" s="48"/>
      <c r="RB24" s="48"/>
      <c r="RC24" s="48"/>
      <c r="RD24" s="48"/>
      <c r="RE24" s="48"/>
      <c r="RF24" s="48"/>
      <c r="RG24" s="48"/>
      <c r="RH24" s="48"/>
      <c r="RI24" s="48"/>
      <c r="RJ24" s="48"/>
      <c r="RK24" s="48"/>
      <c r="RL24" s="48"/>
      <c r="RM24" s="48"/>
      <c r="RN24" s="48"/>
      <c r="RO24" s="48"/>
      <c r="RP24" s="48"/>
      <c r="RQ24" s="48"/>
      <c r="RR24" s="48"/>
      <c r="RS24" s="48"/>
      <c r="RT24" s="48"/>
      <c r="RU24" s="48"/>
      <c r="RV24" s="48"/>
      <c r="RW24" s="48"/>
      <c r="RX24" s="48"/>
      <c r="RY24" s="48"/>
      <c r="RZ24" s="48"/>
      <c r="SA24" s="48"/>
      <c r="SB24" s="48"/>
      <c r="SC24" s="48"/>
      <c r="SD24" s="48"/>
      <c r="SE24" s="48"/>
      <c r="SF24" s="48"/>
      <c r="SG24" s="48"/>
      <c r="SH24" s="48"/>
      <c r="SI24" s="48"/>
      <c r="SJ24" s="48"/>
      <c r="SK24" s="48"/>
      <c r="SL24" s="48"/>
      <c r="SM24" s="48"/>
      <c r="SN24" s="48"/>
      <c r="SO24" s="48"/>
      <c r="SP24" s="48"/>
      <c r="SQ24" s="48"/>
      <c r="SR24" s="48"/>
      <c r="SS24" s="48"/>
      <c r="ST24" s="48"/>
      <c r="SU24" s="48"/>
      <c r="SV24" s="48"/>
      <c r="SW24" s="48"/>
      <c r="SX24" s="48"/>
      <c r="SY24" s="48"/>
      <c r="SZ24" s="48"/>
      <c r="TA24" s="48"/>
      <c r="TB24" s="48"/>
      <c r="TC24" s="48"/>
      <c r="TD24" s="48"/>
      <c r="TE24" s="48"/>
      <c r="TF24" s="48"/>
      <c r="TG24" s="48"/>
      <c r="TH24" s="48"/>
      <c r="TI24" s="48"/>
      <c r="TJ24" s="48"/>
      <c r="TK24" s="48"/>
      <c r="TL24" s="48"/>
      <c r="TM24" s="48"/>
      <c r="TN24" s="48"/>
      <c r="TO24" s="48"/>
      <c r="TP24" s="48"/>
      <c r="TQ24" s="48"/>
      <c r="TR24" s="48"/>
      <c r="TS24" s="48"/>
      <c r="TT24" s="48"/>
      <c r="TU24" s="48"/>
      <c r="TV24" s="48"/>
      <c r="TW24" s="48"/>
      <c r="TX24" s="48"/>
      <c r="TY24" s="48"/>
      <c r="TZ24" s="48"/>
      <c r="UA24" s="48"/>
      <c r="UB24" s="48"/>
      <c r="UC24" s="48"/>
      <c r="UD24" s="48"/>
      <c r="UE24" s="48"/>
      <c r="UF24" s="48"/>
      <c r="UG24" s="48"/>
      <c r="UH24" s="48"/>
      <c r="UI24" s="48"/>
      <c r="UJ24" s="48"/>
      <c r="UK24" s="48"/>
      <c r="UL24" s="48"/>
      <c r="UM24" s="48"/>
      <c r="UN24" s="48"/>
      <c r="UO24" s="48"/>
      <c r="UP24" s="48"/>
      <c r="UQ24" s="48"/>
      <c r="UR24" s="48"/>
      <c r="US24" s="48"/>
      <c r="UT24" s="48"/>
      <c r="UU24" s="48"/>
      <c r="UV24" s="48"/>
      <c r="UW24" s="48"/>
      <c r="UX24" s="48"/>
      <c r="UY24" s="48"/>
      <c r="UZ24" s="48"/>
      <c r="VA24" s="48"/>
      <c r="VB24" s="48"/>
      <c r="VC24" s="48"/>
      <c r="VD24" s="48"/>
      <c r="VE24" s="48"/>
      <c r="VF24" s="48"/>
      <c r="VG24" s="48"/>
      <c r="VH24" s="48"/>
      <c r="VI24" s="48"/>
      <c r="VJ24" s="48"/>
      <c r="VK24" s="48"/>
      <c r="VL24" s="48"/>
      <c r="VM24" s="48"/>
      <c r="VN24" s="48"/>
      <c r="VO24" s="48"/>
      <c r="VP24" s="48"/>
      <c r="VQ24" s="48"/>
      <c r="VR24" s="48"/>
      <c r="VS24" s="48"/>
      <c r="VT24" s="48"/>
      <c r="VU24" s="48"/>
      <c r="VV24" s="48"/>
      <c r="VW24" s="48"/>
      <c r="VX24" s="48"/>
      <c r="VY24" s="48"/>
      <c r="VZ24" s="48"/>
      <c r="WA24" s="48"/>
      <c r="WB24" s="48"/>
      <c r="WC24" s="48"/>
      <c r="WD24" s="48"/>
      <c r="WE24" s="48"/>
      <c r="WF24" s="48"/>
      <c r="WG24" s="48"/>
      <c r="WH24" s="48"/>
      <c r="WI24" s="48"/>
      <c r="WJ24" s="48"/>
      <c r="WK24" s="48"/>
      <c r="WL24" s="48"/>
      <c r="WM24" s="48"/>
      <c r="WN24" s="48"/>
      <c r="WO24" s="48"/>
      <c r="WP24" s="48"/>
      <c r="WQ24" s="48"/>
      <c r="WR24" s="48"/>
      <c r="WS24" s="48"/>
      <c r="WT24" s="48"/>
      <c r="WU24" s="48"/>
      <c r="WV24" s="48"/>
      <c r="WW24" s="48"/>
      <c r="WX24" s="48"/>
      <c r="WY24" s="48"/>
      <c r="WZ24" s="48"/>
      <c r="XA24" s="48"/>
      <c r="XB24" s="48"/>
      <c r="XC24" s="48"/>
      <c r="XD24" s="48"/>
      <c r="XE24" s="48"/>
      <c r="XF24" s="48"/>
      <c r="XG24" s="48"/>
      <c r="XH24" s="48"/>
      <c r="XI24" s="48"/>
      <c r="XJ24" s="48"/>
      <c r="XK24" s="48"/>
      <c r="XL24" s="48"/>
      <c r="XM24" s="48"/>
      <c r="XN24" s="48"/>
      <c r="XO24" s="48"/>
      <c r="XP24" s="48"/>
      <c r="XQ24" s="48"/>
      <c r="XR24" s="48"/>
      <c r="XS24" s="48"/>
      <c r="XT24" s="48"/>
      <c r="XU24" s="48"/>
      <c r="XV24" s="48"/>
      <c r="XW24" s="48"/>
      <c r="XX24" s="48"/>
      <c r="XY24" s="48"/>
      <c r="XZ24" s="48"/>
      <c r="YA24" s="48"/>
      <c r="YB24" s="48"/>
      <c r="YC24" s="48"/>
      <c r="YD24" s="48"/>
      <c r="YE24" s="48"/>
      <c r="YF24" s="48"/>
      <c r="YG24" s="48"/>
      <c r="YH24" s="48"/>
      <c r="YI24" s="48"/>
      <c r="YJ24" s="48"/>
      <c r="YK24" s="48"/>
      <c r="YL24" s="48"/>
      <c r="YM24" s="48"/>
      <c r="YN24" s="48"/>
      <c r="YO24" s="48"/>
      <c r="YP24" s="48"/>
      <c r="YQ24" s="48"/>
      <c r="YR24" s="48"/>
      <c r="YS24" s="48"/>
      <c r="YT24" s="48"/>
      <c r="YU24" s="48"/>
      <c r="YV24" s="48"/>
      <c r="YW24" s="48"/>
      <c r="YX24" s="48"/>
      <c r="YY24" s="48"/>
      <c r="YZ24" s="48"/>
      <c r="ZA24" s="48"/>
      <c r="ZB24" s="48"/>
      <c r="ZC24" s="48"/>
      <c r="ZD24" s="48"/>
      <c r="ZE24" s="48"/>
      <c r="ZF24" s="48"/>
      <c r="ZG24" s="48"/>
      <c r="ZH24" s="48"/>
      <c r="ZI24" s="48"/>
      <c r="ZJ24" s="48"/>
      <c r="ZK24" s="48"/>
      <c r="ZL24" s="48"/>
      <c r="ZM24" s="48"/>
      <c r="ZN24" s="48"/>
      <c r="ZO24" s="48"/>
      <c r="ZP24" s="48"/>
      <c r="ZQ24" s="48"/>
      <c r="ZR24" s="48"/>
      <c r="ZS24" s="48"/>
      <c r="ZT24" s="48"/>
      <c r="ZU24" s="48"/>
      <c r="ZV24" s="48"/>
      <c r="ZW24" s="48"/>
      <c r="ZX24" s="48"/>
      <c r="ZY24" s="48"/>
      <c r="ZZ24" s="48"/>
      <c r="AAA24" s="48"/>
      <c r="AAB24" s="48"/>
      <c r="AAC24" s="48"/>
      <c r="AAD24" s="48"/>
      <c r="AAE24" s="48"/>
      <c r="AAF24" s="48"/>
      <c r="AAG24" s="48"/>
      <c r="AAH24" s="48"/>
      <c r="AAI24" s="48"/>
      <c r="AAJ24" s="48"/>
      <c r="AAK24" s="48"/>
      <c r="AAL24" s="48"/>
      <c r="AAM24" s="48"/>
      <c r="AAN24" s="48"/>
      <c r="AAO24" s="48"/>
      <c r="AAP24" s="48"/>
      <c r="AAQ24" s="48"/>
      <c r="AAR24" s="48"/>
      <c r="AAS24" s="48"/>
      <c r="AAT24" s="48"/>
      <c r="AAU24" s="48"/>
      <c r="AAV24" s="48"/>
      <c r="AAW24" s="48"/>
      <c r="AAX24" s="48"/>
      <c r="AAY24" s="48"/>
      <c r="AAZ24" s="48"/>
      <c r="ABA24" s="48"/>
      <c r="ABB24" s="48"/>
      <c r="ABC24" s="48"/>
      <c r="ABD24" s="48"/>
      <c r="ABE24" s="48"/>
      <c r="ABF24" s="48"/>
      <c r="ABG24" s="48"/>
      <c r="ABH24" s="48"/>
      <c r="ABI24" s="48"/>
      <c r="ABJ24" s="48"/>
      <c r="ABK24" s="48"/>
      <c r="ABL24" s="48"/>
      <c r="ABM24" s="48"/>
      <c r="ABN24" s="48"/>
      <c r="ABO24" s="48"/>
      <c r="ABP24" s="48"/>
      <c r="ABQ24" s="48"/>
      <c r="ABR24" s="48"/>
      <c r="ABS24" s="48"/>
      <c r="ABT24" s="48"/>
      <c r="ABU24" s="48"/>
      <c r="ABV24" s="48"/>
      <c r="ABW24" s="48"/>
      <c r="ABX24" s="48"/>
      <c r="ABY24" s="48"/>
      <c r="ABZ24" s="48"/>
      <c r="ACA24" s="48"/>
      <c r="ACB24" s="48"/>
      <c r="ACC24" s="48"/>
      <c r="ACD24" s="48"/>
      <c r="ACE24" s="48"/>
      <c r="ACF24" s="48"/>
      <c r="ACG24" s="48"/>
      <c r="ACH24" s="48"/>
      <c r="ACI24" s="48"/>
      <c r="ACJ24" s="48"/>
      <c r="ACK24" s="48"/>
      <c r="ACL24" s="48"/>
      <c r="ACM24" s="48"/>
      <c r="ACN24" s="48"/>
      <c r="ACO24" s="48"/>
      <c r="ACP24" s="48"/>
      <c r="ACQ24" s="48"/>
      <c r="ACR24" s="48"/>
      <c r="ACS24" s="48"/>
      <c r="ACT24" s="48"/>
      <c r="ACU24" s="48"/>
      <c r="ACV24" s="48"/>
      <c r="ACW24" s="48"/>
      <c r="ACX24" s="48"/>
      <c r="ACY24" s="48"/>
      <c r="ACZ24" s="48"/>
      <c r="ADA24" s="48"/>
      <c r="ADB24" s="48"/>
      <c r="ADC24" s="48"/>
      <c r="ADD24" s="48"/>
      <c r="ADE24" s="48"/>
      <c r="ADF24" s="48"/>
      <c r="ADG24" s="48"/>
      <c r="ADH24" s="48"/>
      <c r="ADI24" s="48"/>
      <c r="ADJ24" s="48"/>
      <c r="ADK24" s="48"/>
      <c r="ADL24" s="48"/>
      <c r="ADM24" s="48"/>
      <c r="ADN24" s="48"/>
      <c r="ADO24" s="48"/>
      <c r="ADP24" s="48"/>
      <c r="ADQ24" s="48"/>
      <c r="ADR24" s="48"/>
      <c r="ADS24" s="48"/>
      <c r="ADT24" s="48"/>
      <c r="ADU24" s="48"/>
      <c r="ADV24" s="48"/>
      <c r="ADW24" s="48"/>
      <c r="ADX24" s="48"/>
      <c r="ADY24" s="48"/>
      <c r="ADZ24" s="48"/>
      <c r="AEA24" s="48"/>
      <c r="AEB24" s="48"/>
      <c r="AEC24" s="48"/>
      <c r="AED24" s="48"/>
      <c r="AEE24" s="48"/>
      <c r="AEF24" s="48"/>
      <c r="AEG24" s="48"/>
      <c r="AEH24" s="48"/>
      <c r="AEI24" s="48"/>
      <c r="AEJ24" s="48"/>
      <c r="AEK24" s="48"/>
      <c r="AEL24" s="48"/>
      <c r="AEM24" s="48"/>
      <c r="AEN24" s="48"/>
      <c r="AEO24" s="48"/>
      <c r="AEP24" s="48"/>
    </row>
    <row r="25" spans="1:822" s="49" customFormat="1" ht="12.6" customHeight="1" x14ac:dyDescent="0.3">
      <c r="A25" s="48"/>
      <c r="B25" s="1013"/>
      <c r="C25" s="1004"/>
      <c r="D25" s="1006">
        <v>1</v>
      </c>
      <c r="E25" s="1007"/>
      <c r="F25" s="1008"/>
      <c r="G25" s="992">
        <v>0</v>
      </c>
      <c r="H25" s="993"/>
      <c r="I25" s="994"/>
      <c r="J25" s="457">
        <v>4</v>
      </c>
      <c r="K25" s="337"/>
      <c r="L25" s="48"/>
      <c r="M25" s="48"/>
      <c r="N25" s="48"/>
      <c r="O25" s="48"/>
      <c r="P25" s="48"/>
      <c r="Q25" s="48"/>
      <c r="R25" s="48"/>
      <c r="S25" s="48"/>
      <c r="T25" s="48"/>
      <c r="U25" s="48"/>
      <c r="V25" s="48"/>
      <c r="W25" s="48"/>
      <c r="X25" s="48"/>
      <c r="Y25" s="48"/>
      <c r="Z25" s="48"/>
      <c r="AA25" s="48"/>
      <c r="AB25" s="48"/>
      <c r="AC25" s="48"/>
      <c r="AD25" s="48"/>
      <c r="AE25" s="48"/>
      <c r="AF25" s="48"/>
      <c r="AG25" s="48"/>
      <c r="AH25" s="48"/>
      <c r="AI25" s="48"/>
      <c r="AJ25" s="48"/>
      <c r="AK25" s="48"/>
      <c r="AL25" s="48"/>
      <c r="AM25" s="48"/>
      <c r="AN25" s="48"/>
      <c r="AO25" s="48"/>
      <c r="AP25" s="48"/>
      <c r="AQ25" s="48"/>
      <c r="AR25" s="48"/>
      <c r="AS25" s="48"/>
      <c r="AT25" s="48"/>
      <c r="AU25" s="48"/>
      <c r="AV25" s="48"/>
      <c r="AW25" s="48"/>
      <c r="AX25" s="48"/>
      <c r="AY25" s="48"/>
      <c r="AZ25" s="48"/>
      <c r="BA25" s="48"/>
      <c r="BB25" s="48"/>
      <c r="BC25" s="48"/>
      <c r="BD25" s="48"/>
      <c r="BE25" s="48"/>
      <c r="BF25" s="48"/>
      <c r="BG25" s="48"/>
      <c r="BH25" s="48"/>
      <c r="BI25" s="48"/>
      <c r="BJ25" s="48"/>
      <c r="BK25" s="48"/>
      <c r="BL25" s="48"/>
      <c r="BM25" s="48"/>
      <c r="BN25" s="48"/>
      <c r="BO25" s="48"/>
      <c r="BP25" s="48"/>
      <c r="BQ25" s="48"/>
      <c r="BR25" s="48"/>
      <c r="BS25" s="48"/>
      <c r="BT25" s="48"/>
      <c r="BU25" s="48"/>
      <c r="BV25" s="48"/>
      <c r="BW25" s="48"/>
      <c r="BX25" s="48"/>
      <c r="BY25" s="48"/>
      <c r="BZ25" s="48"/>
      <c r="CA25" s="48"/>
      <c r="CB25" s="48"/>
      <c r="CC25" s="48"/>
      <c r="CD25" s="48"/>
      <c r="CE25" s="48"/>
      <c r="CF25" s="48"/>
      <c r="CG25" s="48"/>
      <c r="CH25" s="48"/>
      <c r="CI25" s="48"/>
      <c r="CJ25" s="48"/>
      <c r="CK25" s="48"/>
      <c r="CL25" s="48"/>
      <c r="CM25" s="48"/>
      <c r="CN25" s="48"/>
      <c r="CO25" s="48"/>
      <c r="CP25" s="48"/>
      <c r="CQ25" s="48"/>
      <c r="CR25" s="48"/>
      <c r="CS25" s="48"/>
      <c r="CT25" s="48"/>
      <c r="CU25" s="48"/>
      <c r="CV25" s="48"/>
      <c r="CW25" s="48"/>
      <c r="CX25" s="48"/>
      <c r="CY25" s="48"/>
      <c r="CZ25" s="48"/>
      <c r="DA25" s="48"/>
      <c r="DB25" s="48"/>
      <c r="DC25" s="48"/>
      <c r="DD25" s="48"/>
      <c r="DE25" s="48"/>
      <c r="DF25" s="48"/>
      <c r="DG25" s="48"/>
      <c r="DH25" s="48"/>
      <c r="DI25" s="48"/>
      <c r="DJ25" s="48"/>
      <c r="DK25" s="48"/>
      <c r="DL25" s="48"/>
      <c r="DM25" s="48"/>
      <c r="DN25" s="48"/>
      <c r="DO25" s="48"/>
      <c r="DP25" s="48"/>
      <c r="DQ25" s="48"/>
      <c r="DR25" s="48"/>
      <c r="DS25" s="48"/>
      <c r="DT25" s="48"/>
      <c r="DU25" s="48"/>
      <c r="DV25" s="48"/>
      <c r="DW25" s="48"/>
      <c r="DX25" s="48"/>
      <c r="DY25" s="48"/>
      <c r="DZ25" s="48"/>
      <c r="EA25" s="48"/>
      <c r="EB25" s="48"/>
      <c r="EC25" s="48"/>
      <c r="ED25" s="48"/>
      <c r="EE25" s="48"/>
      <c r="EF25" s="48"/>
      <c r="EG25" s="48"/>
      <c r="EH25" s="48"/>
      <c r="EI25" s="48"/>
      <c r="EJ25" s="48"/>
      <c r="EK25" s="48"/>
      <c r="EL25" s="48"/>
      <c r="EM25" s="48"/>
      <c r="EN25" s="48"/>
      <c r="EO25" s="48"/>
      <c r="EP25" s="48"/>
      <c r="EQ25" s="48"/>
      <c r="ER25" s="48"/>
      <c r="ES25" s="48"/>
      <c r="ET25" s="48"/>
      <c r="EU25" s="48"/>
      <c r="EV25" s="48"/>
      <c r="EW25" s="48"/>
      <c r="EX25" s="48"/>
      <c r="EY25" s="48"/>
      <c r="EZ25" s="48"/>
      <c r="FA25" s="48"/>
      <c r="FB25" s="48"/>
      <c r="FC25" s="48"/>
      <c r="FD25" s="48"/>
      <c r="FE25" s="48"/>
      <c r="FF25" s="48"/>
      <c r="FG25" s="48"/>
      <c r="FH25" s="48"/>
      <c r="FI25" s="48"/>
      <c r="FJ25" s="48"/>
      <c r="FK25" s="48"/>
      <c r="FL25" s="48"/>
      <c r="FM25" s="48"/>
      <c r="FN25" s="48"/>
      <c r="FO25" s="48"/>
      <c r="FP25" s="48"/>
      <c r="FQ25" s="48"/>
      <c r="FR25" s="48"/>
      <c r="FS25" s="48"/>
      <c r="FT25" s="48"/>
      <c r="FU25" s="48"/>
      <c r="FV25" s="48"/>
      <c r="FW25" s="48"/>
      <c r="FX25" s="48"/>
      <c r="FY25" s="48"/>
      <c r="FZ25" s="48"/>
      <c r="GA25" s="48"/>
      <c r="GB25" s="48"/>
      <c r="GC25" s="48"/>
      <c r="GD25" s="48"/>
      <c r="GE25" s="48"/>
      <c r="GF25" s="48"/>
      <c r="GG25" s="48"/>
      <c r="GH25" s="48"/>
      <c r="GI25" s="48"/>
      <c r="GJ25" s="48"/>
      <c r="GK25" s="48"/>
      <c r="GL25" s="48"/>
      <c r="GM25" s="48"/>
      <c r="GN25" s="48"/>
      <c r="GO25" s="48"/>
      <c r="GP25" s="48"/>
      <c r="GQ25" s="48"/>
      <c r="GR25" s="48"/>
      <c r="GS25" s="48"/>
      <c r="GT25" s="48"/>
      <c r="GU25" s="48"/>
      <c r="GV25" s="48"/>
      <c r="GW25" s="48"/>
      <c r="GX25" s="48"/>
      <c r="GY25" s="48"/>
      <c r="GZ25" s="48"/>
      <c r="HA25" s="48"/>
      <c r="HB25" s="48"/>
      <c r="HC25" s="48"/>
      <c r="HD25" s="48"/>
      <c r="HE25" s="48"/>
      <c r="HF25" s="48"/>
      <c r="HG25" s="48"/>
      <c r="HH25" s="48"/>
      <c r="HI25" s="48"/>
      <c r="HJ25" s="48"/>
      <c r="HK25" s="48"/>
      <c r="HL25" s="48"/>
      <c r="HM25" s="48"/>
      <c r="HN25" s="48"/>
      <c r="HO25" s="48"/>
      <c r="HP25" s="48"/>
      <c r="HQ25" s="48"/>
      <c r="HR25" s="48"/>
      <c r="HS25" s="48"/>
      <c r="HT25" s="48"/>
      <c r="HU25" s="48"/>
      <c r="HV25" s="48"/>
      <c r="HW25" s="48"/>
      <c r="HX25" s="48"/>
      <c r="HY25" s="48"/>
      <c r="HZ25" s="48"/>
      <c r="IA25" s="48"/>
      <c r="IB25" s="48"/>
      <c r="IC25" s="48"/>
      <c r="ID25" s="48"/>
      <c r="IE25" s="48"/>
      <c r="IF25" s="48"/>
      <c r="IG25" s="48"/>
      <c r="IH25" s="48"/>
      <c r="II25" s="48"/>
      <c r="IJ25" s="48"/>
      <c r="IK25" s="48"/>
      <c r="IL25" s="48"/>
      <c r="IM25" s="48"/>
      <c r="IN25" s="48"/>
      <c r="IO25" s="48"/>
      <c r="IP25" s="48"/>
      <c r="IQ25" s="48"/>
      <c r="IR25" s="48"/>
      <c r="IS25" s="48"/>
      <c r="IT25" s="48"/>
      <c r="IU25" s="48"/>
      <c r="IV25" s="48"/>
      <c r="IW25" s="48"/>
      <c r="IX25" s="48"/>
      <c r="IY25" s="48"/>
      <c r="IZ25" s="48"/>
      <c r="JA25" s="48"/>
      <c r="JB25" s="48"/>
      <c r="JC25" s="48"/>
      <c r="JD25" s="48"/>
      <c r="JE25" s="48"/>
      <c r="JF25" s="48"/>
      <c r="JG25" s="48"/>
      <c r="JH25" s="48"/>
      <c r="JI25" s="48"/>
      <c r="JJ25" s="48"/>
      <c r="JK25" s="48"/>
      <c r="JL25" s="48"/>
      <c r="JM25" s="48"/>
      <c r="JN25" s="48"/>
      <c r="JO25" s="48"/>
      <c r="JP25" s="48"/>
      <c r="JQ25" s="48"/>
      <c r="JR25" s="48"/>
      <c r="JS25" s="48"/>
      <c r="JT25" s="48"/>
      <c r="JU25" s="48"/>
      <c r="JV25" s="48"/>
      <c r="JW25" s="48"/>
      <c r="JX25" s="48"/>
      <c r="JY25" s="48"/>
      <c r="JZ25" s="48"/>
      <c r="KA25" s="48"/>
      <c r="KB25" s="48"/>
      <c r="KC25" s="48"/>
      <c r="KD25" s="48"/>
      <c r="KE25" s="48"/>
      <c r="KF25" s="48"/>
      <c r="KG25" s="48"/>
      <c r="KH25" s="48"/>
      <c r="KI25" s="48"/>
      <c r="KJ25" s="48"/>
      <c r="KK25" s="48"/>
      <c r="KL25" s="48"/>
      <c r="KM25" s="48"/>
      <c r="KN25" s="48"/>
      <c r="KO25" s="48"/>
      <c r="KP25" s="48"/>
      <c r="KQ25" s="48"/>
      <c r="KR25" s="48"/>
      <c r="KS25" s="48"/>
      <c r="KT25" s="48"/>
      <c r="KU25" s="48"/>
      <c r="KV25" s="48"/>
      <c r="KW25" s="48"/>
      <c r="KX25" s="48"/>
      <c r="KY25" s="48"/>
      <c r="KZ25" s="48"/>
      <c r="LA25" s="48"/>
      <c r="LB25" s="48"/>
      <c r="LC25" s="48"/>
      <c r="LD25" s="48"/>
      <c r="LE25" s="48"/>
      <c r="LF25" s="48"/>
      <c r="LG25" s="48"/>
      <c r="LH25" s="48"/>
      <c r="LI25" s="48"/>
      <c r="LJ25" s="48"/>
      <c r="LK25" s="48"/>
      <c r="LL25" s="48"/>
      <c r="LM25" s="48"/>
      <c r="LN25" s="48"/>
      <c r="LO25" s="48"/>
      <c r="LP25" s="48"/>
      <c r="LQ25" s="48"/>
      <c r="LR25" s="48"/>
      <c r="LS25" s="48"/>
      <c r="LT25" s="48"/>
      <c r="LU25" s="48"/>
      <c r="LV25" s="48"/>
      <c r="LW25" s="48"/>
      <c r="LX25" s="48"/>
      <c r="LY25" s="48"/>
      <c r="LZ25" s="48"/>
      <c r="MA25" s="48"/>
      <c r="MB25" s="48"/>
      <c r="MC25" s="48"/>
      <c r="MD25" s="48"/>
      <c r="ME25" s="48"/>
      <c r="MF25" s="48"/>
      <c r="MG25" s="48"/>
      <c r="MH25" s="48"/>
      <c r="MI25" s="48"/>
      <c r="MJ25" s="48"/>
      <c r="MK25" s="48"/>
      <c r="ML25" s="48"/>
      <c r="MM25" s="48"/>
      <c r="MN25" s="48"/>
      <c r="MO25" s="48"/>
      <c r="MP25" s="48"/>
      <c r="MQ25" s="48"/>
      <c r="MR25" s="48"/>
      <c r="MS25" s="48"/>
      <c r="MT25" s="48"/>
      <c r="MU25" s="48"/>
      <c r="MV25" s="48"/>
      <c r="MW25" s="48"/>
      <c r="MX25" s="48"/>
      <c r="MY25" s="48"/>
      <c r="MZ25" s="48"/>
      <c r="NA25" s="48"/>
      <c r="NB25" s="48"/>
      <c r="NC25" s="48"/>
      <c r="ND25" s="48"/>
      <c r="NE25" s="48"/>
      <c r="NF25" s="48"/>
      <c r="NG25" s="48"/>
      <c r="NH25" s="48"/>
      <c r="NI25" s="48"/>
      <c r="NJ25" s="48"/>
      <c r="NK25" s="48"/>
      <c r="NL25" s="48"/>
      <c r="NM25" s="48"/>
      <c r="NN25" s="48"/>
      <c r="NO25" s="48"/>
      <c r="NP25" s="48"/>
      <c r="NQ25" s="48"/>
      <c r="NR25" s="48"/>
      <c r="NS25" s="48"/>
      <c r="NT25" s="48"/>
      <c r="NU25" s="48"/>
      <c r="NV25" s="48"/>
      <c r="NW25" s="48"/>
      <c r="NX25" s="48"/>
      <c r="NY25" s="48"/>
      <c r="NZ25" s="48"/>
      <c r="OA25" s="48"/>
      <c r="OB25" s="48"/>
      <c r="OC25" s="48"/>
      <c r="OD25" s="48"/>
      <c r="OE25" s="48"/>
      <c r="OF25" s="48"/>
      <c r="OG25" s="48"/>
      <c r="OH25" s="48"/>
      <c r="OI25" s="48"/>
      <c r="OJ25" s="48"/>
      <c r="OK25" s="48"/>
      <c r="OL25" s="48"/>
      <c r="OM25" s="48"/>
      <c r="ON25" s="48"/>
      <c r="OO25" s="48"/>
      <c r="OP25" s="48"/>
      <c r="OQ25" s="48"/>
      <c r="OR25" s="48"/>
      <c r="OS25" s="48"/>
      <c r="OT25" s="48"/>
      <c r="OU25" s="48"/>
      <c r="OV25" s="48"/>
      <c r="OW25" s="48"/>
      <c r="OX25" s="48"/>
      <c r="OY25" s="48"/>
      <c r="OZ25" s="48"/>
      <c r="PA25" s="48"/>
      <c r="PB25" s="48"/>
      <c r="PC25" s="48"/>
      <c r="PD25" s="48"/>
      <c r="PE25" s="48"/>
      <c r="PF25" s="48"/>
      <c r="PG25" s="48"/>
      <c r="PH25" s="48"/>
      <c r="PI25" s="48"/>
      <c r="PJ25" s="48"/>
      <c r="PK25" s="48"/>
      <c r="PL25" s="48"/>
      <c r="PM25" s="48"/>
      <c r="PN25" s="48"/>
      <c r="PO25" s="48"/>
      <c r="PP25" s="48"/>
      <c r="PQ25" s="48"/>
      <c r="PR25" s="48"/>
      <c r="PS25" s="48"/>
      <c r="PT25" s="48"/>
      <c r="PU25" s="48"/>
      <c r="PV25" s="48"/>
      <c r="PW25" s="48"/>
      <c r="PX25" s="48"/>
      <c r="PY25" s="48"/>
      <c r="PZ25" s="48"/>
      <c r="QA25" s="48"/>
      <c r="QB25" s="48"/>
      <c r="QC25" s="48"/>
      <c r="QD25" s="48"/>
      <c r="QE25" s="48"/>
      <c r="QF25" s="48"/>
      <c r="QG25" s="48"/>
      <c r="QH25" s="48"/>
      <c r="QI25" s="48"/>
      <c r="QJ25" s="48"/>
      <c r="QK25" s="48"/>
      <c r="QL25" s="48"/>
      <c r="QM25" s="48"/>
      <c r="QN25" s="48"/>
      <c r="QO25" s="48"/>
      <c r="QP25" s="48"/>
      <c r="QQ25" s="48"/>
      <c r="QR25" s="48"/>
      <c r="QS25" s="48"/>
      <c r="QT25" s="48"/>
      <c r="QU25" s="48"/>
      <c r="QV25" s="48"/>
      <c r="QW25" s="48"/>
      <c r="QX25" s="48"/>
      <c r="QY25" s="48"/>
      <c r="QZ25" s="48"/>
      <c r="RA25" s="48"/>
      <c r="RB25" s="48"/>
      <c r="RC25" s="48"/>
      <c r="RD25" s="48"/>
      <c r="RE25" s="48"/>
      <c r="RF25" s="48"/>
      <c r="RG25" s="48"/>
      <c r="RH25" s="48"/>
      <c r="RI25" s="48"/>
      <c r="RJ25" s="48"/>
      <c r="RK25" s="48"/>
      <c r="RL25" s="48"/>
      <c r="RM25" s="48"/>
      <c r="RN25" s="48"/>
      <c r="RO25" s="48"/>
      <c r="RP25" s="48"/>
      <c r="RQ25" s="48"/>
      <c r="RR25" s="48"/>
      <c r="RS25" s="48"/>
      <c r="RT25" s="48"/>
      <c r="RU25" s="48"/>
      <c r="RV25" s="48"/>
      <c r="RW25" s="48"/>
      <c r="RX25" s="48"/>
      <c r="RY25" s="48"/>
      <c r="RZ25" s="48"/>
      <c r="SA25" s="48"/>
      <c r="SB25" s="48"/>
      <c r="SC25" s="48"/>
      <c r="SD25" s="48"/>
      <c r="SE25" s="48"/>
      <c r="SF25" s="48"/>
      <c r="SG25" s="48"/>
      <c r="SH25" s="48"/>
      <c r="SI25" s="48"/>
      <c r="SJ25" s="48"/>
      <c r="SK25" s="48"/>
      <c r="SL25" s="48"/>
      <c r="SM25" s="48"/>
      <c r="SN25" s="48"/>
      <c r="SO25" s="48"/>
      <c r="SP25" s="48"/>
      <c r="SQ25" s="48"/>
      <c r="SR25" s="48"/>
      <c r="SS25" s="48"/>
      <c r="ST25" s="48"/>
      <c r="SU25" s="48"/>
      <c r="SV25" s="48"/>
      <c r="SW25" s="48"/>
      <c r="SX25" s="48"/>
      <c r="SY25" s="48"/>
      <c r="SZ25" s="48"/>
      <c r="TA25" s="48"/>
      <c r="TB25" s="48"/>
      <c r="TC25" s="48"/>
      <c r="TD25" s="48"/>
      <c r="TE25" s="48"/>
      <c r="TF25" s="48"/>
      <c r="TG25" s="48"/>
      <c r="TH25" s="48"/>
      <c r="TI25" s="48"/>
      <c r="TJ25" s="48"/>
      <c r="TK25" s="48"/>
      <c r="TL25" s="48"/>
      <c r="TM25" s="48"/>
      <c r="TN25" s="48"/>
      <c r="TO25" s="48"/>
      <c r="TP25" s="48"/>
      <c r="TQ25" s="48"/>
      <c r="TR25" s="48"/>
      <c r="TS25" s="48"/>
      <c r="TT25" s="48"/>
      <c r="TU25" s="48"/>
      <c r="TV25" s="48"/>
      <c r="TW25" s="48"/>
      <c r="TX25" s="48"/>
      <c r="TY25" s="48"/>
      <c r="TZ25" s="48"/>
      <c r="UA25" s="48"/>
      <c r="UB25" s="48"/>
      <c r="UC25" s="48"/>
      <c r="UD25" s="48"/>
      <c r="UE25" s="48"/>
      <c r="UF25" s="48"/>
      <c r="UG25" s="48"/>
      <c r="UH25" s="48"/>
      <c r="UI25" s="48"/>
      <c r="UJ25" s="48"/>
      <c r="UK25" s="48"/>
      <c r="UL25" s="48"/>
      <c r="UM25" s="48"/>
      <c r="UN25" s="48"/>
      <c r="UO25" s="48"/>
      <c r="UP25" s="48"/>
      <c r="UQ25" s="48"/>
      <c r="UR25" s="48"/>
      <c r="US25" s="48"/>
      <c r="UT25" s="48"/>
      <c r="UU25" s="48"/>
      <c r="UV25" s="48"/>
      <c r="UW25" s="48"/>
      <c r="UX25" s="48"/>
      <c r="UY25" s="48"/>
      <c r="UZ25" s="48"/>
      <c r="VA25" s="48"/>
      <c r="VB25" s="48"/>
      <c r="VC25" s="48"/>
      <c r="VD25" s="48"/>
      <c r="VE25" s="48"/>
      <c r="VF25" s="48"/>
      <c r="VG25" s="48"/>
      <c r="VH25" s="48"/>
      <c r="VI25" s="48"/>
      <c r="VJ25" s="48"/>
      <c r="VK25" s="48"/>
      <c r="VL25" s="48"/>
      <c r="VM25" s="48"/>
      <c r="VN25" s="48"/>
      <c r="VO25" s="48"/>
      <c r="VP25" s="48"/>
      <c r="VQ25" s="48"/>
      <c r="VR25" s="48"/>
      <c r="VS25" s="48"/>
      <c r="VT25" s="48"/>
      <c r="VU25" s="48"/>
      <c r="VV25" s="48"/>
      <c r="VW25" s="48"/>
      <c r="VX25" s="48"/>
      <c r="VY25" s="48"/>
      <c r="VZ25" s="48"/>
      <c r="WA25" s="48"/>
      <c r="WB25" s="48"/>
      <c r="WC25" s="48"/>
      <c r="WD25" s="48"/>
      <c r="WE25" s="48"/>
      <c r="WF25" s="48"/>
      <c r="WG25" s="48"/>
      <c r="WH25" s="48"/>
      <c r="WI25" s="48"/>
      <c r="WJ25" s="48"/>
      <c r="WK25" s="48"/>
      <c r="WL25" s="48"/>
      <c r="WM25" s="48"/>
      <c r="WN25" s="48"/>
      <c r="WO25" s="48"/>
      <c r="WP25" s="48"/>
      <c r="WQ25" s="48"/>
      <c r="WR25" s="48"/>
      <c r="WS25" s="48"/>
      <c r="WT25" s="48"/>
      <c r="WU25" s="48"/>
      <c r="WV25" s="48"/>
      <c r="WW25" s="48"/>
      <c r="WX25" s="48"/>
      <c r="WY25" s="48"/>
      <c r="WZ25" s="48"/>
      <c r="XA25" s="48"/>
      <c r="XB25" s="48"/>
      <c r="XC25" s="48"/>
      <c r="XD25" s="48"/>
      <c r="XE25" s="48"/>
      <c r="XF25" s="48"/>
      <c r="XG25" s="48"/>
      <c r="XH25" s="48"/>
      <c r="XI25" s="48"/>
      <c r="XJ25" s="48"/>
      <c r="XK25" s="48"/>
      <c r="XL25" s="48"/>
      <c r="XM25" s="48"/>
      <c r="XN25" s="48"/>
      <c r="XO25" s="48"/>
      <c r="XP25" s="48"/>
      <c r="XQ25" s="48"/>
      <c r="XR25" s="48"/>
      <c r="XS25" s="48"/>
      <c r="XT25" s="48"/>
      <c r="XU25" s="48"/>
      <c r="XV25" s="48"/>
      <c r="XW25" s="48"/>
      <c r="XX25" s="48"/>
      <c r="XY25" s="48"/>
      <c r="XZ25" s="48"/>
      <c r="YA25" s="48"/>
      <c r="YB25" s="48"/>
      <c r="YC25" s="48"/>
      <c r="YD25" s="48"/>
      <c r="YE25" s="48"/>
      <c r="YF25" s="48"/>
      <c r="YG25" s="48"/>
      <c r="YH25" s="48"/>
      <c r="YI25" s="48"/>
      <c r="YJ25" s="48"/>
      <c r="YK25" s="48"/>
      <c r="YL25" s="48"/>
      <c r="YM25" s="48"/>
      <c r="YN25" s="48"/>
      <c r="YO25" s="48"/>
      <c r="YP25" s="48"/>
      <c r="YQ25" s="48"/>
      <c r="YR25" s="48"/>
      <c r="YS25" s="48"/>
      <c r="YT25" s="48"/>
      <c r="YU25" s="48"/>
      <c r="YV25" s="48"/>
      <c r="YW25" s="48"/>
      <c r="YX25" s="48"/>
      <c r="YY25" s="48"/>
      <c r="YZ25" s="48"/>
      <c r="ZA25" s="48"/>
      <c r="ZB25" s="48"/>
      <c r="ZC25" s="48"/>
      <c r="ZD25" s="48"/>
      <c r="ZE25" s="48"/>
      <c r="ZF25" s="48"/>
      <c r="ZG25" s="48"/>
      <c r="ZH25" s="48"/>
      <c r="ZI25" s="48"/>
      <c r="ZJ25" s="48"/>
      <c r="ZK25" s="48"/>
      <c r="ZL25" s="48"/>
      <c r="ZM25" s="48"/>
      <c r="ZN25" s="48"/>
      <c r="ZO25" s="48"/>
      <c r="ZP25" s="48"/>
      <c r="ZQ25" s="48"/>
      <c r="ZR25" s="48"/>
      <c r="ZS25" s="48"/>
      <c r="ZT25" s="48"/>
      <c r="ZU25" s="48"/>
      <c r="ZV25" s="48"/>
      <c r="ZW25" s="48"/>
      <c r="ZX25" s="48"/>
      <c r="ZY25" s="48"/>
      <c r="ZZ25" s="48"/>
      <c r="AAA25" s="48"/>
      <c r="AAB25" s="48"/>
      <c r="AAC25" s="48"/>
      <c r="AAD25" s="48"/>
      <c r="AAE25" s="48"/>
      <c r="AAF25" s="48"/>
      <c r="AAG25" s="48"/>
      <c r="AAH25" s="48"/>
      <c r="AAI25" s="48"/>
      <c r="AAJ25" s="48"/>
      <c r="AAK25" s="48"/>
      <c r="AAL25" s="48"/>
      <c r="AAM25" s="48"/>
      <c r="AAN25" s="48"/>
      <c r="AAO25" s="48"/>
      <c r="AAP25" s="48"/>
      <c r="AAQ25" s="48"/>
      <c r="AAR25" s="48"/>
      <c r="AAS25" s="48"/>
      <c r="AAT25" s="48"/>
      <c r="AAU25" s="48"/>
      <c r="AAV25" s="48"/>
      <c r="AAW25" s="48"/>
      <c r="AAX25" s="48"/>
      <c r="AAY25" s="48"/>
      <c r="AAZ25" s="48"/>
      <c r="ABA25" s="48"/>
      <c r="ABB25" s="48"/>
      <c r="ABC25" s="48"/>
      <c r="ABD25" s="48"/>
      <c r="ABE25" s="48"/>
      <c r="ABF25" s="48"/>
      <c r="ABG25" s="48"/>
      <c r="ABH25" s="48"/>
      <c r="ABI25" s="48"/>
      <c r="ABJ25" s="48"/>
      <c r="ABK25" s="48"/>
      <c r="ABL25" s="48"/>
      <c r="ABM25" s="48"/>
      <c r="ABN25" s="48"/>
      <c r="ABO25" s="48"/>
      <c r="ABP25" s="48"/>
      <c r="ABQ25" s="48"/>
      <c r="ABR25" s="48"/>
      <c r="ABS25" s="48"/>
      <c r="ABT25" s="48"/>
      <c r="ABU25" s="48"/>
      <c r="ABV25" s="48"/>
      <c r="ABW25" s="48"/>
      <c r="ABX25" s="48"/>
      <c r="ABY25" s="48"/>
      <c r="ABZ25" s="48"/>
      <c r="ACA25" s="48"/>
      <c r="ACB25" s="48"/>
      <c r="ACC25" s="48"/>
      <c r="ACD25" s="48"/>
      <c r="ACE25" s="48"/>
      <c r="ACF25" s="48"/>
      <c r="ACG25" s="48"/>
      <c r="ACH25" s="48"/>
      <c r="ACI25" s="48"/>
      <c r="ACJ25" s="48"/>
      <c r="ACK25" s="48"/>
      <c r="ACL25" s="48"/>
      <c r="ACM25" s="48"/>
      <c r="ACN25" s="48"/>
      <c r="ACO25" s="48"/>
      <c r="ACP25" s="48"/>
      <c r="ACQ25" s="48"/>
      <c r="ACR25" s="48"/>
      <c r="ACS25" s="48"/>
      <c r="ACT25" s="48"/>
      <c r="ACU25" s="48"/>
      <c r="ACV25" s="48"/>
      <c r="ACW25" s="48"/>
      <c r="ACX25" s="48"/>
      <c r="ACY25" s="48"/>
      <c r="ACZ25" s="48"/>
      <c r="ADA25" s="48"/>
      <c r="ADB25" s="48"/>
      <c r="ADC25" s="48"/>
      <c r="ADD25" s="48"/>
      <c r="ADE25" s="48"/>
      <c r="ADF25" s="48"/>
      <c r="ADG25" s="48"/>
      <c r="ADH25" s="48"/>
      <c r="ADI25" s="48"/>
      <c r="ADJ25" s="48"/>
      <c r="ADK25" s="48"/>
      <c r="ADL25" s="48"/>
      <c r="ADM25" s="48"/>
      <c r="ADN25" s="48"/>
      <c r="ADO25" s="48"/>
      <c r="ADP25" s="48"/>
      <c r="ADQ25" s="48"/>
      <c r="ADR25" s="48"/>
      <c r="ADS25" s="48"/>
      <c r="ADT25" s="48"/>
      <c r="ADU25" s="48"/>
      <c r="ADV25" s="48"/>
      <c r="ADW25" s="48"/>
      <c r="ADX25" s="48"/>
      <c r="ADY25" s="48"/>
      <c r="ADZ25" s="48"/>
      <c r="AEA25" s="48"/>
      <c r="AEB25" s="48"/>
      <c r="AEC25" s="48"/>
      <c r="AED25" s="48"/>
      <c r="AEE25" s="48"/>
      <c r="AEF25" s="48"/>
      <c r="AEG25" s="48"/>
      <c r="AEH25" s="48"/>
      <c r="AEI25" s="48"/>
      <c r="AEJ25" s="48"/>
      <c r="AEK25" s="48"/>
      <c r="AEL25" s="48"/>
      <c r="AEM25" s="48"/>
      <c r="AEN25" s="48"/>
      <c r="AEO25" s="48"/>
      <c r="AEP25" s="48"/>
    </row>
    <row r="26" spans="1:822" s="49" customFormat="1" ht="12.75" customHeight="1" x14ac:dyDescent="0.3">
      <c r="A26" s="48"/>
      <c r="B26" s="1013"/>
      <c r="C26" s="982"/>
      <c r="D26" s="989" t="s">
        <v>690</v>
      </c>
      <c r="E26" s="990"/>
      <c r="F26" s="991"/>
      <c r="G26" s="992" t="s">
        <v>689</v>
      </c>
      <c r="H26" s="993"/>
      <c r="I26" s="994"/>
      <c r="J26" s="455" t="s">
        <v>691</v>
      </c>
      <c r="K26" s="337"/>
      <c r="L26" s="48"/>
      <c r="M26" s="48"/>
      <c r="N26" s="48"/>
      <c r="O26" s="48"/>
      <c r="P26" s="48"/>
      <c r="Q26" s="48"/>
      <c r="R26" s="48"/>
      <c r="S26" s="48"/>
      <c r="T26" s="48"/>
      <c r="U26" s="48"/>
      <c r="V26" s="48"/>
      <c r="W26" s="48"/>
      <c r="X26" s="48"/>
      <c r="Y26" s="48"/>
      <c r="Z26" s="48"/>
      <c r="AA26" s="48"/>
      <c r="AB26" s="48"/>
      <c r="AC26" s="48"/>
      <c r="AD26" s="48"/>
      <c r="AE26" s="48"/>
      <c r="AF26" s="48"/>
      <c r="AG26" s="48"/>
      <c r="AH26" s="48"/>
      <c r="AI26" s="48"/>
      <c r="AJ26" s="48"/>
      <c r="AK26" s="48"/>
      <c r="AL26" s="48"/>
      <c r="AM26" s="48"/>
      <c r="AN26" s="48"/>
      <c r="AO26" s="48"/>
      <c r="AP26" s="48"/>
      <c r="AQ26" s="48"/>
      <c r="AR26" s="48"/>
      <c r="AS26" s="48"/>
      <c r="AT26" s="48"/>
      <c r="AU26" s="48"/>
      <c r="AV26" s="48"/>
      <c r="AW26" s="48"/>
      <c r="AX26" s="48"/>
      <c r="AY26" s="48"/>
      <c r="AZ26" s="48"/>
      <c r="BA26" s="48"/>
      <c r="BB26" s="48"/>
      <c r="BC26" s="48"/>
      <c r="BD26" s="48"/>
      <c r="BE26" s="48"/>
      <c r="BF26" s="48"/>
      <c r="BG26" s="48"/>
      <c r="BH26" s="48"/>
      <c r="BI26" s="48"/>
      <c r="BJ26" s="48"/>
      <c r="BK26" s="48"/>
      <c r="BL26" s="48"/>
      <c r="BM26" s="48"/>
      <c r="BN26" s="48"/>
      <c r="BO26" s="48"/>
      <c r="BP26" s="48"/>
      <c r="BQ26" s="48"/>
      <c r="BR26" s="48"/>
      <c r="BS26" s="48"/>
      <c r="BT26" s="48"/>
      <c r="BU26" s="48"/>
      <c r="BV26" s="48"/>
      <c r="BW26" s="48"/>
      <c r="BX26" s="48"/>
      <c r="BY26" s="48"/>
      <c r="BZ26" s="48"/>
      <c r="CA26" s="48"/>
      <c r="CB26" s="48"/>
      <c r="CC26" s="48"/>
      <c r="CD26" s="48"/>
      <c r="CE26" s="48"/>
      <c r="CF26" s="48"/>
      <c r="CG26" s="48"/>
      <c r="CH26" s="48"/>
      <c r="CI26" s="48"/>
      <c r="CJ26" s="48"/>
      <c r="CK26" s="48"/>
      <c r="CL26" s="48"/>
      <c r="CM26" s="48"/>
      <c r="CN26" s="48"/>
      <c r="CO26" s="48"/>
      <c r="CP26" s="48"/>
      <c r="CQ26" s="48"/>
      <c r="CR26" s="48"/>
      <c r="CS26" s="48"/>
      <c r="CT26" s="48"/>
      <c r="CU26" s="48"/>
      <c r="CV26" s="48"/>
      <c r="CW26" s="48"/>
      <c r="CX26" s="48"/>
      <c r="CY26" s="48"/>
      <c r="CZ26" s="48"/>
      <c r="DA26" s="48"/>
      <c r="DB26" s="48"/>
      <c r="DC26" s="48"/>
      <c r="DD26" s="48"/>
      <c r="DE26" s="48"/>
      <c r="DF26" s="48"/>
      <c r="DG26" s="48"/>
      <c r="DH26" s="48"/>
      <c r="DI26" s="48"/>
      <c r="DJ26" s="48"/>
      <c r="DK26" s="48"/>
      <c r="DL26" s="48"/>
      <c r="DM26" s="48"/>
      <c r="DN26" s="48"/>
      <c r="DO26" s="48"/>
      <c r="DP26" s="48"/>
      <c r="DQ26" s="48"/>
      <c r="DR26" s="48"/>
      <c r="DS26" s="48"/>
      <c r="DT26" s="48"/>
      <c r="DU26" s="48"/>
      <c r="DV26" s="48"/>
      <c r="DW26" s="48"/>
      <c r="DX26" s="48"/>
      <c r="DY26" s="48"/>
      <c r="DZ26" s="48"/>
      <c r="EA26" s="48"/>
      <c r="EB26" s="48"/>
      <c r="EC26" s="48"/>
      <c r="ED26" s="48"/>
      <c r="EE26" s="48"/>
      <c r="EF26" s="48"/>
      <c r="EG26" s="48"/>
      <c r="EH26" s="48"/>
      <c r="EI26" s="48"/>
      <c r="EJ26" s="48"/>
      <c r="EK26" s="48"/>
      <c r="EL26" s="48"/>
      <c r="EM26" s="48"/>
      <c r="EN26" s="48"/>
      <c r="EO26" s="48"/>
      <c r="EP26" s="48"/>
      <c r="EQ26" s="48"/>
      <c r="ER26" s="48"/>
      <c r="ES26" s="48"/>
      <c r="ET26" s="48"/>
      <c r="EU26" s="48"/>
      <c r="EV26" s="48"/>
      <c r="EW26" s="48"/>
      <c r="EX26" s="48"/>
      <c r="EY26" s="48"/>
      <c r="EZ26" s="48"/>
      <c r="FA26" s="48"/>
      <c r="FB26" s="48"/>
      <c r="FC26" s="48"/>
      <c r="FD26" s="48"/>
      <c r="FE26" s="48"/>
      <c r="FF26" s="48"/>
      <c r="FG26" s="48"/>
      <c r="FH26" s="48"/>
      <c r="FI26" s="48"/>
      <c r="FJ26" s="48"/>
      <c r="FK26" s="48"/>
      <c r="FL26" s="48"/>
      <c r="FM26" s="48"/>
      <c r="FN26" s="48"/>
      <c r="FO26" s="48"/>
      <c r="FP26" s="48"/>
      <c r="FQ26" s="48"/>
      <c r="FR26" s="48"/>
      <c r="FS26" s="48"/>
      <c r="FT26" s="48"/>
      <c r="FU26" s="48"/>
      <c r="FV26" s="48"/>
      <c r="FW26" s="48"/>
      <c r="FX26" s="48"/>
      <c r="FY26" s="48"/>
      <c r="FZ26" s="48"/>
      <c r="GA26" s="48"/>
      <c r="GB26" s="48"/>
      <c r="GC26" s="48"/>
      <c r="GD26" s="48"/>
      <c r="GE26" s="48"/>
      <c r="GF26" s="48"/>
      <c r="GG26" s="48"/>
      <c r="GH26" s="48"/>
      <c r="GI26" s="48"/>
      <c r="GJ26" s="48"/>
      <c r="GK26" s="48"/>
      <c r="GL26" s="48"/>
      <c r="GM26" s="48"/>
      <c r="GN26" s="48"/>
      <c r="GO26" s="48"/>
      <c r="GP26" s="48"/>
      <c r="GQ26" s="48"/>
      <c r="GR26" s="48"/>
      <c r="GS26" s="48"/>
      <c r="GT26" s="48"/>
      <c r="GU26" s="48"/>
      <c r="GV26" s="48"/>
      <c r="GW26" s="48"/>
      <c r="GX26" s="48"/>
      <c r="GY26" s="48"/>
      <c r="GZ26" s="48"/>
      <c r="HA26" s="48"/>
      <c r="HB26" s="48"/>
      <c r="HC26" s="48"/>
      <c r="HD26" s="48"/>
      <c r="HE26" s="48"/>
      <c r="HF26" s="48"/>
      <c r="HG26" s="48"/>
      <c r="HH26" s="48"/>
      <c r="HI26" s="48"/>
      <c r="HJ26" s="48"/>
      <c r="HK26" s="48"/>
      <c r="HL26" s="48"/>
      <c r="HM26" s="48"/>
      <c r="HN26" s="48"/>
      <c r="HO26" s="48"/>
      <c r="HP26" s="48"/>
      <c r="HQ26" s="48"/>
      <c r="HR26" s="48"/>
      <c r="HS26" s="48"/>
      <c r="HT26" s="48"/>
      <c r="HU26" s="48"/>
      <c r="HV26" s="48"/>
      <c r="HW26" s="48"/>
      <c r="HX26" s="48"/>
      <c r="HY26" s="48"/>
      <c r="HZ26" s="48"/>
      <c r="IA26" s="48"/>
      <c r="IB26" s="48"/>
      <c r="IC26" s="48"/>
      <c r="ID26" s="48"/>
      <c r="IE26" s="48"/>
      <c r="IF26" s="48"/>
      <c r="IG26" s="48"/>
      <c r="IH26" s="48"/>
      <c r="II26" s="48"/>
      <c r="IJ26" s="48"/>
      <c r="IK26" s="48"/>
      <c r="IL26" s="48"/>
      <c r="IM26" s="48"/>
      <c r="IN26" s="48"/>
      <c r="IO26" s="48"/>
      <c r="IP26" s="48"/>
      <c r="IQ26" s="48"/>
      <c r="IR26" s="48"/>
      <c r="IS26" s="48"/>
      <c r="IT26" s="48"/>
      <c r="IU26" s="48"/>
      <c r="IV26" s="48"/>
      <c r="IW26" s="48"/>
      <c r="IX26" s="48"/>
      <c r="IY26" s="48"/>
      <c r="IZ26" s="48"/>
      <c r="JA26" s="48"/>
      <c r="JB26" s="48"/>
      <c r="JC26" s="48"/>
      <c r="JD26" s="48"/>
      <c r="JE26" s="48"/>
      <c r="JF26" s="48"/>
      <c r="JG26" s="48"/>
      <c r="JH26" s="48"/>
      <c r="JI26" s="48"/>
      <c r="JJ26" s="48"/>
      <c r="JK26" s="48"/>
      <c r="JL26" s="48"/>
      <c r="JM26" s="48"/>
      <c r="JN26" s="48"/>
      <c r="JO26" s="48"/>
      <c r="JP26" s="48"/>
      <c r="JQ26" s="48"/>
      <c r="JR26" s="48"/>
      <c r="JS26" s="48"/>
      <c r="JT26" s="48"/>
      <c r="JU26" s="48"/>
      <c r="JV26" s="48"/>
      <c r="JW26" s="48"/>
      <c r="JX26" s="48"/>
      <c r="JY26" s="48"/>
      <c r="JZ26" s="48"/>
      <c r="KA26" s="48"/>
      <c r="KB26" s="48"/>
      <c r="KC26" s="48"/>
      <c r="KD26" s="48"/>
      <c r="KE26" s="48"/>
      <c r="KF26" s="48"/>
      <c r="KG26" s="48"/>
      <c r="KH26" s="48"/>
      <c r="KI26" s="48"/>
      <c r="KJ26" s="48"/>
      <c r="KK26" s="48"/>
      <c r="KL26" s="48"/>
      <c r="KM26" s="48"/>
      <c r="KN26" s="48"/>
      <c r="KO26" s="48"/>
      <c r="KP26" s="48"/>
      <c r="KQ26" s="48"/>
      <c r="KR26" s="48"/>
      <c r="KS26" s="48"/>
      <c r="KT26" s="48"/>
      <c r="KU26" s="48"/>
      <c r="KV26" s="48"/>
      <c r="KW26" s="48"/>
      <c r="KX26" s="48"/>
      <c r="KY26" s="48"/>
      <c r="KZ26" s="48"/>
      <c r="LA26" s="48"/>
      <c r="LB26" s="48"/>
      <c r="LC26" s="48"/>
      <c r="LD26" s="48"/>
      <c r="LE26" s="48"/>
      <c r="LF26" s="48"/>
      <c r="LG26" s="48"/>
      <c r="LH26" s="48"/>
      <c r="LI26" s="48"/>
      <c r="LJ26" s="48"/>
      <c r="LK26" s="48"/>
      <c r="LL26" s="48"/>
      <c r="LM26" s="48"/>
      <c r="LN26" s="48"/>
      <c r="LO26" s="48"/>
      <c r="LP26" s="48"/>
      <c r="LQ26" s="48"/>
      <c r="LR26" s="48"/>
      <c r="LS26" s="48"/>
      <c r="LT26" s="48"/>
      <c r="LU26" s="48"/>
      <c r="LV26" s="48"/>
      <c r="LW26" s="48"/>
      <c r="LX26" s="48"/>
      <c r="LY26" s="48"/>
      <c r="LZ26" s="48"/>
      <c r="MA26" s="48"/>
      <c r="MB26" s="48"/>
      <c r="MC26" s="48"/>
      <c r="MD26" s="48"/>
      <c r="ME26" s="48"/>
      <c r="MF26" s="48"/>
      <c r="MG26" s="48"/>
      <c r="MH26" s="48"/>
      <c r="MI26" s="48"/>
      <c r="MJ26" s="48"/>
      <c r="MK26" s="48"/>
      <c r="ML26" s="48"/>
      <c r="MM26" s="48"/>
      <c r="MN26" s="48"/>
      <c r="MO26" s="48"/>
      <c r="MP26" s="48"/>
      <c r="MQ26" s="48"/>
      <c r="MR26" s="48"/>
      <c r="MS26" s="48"/>
      <c r="MT26" s="48"/>
      <c r="MU26" s="48"/>
      <c r="MV26" s="48"/>
      <c r="MW26" s="48"/>
      <c r="MX26" s="48"/>
      <c r="MY26" s="48"/>
      <c r="MZ26" s="48"/>
      <c r="NA26" s="48"/>
      <c r="NB26" s="48"/>
      <c r="NC26" s="48"/>
      <c r="ND26" s="48"/>
      <c r="NE26" s="48"/>
      <c r="NF26" s="48"/>
      <c r="NG26" s="48"/>
      <c r="NH26" s="48"/>
      <c r="NI26" s="48"/>
      <c r="NJ26" s="48"/>
      <c r="NK26" s="48"/>
      <c r="NL26" s="48"/>
      <c r="NM26" s="48"/>
      <c r="NN26" s="48"/>
      <c r="NO26" s="48"/>
      <c r="NP26" s="48"/>
      <c r="NQ26" s="48"/>
      <c r="NR26" s="48"/>
      <c r="NS26" s="48"/>
      <c r="NT26" s="48"/>
      <c r="NU26" s="48"/>
      <c r="NV26" s="48"/>
      <c r="NW26" s="48"/>
      <c r="NX26" s="48"/>
      <c r="NY26" s="48"/>
      <c r="NZ26" s="48"/>
      <c r="OA26" s="48"/>
      <c r="OB26" s="48"/>
      <c r="OC26" s="48"/>
      <c r="OD26" s="48"/>
      <c r="OE26" s="48"/>
      <c r="OF26" s="48"/>
      <c r="OG26" s="48"/>
      <c r="OH26" s="48"/>
      <c r="OI26" s="48"/>
      <c r="OJ26" s="48"/>
      <c r="OK26" s="48"/>
      <c r="OL26" s="48"/>
      <c r="OM26" s="48"/>
      <c r="ON26" s="48"/>
      <c r="OO26" s="48"/>
      <c r="OP26" s="48"/>
      <c r="OQ26" s="48"/>
      <c r="OR26" s="48"/>
      <c r="OS26" s="48"/>
      <c r="OT26" s="48"/>
      <c r="OU26" s="48"/>
      <c r="OV26" s="48"/>
      <c r="OW26" s="48"/>
      <c r="OX26" s="48"/>
      <c r="OY26" s="48"/>
      <c r="OZ26" s="48"/>
      <c r="PA26" s="48"/>
      <c r="PB26" s="48"/>
      <c r="PC26" s="48"/>
      <c r="PD26" s="48"/>
      <c r="PE26" s="48"/>
      <c r="PF26" s="48"/>
      <c r="PG26" s="48"/>
      <c r="PH26" s="48"/>
      <c r="PI26" s="48"/>
      <c r="PJ26" s="48"/>
      <c r="PK26" s="48"/>
      <c r="PL26" s="48"/>
      <c r="PM26" s="48"/>
      <c r="PN26" s="48"/>
      <c r="PO26" s="48"/>
      <c r="PP26" s="48"/>
      <c r="PQ26" s="48"/>
      <c r="PR26" s="48"/>
      <c r="PS26" s="48"/>
      <c r="PT26" s="48"/>
      <c r="PU26" s="48"/>
      <c r="PV26" s="48"/>
      <c r="PW26" s="48"/>
      <c r="PX26" s="48"/>
      <c r="PY26" s="48"/>
      <c r="PZ26" s="48"/>
      <c r="QA26" s="48"/>
      <c r="QB26" s="48"/>
      <c r="QC26" s="48"/>
      <c r="QD26" s="48"/>
      <c r="QE26" s="48"/>
      <c r="QF26" s="48"/>
      <c r="QG26" s="48"/>
      <c r="QH26" s="48"/>
      <c r="QI26" s="48"/>
      <c r="QJ26" s="48"/>
      <c r="QK26" s="48"/>
      <c r="QL26" s="48"/>
      <c r="QM26" s="48"/>
      <c r="QN26" s="48"/>
      <c r="QO26" s="48"/>
      <c r="QP26" s="48"/>
      <c r="QQ26" s="48"/>
      <c r="QR26" s="48"/>
      <c r="QS26" s="48"/>
      <c r="QT26" s="48"/>
      <c r="QU26" s="48"/>
      <c r="QV26" s="48"/>
      <c r="QW26" s="48"/>
      <c r="QX26" s="48"/>
      <c r="QY26" s="48"/>
      <c r="QZ26" s="48"/>
      <c r="RA26" s="48"/>
      <c r="RB26" s="48"/>
      <c r="RC26" s="48"/>
      <c r="RD26" s="48"/>
      <c r="RE26" s="48"/>
      <c r="RF26" s="48"/>
      <c r="RG26" s="48"/>
      <c r="RH26" s="48"/>
      <c r="RI26" s="48"/>
      <c r="RJ26" s="48"/>
      <c r="RK26" s="48"/>
      <c r="RL26" s="48"/>
      <c r="RM26" s="48"/>
      <c r="RN26" s="48"/>
      <c r="RO26" s="48"/>
      <c r="RP26" s="48"/>
      <c r="RQ26" s="48"/>
      <c r="RR26" s="48"/>
      <c r="RS26" s="48"/>
      <c r="RT26" s="48"/>
      <c r="RU26" s="48"/>
      <c r="RV26" s="48"/>
      <c r="RW26" s="48"/>
      <c r="RX26" s="48"/>
      <c r="RY26" s="48"/>
      <c r="RZ26" s="48"/>
      <c r="SA26" s="48"/>
      <c r="SB26" s="48"/>
      <c r="SC26" s="48"/>
      <c r="SD26" s="48"/>
      <c r="SE26" s="48"/>
      <c r="SF26" s="48"/>
      <c r="SG26" s="48"/>
      <c r="SH26" s="48"/>
      <c r="SI26" s="48"/>
      <c r="SJ26" s="48"/>
      <c r="SK26" s="48"/>
      <c r="SL26" s="48"/>
      <c r="SM26" s="48"/>
      <c r="SN26" s="48"/>
      <c r="SO26" s="48"/>
      <c r="SP26" s="48"/>
      <c r="SQ26" s="48"/>
      <c r="SR26" s="48"/>
      <c r="SS26" s="48"/>
      <c r="ST26" s="48"/>
      <c r="SU26" s="48"/>
      <c r="SV26" s="48"/>
      <c r="SW26" s="48"/>
      <c r="SX26" s="48"/>
      <c r="SY26" s="48"/>
      <c r="SZ26" s="48"/>
      <c r="TA26" s="48"/>
      <c r="TB26" s="48"/>
      <c r="TC26" s="48"/>
      <c r="TD26" s="48"/>
      <c r="TE26" s="48"/>
      <c r="TF26" s="48"/>
      <c r="TG26" s="48"/>
      <c r="TH26" s="48"/>
      <c r="TI26" s="48"/>
      <c r="TJ26" s="48"/>
      <c r="TK26" s="48"/>
      <c r="TL26" s="48"/>
      <c r="TM26" s="48"/>
      <c r="TN26" s="48"/>
      <c r="TO26" s="48"/>
      <c r="TP26" s="48"/>
      <c r="TQ26" s="48"/>
      <c r="TR26" s="48"/>
      <c r="TS26" s="48"/>
      <c r="TT26" s="48"/>
      <c r="TU26" s="48"/>
      <c r="TV26" s="48"/>
      <c r="TW26" s="48"/>
      <c r="TX26" s="48"/>
      <c r="TY26" s="48"/>
      <c r="TZ26" s="48"/>
      <c r="UA26" s="48"/>
      <c r="UB26" s="48"/>
      <c r="UC26" s="48"/>
      <c r="UD26" s="48"/>
      <c r="UE26" s="48"/>
      <c r="UF26" s="48"/>
      <c r="UG26" s="48"/>
      <c r="UH26" s="48"/>
      <c r="UI26" s="48"/>
      <c r="UJ26" s="48"/>
      <c r="UK26" s="48"/>
      <c r="UL26" s="48"/>
      <c r="UM26" s="48"/>
      <c r="UN26" s="48"/>
      <c r="UO26" s="48"/>
      <c r="UP26" s="48"/>
      <c r="UQ26" s="48"/>
      <c r="UR26" s="48"/>
      <c r="US26" s="48"/>
      <c r="UT26" s="48"/>
      <c r="UU26" s="48"/>
      <c r="UV26" s="48"/>
      <c r="UW26" s="48"/>
      <c r="UX26" s="48"/>
      <c r="UY26" s="48"/>
      <c r="UZ26" s="48"/>
      <c r="VA26" s="48"/>
      <c r="VB26" s="48"/>
      <c r="VC26" s="48"/>
      <c r="VD26" s="48"/>
      <c r="VE26" s="48"/>
      <c r="VF26" s="48"/>
      <c r="VG26" s="48"/>
      <c r="VH26" s="48"/>
      <c r="VI26" s="48"/>
      <c r="VJ26" s="48"/>
      <c r="VK26" s="48"/>
      <c r="VL26" s="48"/>
      <c r="VM26" s="48"/>
      <c r="VN26" s="48"/>
      <c r="VO26" s="48"/>
      <c r="VP26" s="48"/>
      <c r="VQ26" s="48"/>
      <c r="VR26" s="48"/>
      <c r="VS26" s="48"/>
      <c r="VT26" s="48"/>
      <c r="VU26" s="48"/>
      <c r="VV26" s="48"/>
      <c r="VW26" s="48"/>
      <c r="VX26" s="48"/>
      <c r="VY26" s="48"/>
      <c r="VZ26" s="48"/>
      <c r="WA26" s="48"/>
      <c r="WB26" s="48"/>
      <c r="WC26" s="48"/>
      <c r="WD26" s="48"/>
      <c r="WE26" s="48"/>
      <c r="WF26" s="48"/>
      <c r="WG26" s="48"/>
      <c r="WH26" s="48"/>
      <c r="WI26" s="48"/>
      <c r="WJ26" s="48"/>
      <c r="WK26" s="48"/>
      <c r="WL26" s="48"/>
      <c r="WM26" s="48"/>
      <c r="WN26" s="48"/>
      <c r="WO26" s="48"/>
      <c r="WP26" s="48"/>
      <c r="WQ26" s="48"/>
      <c r="WR26" s="48"/>
      <c r="WS26" s="48"/>
      <c r="WT26" s="48"/>
      <c r="WU26" s="48"/>
      <c r="WV26" s="48"/>
      <c r="WW26" s="48"/>
      <c r="WX26" s="48"/>
      <c r="WY26" s="48"/>
      <c r="WZ26" s="48"/>
      <c r="XA26" s="48"/>
      <c r="XB26" s="48"/>
      <c r="XC26" s="48"/>
      <c r="XD26" s="48"/>
      <c r="XE26" s="48"/>
      <c r="XF26" s="48"/>
      <c r="XG26" s="48"/>
      <c r="XH26" s="48"/>
      <c r="XI26" s="48"/>
      <c r="XJ26" s="48"/>
      <c r="XK26" s="48"/>
      <c r="XL26" s="48"/>
      <c r="XM26" s="48"/>
      <c r="XN26" s="48"/>
      <c r="XO26" s="48"/>
      <c r="XP26" s="48"/>
      <c r="XQ26" s="48"/>
      <c r="XR26" s="48"/>
      <c r="XS26" s="48"/>
      <c r="XT26" s="48"/>
      <c r="XU26" s="48"/>
      <c r="XV26" s="48"/>
      <c r="XW26" s="48"/>
      <c r="XX26" s="48"/>
      <c r="XY26" s="48"/>
      <c r="XZ26" s="48"/>
      <c r="YA26" s="48"/>
      <c r="YB26" s="48"/>
      <c r="YC26" s="48"/>
      <c r="YD26" s="48"/>
      <c r="YE26" s="48"/>
      <c r="YF26" s="48"/>
      <c r="YG26" s="48"/>
      <c r="YH26" s="48"/>
      <c r="YI26" s="48"/>
      <c r="YJ26" s="48"/>
      <c r="YK26" s="48"/>
      <c r="YL26" s="48"/>
      <c r="YM26" s="48"/>
      <c r="YN26" s="48"/>
      <c r="YO26" s="48"/>
      <c r="YP26" s="48"/>
      <c r="YQ26" s="48"/>
      <c r="YR26" s="48"/>
      <c r="YS26" s="48"/>
      <c r="YT26" s="48"/>
      <c r="YU26" s="48"/>
      <c r="YV26" s="48"/>
      <c r="YW26" s="48"/>
      <c r="YX26" s="48"/>
      <c r="YY26" s="48"/>
      <c r="YZ26" s="48"/>
      <c r="ZA26" s="48"/>
      <c r="ZB26" s="48"/>
      <c r="ZC26" s="48"/>
      <c r="ZD26" s="48"/>
      <c r="ZE26" s="48"/>
      <c r="ZF26" s="48"/>
      <c r="ZG26" s="48"/>
      <c r="ZH26" s="48"/>
      <c r="ZI26" s="48"/>
      <c r="ZJ26" s="48"/>
      <c r="ZK26" s="48"/>
      <c r="ZL26" s="48"/>
      <c r="ZM26" s="48"/>
      <c r="ZN26" s="48"/>
      <c r="ZO26" s="48"/>
      <c r="ZP26" s="48"/>
      <c r="ZQ26" s="48"/>
      <c r="ZR26" s="48"/>
      <c r="ZS26" s="48"/>
      <c r="ZT26" s="48"/>
      <c r="ZU26" s="48"/>
      <c r="ZV26" s="48"/>
      <c r="ZW26" s="48"/>
      <c r="ZX26" s="48"/>
      <c r="ZY26" s="48"/>
      <c r="ZZ26" s="48"/>
      <c r="AAA26" s="48"/>
      <c r="AAB26" s="48"/>
      <c r="AAC26" s="48"/>
      <c r="AAD26" s="48"/>
      <c r="AAE26" s="48"/>
      <c r="AAF26" s="48"/>
      <c r="AAG26" s="48"/>
      <c r="AAH26" s="48"/>
      <c r="AAI26" s="48"/>
      <c r="AAJ26" s="48"/>
      <c r="AAK26" s="48"/>
      <c r="AAL26" s="48"/>
      <c r="AAM26" s="48"/>
      <c r="AAN26" s="48"/>
      <c r="AAO26" s="48"/>
      <c r="AAP26" s="48"/>
      <c r="AAQ26" s="48"/>
      <c r="AAR26" s="48"/>
      <c r="AAS26" s="48"/>
      <c r="AAT26" s="48"/>
      <c r="AAU26" s="48"/>
      <c r="AAV26" s="48"/>
      <c r="AAW26" s="48"/>
      <c r="AAX26" s="48"/>
      <c r="AAY26" s="48"/>
      <c r="AAZ26" s="48"/>
      <c r="ABA26" s="48"/>
      <c r="ABB26" s="48"/>
      <c r="ABC26" s="48"/>
      <c r="ABD26" s="48"/>
      <c r="ABE26" s="48"/>
      <c r="ABF26" s="48"/>
      <c r="ABG26" s="48"/>
      <c r="ABH26" s="48"/>
      <c r="ABI26" s="48"/>
      <c r="ABJ26" s="48"/>
      <c r="ABK26" s="48"/>
      <c r="ABL26" s="48"/>
      <c r="ABM26" s="48"/>
      <c r="ABN26" s="48"/>
      <c r="ABO26" s="48"/>
      <c r="ABP26" s="48"/>
      <c r="ABQ26" s="48"/>
      <c r="ABR26" s="48"/>
      <c r="ABS26" s="48"/>
      <c r="ABT26" s="48"/>
      <c r="ABU26" s="48"/>
      <c r="ABV26" s="48"/>
      <c r="ABW26" s="48"/>
      <c r="ABX26" s="48"/>
      <c r="ABY26" s="48"/>
      <c r="ABZ26" s="48"/>
      <c r="ACA26" s="48"/>
      <c r="ACB26" s="48"/>
      <c r="ACC26" s="48"/>
      <c r="ACD26" s="48"/>
      <c r="ACE26" s="48"/>
      <c r="ACF26" s="48"/>
      <c r="ACG26" s="48"/>
      <c r="ACH26" s="48"/>
      <c r="ACI26" s="48"/>
      <c r="ACJ26" s="48"/>
      <c r="ACK26" s="48"/>
      <c r="ACL26" s="48"/>
      <c r="ACM26" s="48"/>
      <c r="ACN26" s="48"/>
      <c r="ACO26" s="48"/>
      <c r="ACP26" s="48"/>
      <c r="ACQ26" s="48"/>
      <c r="ACR26" s="48"/>
      <c r="ACS26" s="48"/>
      <c r="ACT26" s="48"/>
      <c r="ACU26" s="48"/>
      <c r="ACV26" s="48"/>
      <c r="ACW26" s="48"/>
      <c r="ACX26" s="48"/>
      <c r="ACY26" s="48"/>
      <c r="ACZ26" s="48"/>
      <c r="ADA26" s="48"/>
      <c r="ADB26" s="48"/>
      <c r="ADC26" s="48"/>
      <c r="ADD26" s="48"/>
      <c r="ADE26" s="48"/>
      <c r="ADF26" s="48"/>
      <c r="ADG26" s="48"/>
      <c r="ADH26" s="48"/>
      <c r="ADI26" s="48"/>
      <c r="ADJ26" s="48"/>
      <c r="ADK26" s="48"/>
      <c r="ADL26" s="48"/>
      <c r="ADM26" s="48"/>
      <c r="ADN26" s="48"/>
      <c r="ADO26" s="48"/>
      <c r="ADP26" s="48"/>
      <c r="ADQ26" s="48"/>
      <c r="ADR26" s="48"/>
      <c r="ADS26" s="48"/>
      <c r="ADT26" s="48"/>
      <c r="ADU26" s="48"/>
      <c r="ADV26" s="48"/>
      <c r="ADW26" s="48"/>
      <c r="ADX26" s="48"/>
      <c r="ADY26" s="48"/>
      <c r="ADZ26" s="48"/>
      <c r="AEA26" s="48"/>
      <c r="AEB26" s="48"/>
      <c r="AEC26" s="48"/>
      <c r="AED26" s="48"/>
      <c r="AEE26" s="48"/>
      <c r="AEF26" s="48"/>
      <c r="AEG26" s="48"/>
      <c r="AEH26" s="48"/>
      <c r="AEI26" s="48"/>
      <c r="AEJ26" s="48"/>
      <c r="AEK26" s="48"/>
      <c r="AEL26" s="48"/>
      <c r="AEM26" s="48"/>
      <c r="AEN26" s="48"/>
      <c r="AEO26" s="48"/>
      <c r="AEP26" s="48"/>
    </row>
    <row r="27" spans="1:822" s="49" customFormat="1" x14ac:dyDescent="0.3">
      <c r="A27" s="48"/>
      <c r="B27" s="1013"/>
      <c r="C27" s="983" t="s">
        <v>369</v>
      </c>
      <c r="D27" s="995"/>
      <c r="E27" s="996"/>
      <c r="F27" s="996"/>
      <c r="G27" s="1001"/>
      <c r="H27" s="1001"/>
      <c r="I27" s="1001"/>
      <c r="J27" s="1002"/>
      <c r="K27" s="337"/>
      <c r="L27" s="48"/>
      <c r="M27" s="48"/>
      <c r="N27" s="48"/>
      <c r="O27" s="48"/>
      <c r="P27" s="48"/>
      <c r="Q27" s="48"/>
      <c r="R27" s="48"/>
      <c r="S27" s="48"/>
      <c r="T27" s="48"/>
      <c r="U27" s="48"/>
      <c r="V27" s="48"/>
      <c r="W27" s="48"/>
      <c r="X27" s="48"/>
      <c r="Y27" s="48"/>
      <c r="Z27" s="48"/>
      <c r="AA27" s="48"/>
      <c r="AB27" s="48"/>
      <c r="AC27" s="48"/>
      <c r="AD27" s="48"/>
      <c r="AE27" s="48"/>
      <c r="AF27" s="48"/>
      <c r="AG27" s="48"/>
      <c r="AH27" s="48"/>
      <c r="AI27" s="48"/>
      <c r="AJ27" s="48"/>
      <c r="AK27" s="48"/>
      <c r="AL27" s="48"/>
      <c r="AM27" s="48"/>
      <c r="AN27" s="48"/>
      <c r="AO27" s="48"/>
      <c r="AP27" s="48"/>
      <c r="AQ27" s="48"/>
      <c r="AR27" s="48"/>
      <c r="AS27" s="48"/>
      <c r="AT27" s="48"/>
      <c r="AU27" s="48"/>
      <c r="AV27" s="48"/>
      <c r="AW27" s="48"/>
      <c r="AX27" s="48"/>
      <c r="AY27" s="48"/>
      <c r="AZ27" s="48"/>
      <c r="BA27" s="48"/>
      <c r="BB27" s="48"/>
      <c r="BC27" s="48"/>
      <c r="BD27" s="48"/>
      <c r="BE27" s="48"/>
      <c r="BF27" s="48"/>
      <c r="BG27" s="48"/>
      <c r="BH27" s="48"/>
      <c r="BI27" s="48"/>
      <c r="BJ27" s="48"/>
      <c r="BK27" s="48"/>
      <c r="BL27" s="48"/>
      <c r="BM27" s="48"/>
      <c r="BN27" s="48"/>
      <c r="BO27" s="48"/>
      <c r="BP27" s="48"/>
      <c r="BQ27" s="48"/>
      <c r="BR27" s="48"/>
      <c r="BS27" s="48"/>
      <c r="BT27" s="48"/>
      <c r="BU27" s="48"/>
      <c r="BV27" s="48"/>
      <c r="BW27" s="48"/>
      <c r="BX27" s="48"/>
      <c r="BY27" s="48"/>
      <c r="BZ27" s="48"/>
      <c r="CA27" s="48"/>
      <c r="CB27" s="48"/>
      <c r="CC27" s="48"/>
      <c r="CD27" s="48"/>
      <c r="CE27" s="48"/>
      <c r="CF27" s="48"/>
      <c r="CG27" s="48"/>
      <c r="CH27" s="48"/>
      <c r="CI27" s="48"/>
      <c r="CJ27" s="48"/>
      <c r="CK27" s="48"/>
      <c r="CL27" s="48"/>
      <c r="CM27" s="48"/>
      <c r="CN27" s="48"/>
      <c r="CO27" s="48"/>
      <c r="CP27" s="48"/>
      <c r="CQ27" s="48"/>
      <c r="CR27" s="48"/>
      <c r="CS27" s="48"/>
      <c r="CT27" s="48"/>
      <c r="CU27" s="48"/>
      <c r="CV27" s="48"/>
      <c r="CW27" s="48"/>
      <c r="CX27" s="48"/>
      <c r="CY27" s="48"/>
      <c r="CZ27" s="48"/>
      <c r="DA27" s="48"/>
      <c r="DB27" s="48"/>
      <c r="DC27" s="48"/>
      <c r="DD27" s="48"/>
      <c r="DE27" s="48"/>
      <c r="DF27" s="48"/>
      <c r="DG27" s="48"/>
      <c r="DH27" s="48"/>
      <c r="DI27" s="48"/>
      <c r="DJ27" s="48"/>
      <c r="DK27" s="48"/>
      <c r="DL27" s="48"/>
      <c r="DM27" s="48"/>
      <c r="DN27" s="48"/>
      <c r="DO27" s="48"/>
      <c r="DP27" s="48"/>
      <c r="DQ27" s="48"/>
      <c r="DR27" s="48"/>
      <c r="DS27" s="48"/>
      <c r="DT27" s="48"/>
      <c r="DU27" s="48"/>
      <c r="DV27" s="48"/>
      <c r="DW27" s="48"/>
      <c r="DX27" s="48"/>
      <c r="DY27" s="48"/>
      <c r="DZ27" s="48"/>
      <c r="EA27" s="48"/>
      <c r="EB27" s="48"/>
      <c r="EC27" s="48"/>
      <c r="ED27" s="48"/>
      <c r="EE27" s="48"/>
      <c r="EF27" s="48"/>
      <c r="EG27" s="48"/>
      <c r="EH27" s="48"/>
      <c r="EI27" s="48"/>
      <c r="EJ27" s="48"/>
      <c r="EK27" s="48"/>
      <c r="EL27" s="48"/>
      <c r="EM27" s="48"/>
      <c r="EN27" s="48"/>
      <c r="EO27" s="48"/>
      <c r="EP27" s="48"/>
      <c r="EQ27" s="48"/>
      <c r="ER27" s="48"/>
      <c r="ES27" s="48"/>
      <c r="ET27" s="48"/>
      <c r="EU27" s="48"/>
      <c r="EV27" s="48"/>
      <c r="EW27" s="48"/>
      <c r="EX27" s="48"/>
      <c r="EY27" s="48"/>
      <c r="EZ27" s="48"/>
      <c r="FA27" s="48"/>
      <c r="FB27" s="48"/>
      <c r="FC27" s="48"/>
      <c r="FD27" s="48"/>
      <c r="FE27" s="48"/>
      <c r="FF27" s="48"/>
      <c r="FG27" s="48"/>
      <c r="FH27" s="48"/>
      <c r="FI27" s="48"/>
      <c r="FJ27" s="48"/>
      <c r="FK27" s="48"/>
      <c r="FL27" s="48"/>
      <c r="FM27" s="48"/>
      <c r="FN27" s="48"/>
      <c r="FO27" s="48"/>
      <c r="FP27" s="48"/>
      <c r="FQ27" s="48"/>
      <c r="FR27" s="48"/>
      <c r="FS27" s="48"/>
      <c r="FT27" s="48"/>
      <c r="FU27" s="48"/>
      <c r="FV27" s="48"/>
      <c r="FW27" s="48"/>
      <c r="FX27" s="48"/>
      <c r="FY27" s="48"/>
      <c r="FZ27" s="48"/>
      <c r="GA27" s="48"/>
      <c r="GB27" s="48"/>
      <c r="GC27" s="48"/>
      <c r="GD27" s="48"/>
      <c r="GE27" s="48"/>
      <c r="GF27" s="48"/>
      <c r="GG27" s="48"/>
      <c r="GH27" s="48"/>
      <c r="GI27" s="48"/>
      <c r="GJ27" s="48"/>
      <c r="GK27" s="48"/>
      <c r="GL27" s="48"/>
      <c r="GM27" s="48"/>
      <c r="GN27" s="48"/>
      <c r="GO27" s="48"/>
      <c r="GP27" s="48"/>
      <c r="GQ27" s="48"/>
      <c r="GR27" s="48"/>
      <c r="GS27" s="48"/>
      <c r="GT27" s="48"/>
      <c r="GU27" s="48"/>
      <c r="GV27" s="48"/>
      <c r="GW27" s="48"/>
      <c r="GX27" s="48"/>
      <c r="GY27" s="48"/>
      <c r="GZ27" s="48"/>
      <c r="HA27" s="48"/>
      <c r="HB27" s="48"/>
      <c r="HC27" s="48"/>
      <c r="HD27" s="48"/>
      <c r="HE27" s="48"/>
      <c r="HF27" s="48"/>
      <c r="HG27" s="48"/>
      <c r="HH27" s="48"/>
      <c r="HI27" s="48"/>
      <c r="HJ27" s="48"/>
      <c r="HK27" s="48"/>
      <c r="HL27" s="48"/>
      <c r="HM27" s="48"/>
      <c r="HN27" s="48"/>
      <c r="HO27" s="48"/>
      <c r="HP27" s="48"/>
      <c r="HQ27" s="48"/>
      <c r="HR27" s="48"/>
      <c r="HS27" s="48"/>
      <c r="HT27" s="48"/>
      <c r="HU27" s="48"/>
      <c r="HV27" s="48"/>
      <c r="HW27" s="48"/>
      <c r="HX27" s="48"/>
      <c r="HY27" s="48"/>
      <c r="HZ27" s="48"/>
      <c r="IA27" s="48"/>
      <c r="IB27" s="48"/>
      <c r="IC27" s="48"/>
      <c r="ID27" s="48"/>
      <c r="IE27" s="48"/>
      <c r="IF27" s="48"/>
      <c r="IG27" s="48"/>
      <c r="IH27" s="48"/>
      <c r="II27" s="48"/>
      <c r="IJ27" s="48"/>
      <c r="IK27" s="48"/>
      <c r="IL27" s="48"/>
      <c r="IM27" s="48"/>
      <c r="IN27" s="48"/>
      <c r="IO27" s="48"/>
      <c r="IP27" s="48"/>
      <c r="IQ27" s="48"/>
      <c r="IR27" s="48"/>
      <c r="IS27" s="48"/>
      <c r="IT27" s="48"/>
      <c r="IU27" s="48"/>
      <c r="IV27" s="48"/>
      <c r="IW27" s="48"/>
      <c r="IX27" s="48"/>
      <c r="IY27" s="48"/>
      <c r="IZ27" s="48"/>
      <c r="JA27" s="48"/>
      <c r="JB27" s="48"/>
      <c r="JC27" s="48"/>
      <c r="JD27" s="48"/>
      <c r="JE27" s="48"/>
      <c r="JF27" s="48"/>
      <c r="JG27" s="48"/>
      <c r="JH27" s="48"/>
      <c r="JI27" s="48"/>
      <c r="JJ27" s="48"/>
      <c r="JK27" s="48"/>
      <c r="JL27" s="48"/>
      <c r="JM27" s="48"/>
      <c r="JN27" s="48"/>
      <c r="JO27" s="48"/>
      <c r="JP27" s="48"/>
      <c r="JQ27" s="48"/>
      <c r="JR27" s="48"/>
      <c r="JS27" s="48"/>
      <c r="JT27" s="48"/>
      <c r="JU27" s="48"/>
      <c r="JV27" s="48"/>
      <c r="JW27" s="48"/>
      <c r="JX27" s="48"/>
      <c r="JY27" s="48"/>
      <c r="JZ27" s="48"/>
      <c r="KA27" s="48"/>
      <c r="KB27" s="48"/>
      <c r="KC27" s="48"/>
      <c r="KD27" s="48"/>
      <c r="KE27" s="48"/>
      <c r="KF27" s="48"/>
      <c r="KG27" s="48"/>
      <c r="KH27" s="48"/>
      <c r="KI27" s="48"/>
      <c r="KJ27" s="48"/>
      <c r="KK27" s="48"/>
      <c r="KL27" s="48"/>
      <c r="KM27" s="48"/>
      <c r="KN27" s="48"/>
      <c r="KO27" s="48"/>
      <c r="KP27" s="48"/>
      <c r="KQ27" s="48"/>
      <c r="KR27" s="48"/>
      <c r="KS27" s="48"/>
      <c r="KT27" s="48"/>
      <c r="KU27" s="48"/>
      <c r="KV27" s="48"/>
      <c r="KW27" s="48"/>
      <c r="KX27" s="48"/>
      <c r="KY27" s="48"/>
      <c r="KZ27" s="48"/>
      <c r="LA27" s="48"/>
      <c r="LB27" s="48"/>
      <c r="LC27" s="48"/>
      <c r="LD27" s="48"/>
      <c r="LE27" s="48"/>
      <c r="LF27" s="48"/>
      <c r="LG27" s="48"/>
      <c r="LH27" s="48"/>
      <c r="LI27" s="48"/>
      <c r="LJ27" s="48"/>
      <c r="LK27" s="48"/>
      <c r="LL27" s="48"/>
      <c r="LM27" s="48"/>
      <c r="LN27" s="48"/>
      <c r="LO27" s="48"/>
      <c r="LP27" s="48"/>
      <c r="LQ27" s="48"/>
      <c r="LR27" s="48"/>
      <c r="LS27" s="48"/>
      <c r="LT27" s="48"/>
      <c r="LU27" s="48"/>
      <c r="LV27" s="48"/>
      <c r="LW27" s="48"/>
      <c r="LX27" s="48"/>
      <c r="LY27" s="48"/>
      <c r="LZ27" s="48"/>
      <c r="MA27" s="48"/>
      <c r="MB27" s="48"/>
      <c r="MC27" s="48"/>
      <c r="MD27" s="48"/>
      <c r="ME27" s="48"/>
      <c r="MF27" s="48"/>
      <c r="MG27" s="48"/>
      <c r="MH27" s="48"/>
      <c r="MI27" s="48"/>
      <c r="MJ27" s="48"/>
      <c r="MK27" s="48"/>
      <c r="ML27" s="48"/>
      <c r="MM27" s="48"/>
      <c r="MN27" s="48"/>
      <c r="MO27" s="48"/>
      <c r="MP27" s="48"/>
      <c r="MQ27" s="48"/>
      <c r="MR27" s="48"/>
      <c r="MS27" s="48"/>
      <c r="MT27" s="48"/>
      <c r="MU27" s="48"/>
      <c r="MV27" s="48"/>
      <c r="MW27" s="48"/>
      <c r="MX27" s="48"/>
      <c r="MY27" s="48"/>
      <c r="MZ27" s="48"/>
      <c r="NA27" s="48"/>
      <c r="NB27" s="48"/>
      <c r="NC27" s="48"/>
      <c r="ND27" s="48"/>
      <c r="NE27" s="48"/>
      <c r="NF27" s="48"/>
      <c r="NG27" s="48"/>
      <c r="NH27" s="48"/>
      <c r="NI27" s="48"/>
      <c r="NJ27" s="48"/>
      <c r="NK27" s="48"/>
      <c r="NL27" s="48"/>
      <c r="NM27" s="48"/>
      <c r="NN27" s="48"/>
      <c r="NO27" s="48"/>
      <c r="NP27" s="48"/>
      <c r="NQ27" s="48"/>
      <c r="NR27" s="48"/>
      <c r="NS27" s="48"/>
      <c r="NT27" s="48"/>
      <c r="NU27" s="48"/>
      <c r="NV27" s="48"/>
      <c r="NW27" s="48"/>
      <c r="NX27" s="48"/>
      <c r="NY27" s="48"/>
      <c r="NZ27" s="48"/>
      <c r="OA27" s="48"/>
      <c r="OB27" s="48"/>
      <c r="OC27" s="48"/>
      <c r="OD27" s="48"/>
      <c r="OE27" s="48"/>
      <c r="OF27" s="48"/>
      <c r="OG27" s="48"/>
      <c r="OH27" s="48"/>
      <c r="OI27" s="48"/>
      <c r="OJ27" s="48"/>
      <c r="OK27" s="48"/>
      <c r="OL27" s="48"/>
      <c r="OM27" s="48"/>
      <c r="ON27" s="48"/>
      <c r="OO27" s="48"/>
      <c r="OP27" s="48"/>
      <c r="OQ27" s="48"/>
      <c r="OR27" s="48"/>
      <c r="OS27" s="48"/>
      <c r="OT27" s="48"/>
      <c r="OU27" s="48"/>
      <c r="OV27" s="48"/>
      <c r="OW27" s="48"/>
      <c r="OX27" s="48"/>
      <c r="OY27" s="48"/>
      <c r="OZ27" s="48"/>
      <c r="PA27" s="48"/>
      <c r="PB27" s="48"/>
      <c r="PC27" s="48"/>
      <c r="PD27" s="48"/>
      <c r="PE27" s="48"/>
      <c r="PF27" s="48"/>
      <c r="PG27" s="48"/>
      <c r="PH27" s="48"/>
      <c r="PI27" s="48"/>
      <c r="PJ27" s="48"/>
      <c r="PK27" s="48"/>
      <c r="PL27" s="48"/>
      <c r="PM27" s="48"/>
      <c r="PN27" s="48"/>
      <c r="PO27" s="48"/>
      <c r="PP27" s="48"/>
      <c r="PQ27" s="48"/>
      <c r="PR27" s="48"/>
      <c r="PS27" s="48"/>
      <c r="PT27" s="48"/>
      <c r="PU27" s="48"/>
      <c r="PV27" s="48"/>
      <c r="PW27" s="48"/>
      <c r="PX27" s="48"/>
      <c r="PY27" s="48"/>
      <c r="PZ27" s="48"/>
      <c r="QA27" s="48"/>
      <c r="QB27" s="48"/>
      <c r="QC27" s="48"/>
      <c r="QD27" s="48"/>
      <c r="QE27" s="48"/>
      <c r="QF27" s="48"/>
      <c r="QG27" s="48"/>
      <c r="QH27" s="48"/>
      <c r="QI27" s="48"/>
      <c r="QJ27" s="48"/>
      <c r="QK27" s="48"/>
      <c r="QL27" s="48"/>
      <c r="QM27" s="48"/>
      <c r="QN27" s="48"/>
      <c r="QO27" s="48"/>
      <c r="QP27" s="48"/>
      <c r="QQ27" s="48"/>
      <c r="QR27" s="48"/>
      <c r="QS27" s="48"/>
      <c r="QT27" s="48"/>
      <c r="QU27" s="48"/>
      <c r="QV27" s="48"/>
      <c r="QW27" s="48"/>
      <c r="QX27" s="48"/>
      <c r="QY27" s="48"/>
      <c r="QZ27" s="48"/>
      <c r="RA27" s="48"/>
      <c r="RB27" s="48"/>
      <c r="RC27" s="48"/>
      <c r="RD27" s="48"/>
      <c r="RE27" s="48"/>
      <c r="RF27" s="48"/>
      <c r="RG27" s="48"/>
      <c r="RH27" s="48"/>
      <c r="RI27" s="48"/>
      <c r="RJ27" s="48"/>
      <c r="RK27" s="48"/>
      <c r="RL27" s="48"/>
      <c r="RM27" s="48"/>
      <c r="RN27" s="48"/>
      <c r="RO27" s="48"/>
      <c r="RP27" s="48"/>
      <c r="RQ27" s="48"/>
      <c r="RR27" s="48"/>
      <c r="RS27" s="48"/>
      <c r="RT27" s="48"/>
      <c r="RU27" s="48"/>
      <c r="RV27" s="48"/>
      <c r="RW27" s="48"/>
      <c r="RX27" s="48"/>
      <c r="RY27" s="48"/>
      <c r="RZ27" s="48"/>
      <c r="SA27" s="48"/>
      <c r="SB27" s="48"/>
      <c r="SC27" s="48"/>
      <c r="SD27" s="48"/>
      <c r="SE27" s="48"/>
      <c r="SF27" s="48"/>
      <c r="SG27" s="48"/>
      <c r="SH27" s="48"/>
      <c r="SI27" s="48"/>
      <c r="SJ27" s="48"/>
      <c r="SK27" s="48"/>
      <c r="SL27" s="48"/>
      <c r="SM27" s="48"/>
      <c r="SN27" s="48"/>
      <c r="SO27" s="48"/>
      <c r="SP27" s="48"/>
      <c r="SQ27" s="48"/>
      <c r="SR27" s="48"/>
      <c r="SS27" s="48"/>
      <c r="ST27" s="48"/>
      <c r="SU27" s="48"/>
      <c r="SV27" s="48"/>
      <c r="SW27" s="48"/>
      <c r="SX27" s="48"/>
      <c r="SY27" s="48"/>
      <c r="SZ27" s="48"/>
      <c r="TA27" s="48"/>
      <c r="TB27" s="48"/>
      <c r="TC27" s="48"/>
      <c r="TD27" s="48"/>
      <c r="TE27" s="48"/>
      <c r="TF27" s="48"/>
      <c r="TG27" s="48"/>
      <c r="TH27" s="48"/>
      <c r="TI27" s="48"/>
      <c r="TJ27" s="48"/>
      <c r="TK27" s="48"/>
      <c r="TL27" s="48"/>
      <c r="TM27" s="48"/>
      <c r="TN27" s="48"/>
      <c r="TO27" s="48"/>
      <c r="TP27" s="48"/>
      <c r="TQ27" s="48"/>
      <c r="TR27" s="48"/>
      <c r="TS27" s="48"/>
      <c r="TT27" s="48"/>
      <c r="TU27" s="48"/>
      <c r="TV27" s="48"/>
      <c r="TW27" s="48"/>
      <c r="TX27" s="48"/>
      <c r="TY27" s="48"/>
      <c r="TZ27" s="48"/>
      <c r="UA27" s="48"/>
      <c r="UB27" s="48"/>
      <c r="UC27" s="48"/>
      <c r="UD27" s="48"/>
      <c r="UE27" s="48"/>
      <c r="UF27" s="48"/>
      <c r="UG27" s="48"/>
      <c r="UH27" s="48"/>
      <c r="UI27" s="48"/>
      <c r="UJ27" s="48"/>
      <c r="UK27" s="48"/>
      <c r="UL27" s="48"/>
      <c r="UM27" s="48"/>
      <c r="UN27" s="48"/>
      <c r="UO27" s="48"/>
      <c r="UP27" s="48"/>
      <c r="UQ27" s="48"/>
      <c r="UR27" s="48"/>
      <c r="US27" s="48"/>
      <c r="UT27" s="48"/>
      <c r="UU27" s="48"/>
      <c r="UV27" s="48"/>
      <c r="UW27" s="48"/>
      <c r="UX27" s="48"/>
      <c r="UY27" s="48"/>
      <c r="UZ27" s="48"/>
      <c r="VA27" s="48"/>
      <c r="VB27" s="48"/>
      <c r="VC27" s="48"/>
      <c r="VD27" s="48"/>
      <c r="VE27" s="48"/>
      <c r="VF27" s="48"/>
      <c r="VG27" s="48"/>
      <c r="VH27" s="48"/>
      <c r="VI27" s="48"/>
      <c r="VJ27" s="48"/>
      <c r="VK27" s="48"/>
      <c r="VL27" s="48"/>
      <c r="VM27" s="48"/>
      <c r="VN27" s="48"/>
      <c r="VO27" s="48"/>
      <c r="VP27" s="48"/>
      <c r="VQ27" s="48"/>
      <c r="VR27" s="48"/>
      <c r="VS27" s="48"/>
      <c r="VT27" s="48"/>
      <c r="VU27" s="48"/>
      <c r="VV27" s="48"/>
      <c r="VW27" s="48"/>
      <c r="VX27" s="48"/>
      <c r="VY27" s="48"/>
      <c r="VZ27" s="48"/>
      <c r="WA27" s="48"/>
      <c r="WB27" s="48"/>
      <c r="WC27" s="48"/>
      <c r="WD27" s="48"/>
      <c r="WE27" s="48"/>
      <c r="WF27" s="48"/>
      <c r="WG27" s="48"/>
      <c r="WH27" s="48"/>
      <c r="WI27" s="48"/>
      <c r="WJ27" s="48"/>
      <c r="WK27" s="48"/>
      <c r="WL27" s="48"/>
      <c r="WM27" s="48"/>
      <c r="WN27" s="48"/>
      <c r="WO27" s="48"/>
      <c r="WP27" s="48"/>
      <c r="WQ27" s="48"/>
      <c r="WR27" s="48"/>
      <c r="WS27" s="48"/>
      <c r="WT27" s="48"/>
      <c r="WU27" s="48"/>
      <c r="WV27" s="48"/>
      <c r="WW27" s="48"/>
      <c r="WX27" s="48"/>
      <c r="WY27" s="48"/>
      <c r="WZ27" s="48"/>
      <c r="XA27" s="48"/>
      <c r="XB27" s="48"/>
      <c r="XC27" s="48"/>
      <c r="XD27" s="48"/>
      <c r="XE27" s="48"/>
      <c r="XF27" s="48"/>
      <c r="XG27" s="48"/>
      <c r="XH27" s="48"/>
      <c r="XI27" s="48"/>
      <c r="XJ27" s="48"/>
      <c r="XK27" s="48"/>
      <c r="XL27" s="48"/>
      <c r="XM27" s="48"/>
      <c r="XN27" s="48"/>
      <c r="XO27" s="48"/>
      <c r="XP27" s="48"/>
      <c r="XQ27" s="48"/>
      <c r="XR27" s="48"/>
      <c r="XS27" s="48"/>
      <c r="XT27" s="48"/>
      <c r="XU27" s="48"/>
      <c r="XV27" s="48"/>
      <c r="XW27" s="48"/>
      <c r="XX27" s="48"/>
      <c r="XY27" s="48"/>
      <c r="XZ27" s="48"/>
      <c r="YA27" s="48"/>
      <c r="YB27" s="48"/>
      <c r="YC27" s="48"/>
      <c r="YD27" s="48"/>
      <c r="YE27" s="48"/>
      <c r="YF27" s="48"/>
      <c r="YG27" s="48"/>
      <c r="YH27" s="48"/>
      <c r="YI27" s="48"/>
      <c r="YJ27" s="48"/>
      <c r="YK27" s="48"/>
      <c r="YL27" s="48"/>
      <c r="YM27" s="48"/>
      <c r="YN27" s="48"/>
      <c r="YO27" s="48"/>
      <c r="YP27" s="48"/>
      <c r="YQ27" s="48"/>
      <c r="YR27" s="48"/>
      <c r="YS27" s="48"/>
      <c r="YT27" s="48"/>
      <c r="YU27" s="48"/>
      <c r="YV27" s="48"/>
      <c r="YW27" s="48"/>
      <c r="YX27" s="48"/>
      <c r="YY27" s="48"/>
      <c r="YZ27" s="48"/>
      <c r="ZA27" s="48"/>
      <c r="ZB27" s="48"/>
      <c r="ZC27" s="48"/>
      <c r="ZD27" s="48"/>
      <c r="ZE27" s="48"/>
      <c r="ZF27" s="48"/>
      <c r="ZG27" s="48"/>
      <c r="ZH27" s="48"/>
      <c r="ZI27" s="48"/>
      <c r="ZJ27" s="48"/>
      <c r="ZK27" s="48"/>
      <c r="ZL27" s="48"/>
      <c r="ZM27" s="48"/>
      <c r="ZN27" s="48"/>
      <c r="ZO27" s="48"/>
      <c r="ZP27" s="48"/>
      <c r="ZQ27" s="48"/>
      <c r="ZR27" s="48"/>
      <c r="ZS27" s="48"/>
      <c r="ZT27" s="48"/>
      <c r="ZU27" s="48"/>
      <c r="ZV27" s="48"/>
      <c r="ZW27" s="48"/>
      <c r="ZX27" s="48"/>
      <c r="ZY27" s="48"/>
      <c r="ZZ27" s="48"/>
      <c r="AAA27" s="48"/>
      <c r="AAB27" s="48"/>
      <c r="AAC27" s="48"/>
      <c r="AAD27" s="48"/>
      <c r="AAE27" s="48"/>
      <c r="AAF27" s="48"/>
      <c r="AAG27" s="48"/>
      <c r="AAH27" s="48"/>
      <c r="AAI27" s="48"/>
      <c r="AAJ27" s="48"/>
      <c r="AAK27" s="48"/>
      <c r="AAL27" s="48"/>
      <c r="AAM27" s="48"/>
      <c r="AAN27" s="48"/>
      <c r="AAO27" s="48"/>
      <c r="AAP27" s="48"/>
      <c r="AAQ27" s="48"/>
      <c r="AAR27" s="48"/>
      <c r="AAS27" s="48"/>
      <c r="AAT27" s="48"/>
      <c r="AAU27" s="48"/>
      <c r="AAV27" s="48"/>
      <c r="AAW27" s="48"/>
      <c r="AAX27" s="48"/>
      <c r="AAY27" s="48"/>
      <c r="AAZ27" s="48"/>
      <c r="ABA27" s="48"/>
      <c r="ABB27" s="48"/>
      <c r="ABC27" s="48"/>
      <c r="ABD27" s="48"/>
      <c r="ABE27" s="48"/>
      <c r="ABF27" s="48"/>
      <c r="ABG27" s="48"/>
      <c r="ABH27" s="48"/>
      <c r="ABI27" s="48"/>
      <c r="ABJ27" s="48"/>
      <c r="ABK27" s="48"/>
      <c r="ABL27" s="48"/>
      <c r="ABM27" s="48"/>
      <c r="ABN27" s="48"/>
      <c r="ABO27" s="48"/>
      <c r="ABP27" s="48"/>
      <c r="ABQ27" s="48"/>
      <c r="ABR27" s="48"/>
      <c r="ABS27" s="48"/>
      <c r="ABT27" s="48"/>
      <c r="ABU27" s="48"/>
      <c r="ABV27" s="48"/>
      <c r="ABW27" s="48"/>
      <c r="ABX27" s="48"/>
      <c r="ABY27" s="48"/>
      <c r="ABZ27" s="48"/>
      <c r="ACA27" s="48"/>
      <c r="ACB27" s="48"/>
      <c r="ACC27" s="48"/>
      <c r="ACD27" s="48"/>
      <c r="ACE27" s="48"/>
      <c r="ACF27" s="48"/>
      <c r="ACG27" s="48"/>
      <c r="ACH27" s="48"/>
      <c r="ACI27" s="48"/>
      <c r="ACJ27" s="48"/>
      <c r="ACK27" s="48"/>
      <c r="ACL27" s="48"/>
      <c r="ACM27" s="48"/>
      <c r="ACN27" s="48"/>
      <c r="ACO27" s="48"/>
      <c r="ACP27" s="48"/>
      <c r="ACQ27" s="48"/>
      <c r="ACR27" s="48"/>
      <c r="ACS27" s="48"/>
      <c r="ACT27" s="48"/>
      <c r="ACU27" s="48"/>
      <c r="ACV27" s="48"/>
      <c r="ACW27" s="48"/>
      <c r="ACX27" s="48"/>
      <c r="ACY27" s="48"/>
      <c r="ACZ27" s="48"/>
      <c r="ADA27" s="48"/>
      <c r="ADB27" s="48"/>
      <c r="ADC27" s="48"/>
      <c r="ADD27" s="48"/>
      <c r="ADE27" s="48"/>
      <c r="ADF27" s="48"/>
      <c r="ADG27" s="48"/>
      <c r="ADH27" s="48"/>
      <c r="ADI27" s="48"/>
      <c r="ADJ27" s="48"/>
      <c r="ADK27" s="48"/>
      <c r="ADL27" s="48"/>
      <c r="ADM27" s="48"/>
      <c r="ADN27" s="48"/>
      <c r="ADO27" s="48"/>
      <c r="ADP27" s="48"/>
      <c r="ADQ27" s="48"/>
      <c r="ADR27" s="48"/>
      <c r="ADS27" s="48"/>
      <c r="ADT27" s="48"/>
      <c r="ADU27" s="48"/>
      <c r="ADV27" s="48"/>
      <c r="ADW27" s="48"/>
      <c r="ADX27" s="48"/>
      <c r="ADY27" s="48"/>
      <c r="ADZ27" s="48"/>
      <c r="AEA27" s="48"/>
      <c r="AEB27" s="48"/>
      <c r="AEC27" s="48"/>
      <c r="AED27" s="48"/>
      <c r="AEE27" s="48"/>
      <c r="AEF27" s="48"/>
      <c r="AEG27" s="48"/>
      <c r="AEH27" s="48"/>
      <c r="AEI27" s="48"/>
      <c r="AEJ27" s="48"/>
      <c r="AEK27" s="48"/>
      <c r="AEL27" s="48"/>
      <c r="AEM27" s="48"/>
      <c r="AEN27" s="48"/>
      <c r="AEO27" s="48"/>
      <c r="AEP27" s="48"/>
    </row>
    <row r="28" spans="1:822" s="49" customFormat="1" x14ac:dyDescent="0.3">
      <c r="A28" s="48"/>
      <c r="B28" s="1013"/>
      <c r="C28" s="984"/>
      <c r="D28" s="997"/>
      <c r="E28" s="998"/>
      <c r="F28" s="998"/>
      <c r="G28" s="1001"/>
      <c r="H28" s="1001"/>
      <c r="I28" s="1001"/>
      <c r="J28" s="1003"/>
      <c r="K28" s="337"/>
      <c r="L28" s="48"/>
      <c r="M28" s="48"/>
      <c r="N28" s="48"/>
      <c r="O28" s="48"/>
      <c r="P28" s="48"/>
      <c r="Q28" s="48"/>
      <c r="R28" s="48"/>
      <c r="S28" s="48"/>
      <c r="T28" s="48"/>
      <c r="U28" s="48"/>
      <c r="V28" s="48"/>
      <c r="W28" s="48"/>
      <c r="X28" s="48"/>
      <c r="Y28" s="48"/>
      <c r="Z28" s="48"/>
      <c r="AA28" s="48"/>
      <c r="AB28" s="48"/>
      <c r="AC28" s="48"/>
      <c r="AD28" s="48"/>
      <c r="AE28" s="48"/>
      <c r="AF28" s="48"/>
      <c r="AG28" s="48"/>
      <c r="AH28" s="48"/>
      <c r="AI28" s="48"/>
      <c r="AJ28" s="48"/>
      <c r="AK28" s="48"/>
      <c r="AL28" s="48"/>
      <c r="AM28" s="48"/>
      <c r="AN28" s="48"/>
      <c r="AO28" s="48"/>
      <c r="AP28" s="48"/>
      <c r="AQ28" s="48"/>
      <c r="AR28" s="48"/>
      <c r="AS28" s="48"/>
      <c r="AT28" s="48"/>
      <c r="AU28" s="48"/>
      <c r="AV28" s="48"/>
      <c r="AW28" s="48"/>
      <c r="AX28" s="48"/>
      <c r="AY28" s="48"/>
      <c r="AZ28" s="48"/>
      <c r="BA28" s="48"/>
      <c r="BB28" s="48"/>
      <c r="BC28" s="48"/>
      <c r="BD28" s="48"/>
      <c r="BE28" s="48"/>
      <c r="BF28" s="48"/>
      <c r="BG28" s="48"/>
      <c r="BH28" s="48"/>
      <c r="BI28" s="48"/>
      <c r="BJ28" s="48"/>
      <c r="BK28" s="48"/>
      <c r="BL28" s="48"/>
      <c r="BM28" s="48"/>
      <c r="BN28" s="48"/>
      <c r="BO28" s="48"/>
      <c r="BP28" s="48"/>
      <c r="BQ28" s="48"/>
      <c r="BR28" s="48"/>
      <c r="BS28" s="48"/>
      <c r="BT28" s="48"/>
      <c r="BU28" s="48"/>
      <c r="BV28" s="48"/>
      <c r="BW28" s="48"/>
      <c r="BX28" s="48"/>
      <c r="BY28" s="48"/>
      <c r="BZ28" s="48"/>
      <c r="CA28" s="48"/>
      <c r="CB28" s="48"/>
      <c r="CC28" s="48"/>
      <c r="CD28" s="48"/>
      <c r="CE28" s="48"/>
      <c r="CF28" s="48"/>
      <c r="CG28" s="48"/>
      <c r="CH28" s="48"/>
      <c r="CI28" s="48"/>
      <c r="CJ28" s="48"/>
      <c r="CK28" s="48"/>
      <c r="CL28" s="48"/>
      <c r="CM28" s="48"/>
      <c r="CN28" s="48"/>
      <c r="CO28" s="48"/>
      <c r="CP28" s="48"/>
      <c r="CQ28" s="48"/>
      <c r="CR28" s="48"/>
      <c r="CS28" s="48"/>
      <c r="CT28" s="48"/>
      <c r="CU28" s="48"/>
      <c r="CV28" s="48"/>
      <c r="CW28" s="48"/>
      <c r="CX28" s="48"/>
      <c r="CY28" s="48"/>
      <c r="CZ28" s="48"/>
      <c r="DA28" s="48"/>
      <c r="DB28" s="48"/>
      <c r="DC28" s="48"/>
      <c r="DD28" s="48"/>
      <c r="DE28" s="48"/>
      <c r="DF28" s="48"/>
      <c r="DG28" s="48"/>
      <c r="DH28" s="48"/>
      <c r="DI28" s="48"/>
      <c r="DJ28" s="48"/>
      <c r="DK28" s="48"/>
      <c r="DL28" s="48"/>
      <c r="DM28" s="48"/>
      <c r="DN28" s="48"/>
      <c r="DO28" s="48"/>
      <c r="DP28" s="48"/>
      <c r="DQ28" s="48"/>
      <c r="DR28" s="48"/>
      <c r="DS28" s="48"/>
      <c r="DT28" s="48"/>
      <c r="DU28" s="48"/>
      <c r="DV28" s="48"/>
      <c r="DW28" s="48"/>
      <c r="DX28" s="48"/>
      <c r="DY28" s="48"/>
      <c r="DZ28" s="48"/>
      <c r="EA28" s="48"/>
      <c r="EB28" s="48"/>
      <c r="EC28" s="48"/>
      <c r="ED28" s="48"/>
      <c r="EE28" s="48"/>
      <c r="EF28" s="48"/>
      <c r="EG28" s="48"/>
      <c r="EH28" s="48"/>
      <c r="EI28" s="48"/>
      <c r="EJ28" s="48"/>
      <c r="EK28" s="48"/>
      <c r="EL28" s="48"/>
      <c r="EM28" s="48"/>
      <c r="EN28" s="48"/>
      <c r="EO28" s="48"/>
      <c r="EP28" s="48"/>
      <c r="EQ28" s="48"/>
      <c r="ER28" s="48"/>
      <c r="ES28" s="48"/>
      <c r="ET28" s="48"/>
      <c r="EU28" s="48"/>
      <c r="EV28" s="48"/>
      <c r="EW28" s="48"/>
      <c r="EX28" s="48"/>
      <c r="EY28" s="48"/>
      <c r="EZ28" s="48"/>
      <c r="FA28" s="48"/>
      <c r="FB28" s="48"/>
      <c r="FC28" s="48"/>
      <c r="FD28" s="48"/>
      <c r="FE28" s="48"/>
      <c r="FF28" s="48"/>
      <c r="FG28" s="48"/>
      <c r="FH28" s="48"/>
      <c r="FI28" s="48"/>
      <c r="FJ28" s="48"/>
      <c r="FK28" s="48"/>
      <c r="FL28" s="48"/>
      <c r="FM28" s="48"/>
      <c r="FN28" s="48"/>
      <c r="FO28" s="48"/>
      <c r="FP28" s="48"/>
      <c r="FQ28" s="48"/>
      <c r="FR28" s="48"/>
      <c r="FS28" s="48"/>
      <c r="FT28" s="48"/>
      <c r="FU28" s="48"/>
      <c r="FV28" s="48"/>
      <c r="FW28" s="48"/>
      <c r="FX28" s="48"/>
      <c r="FY28" s="48"/>
      <c r="FZ28" s="48"/>
      <c r="GA28" s="48"/>
      <c r="GB28" s="48"/>
      <c r="GC28" s="48"/>
      <c r="GD28" s="48"/>
      <c r="GE28" s="48"/>
      <c r="GF28" s="48"/>
      <c r="GG28" s="48"/>
      <c r="GH28" s="48"/>
      <c r="GI28" s="48"/>
      <c r="GJ28" s="48"/>
      <c r="GK28" s="48"/>
      <c r="GL28" s="48"/>
      <c r="GM28" s="48"/>
      <c r="GN28" s="48"/>
      <c r="GO28" s="48"/>
      <c r="GP28" s="48"/>
      <c r="GQ28" s="48"/>
      <c r="GR28" s="48"/>
      <c r="GS28" s="48"/>
      <c r="GT28" s="48"/>
      <c r="GU28" s="48"/>
      <c r="GV28" s="48"/>
      <c r="GW28" s="48"/>
      <c r="GX28" s="48"/>
      <c r="GY28" s="48"/>
      <c r="GZ28" s="48"/>
      <c r="HA28" s="48"/>
      <c r="HB28" s="48"/>
      <c r="HC28" s="48"/>
      <c r="HD28" s="48"/>
      <c r="HE28" s="48"/>
      <c r="HF28" s="48"/>
      <c r="HG28" s="48"/>
      <c r="HH28" s="48"/>
      <c r="HI28" s="48"/>
      <c r="HJ28" s="48"/>
      <c r="HK28" s="48"/>
      <c r="HL28" s="48"/>
      <c r="HM28" s="48"/>
      <c r="HN28" s="48"/>
      <c r="HO28" s="48"/>
      <c r="HP28" s="48"/>
      <c r="HQ28" s="48"/>
      <c r="HR28" s="48"/>
      <c r="HS28" s="48"/>
      <c r="HT28" s="48"/>
      <c r="HU28" s="48"/>
      <c r="HV28" s="48"/>
      <c r="HW28" s="48"/>
      <c r="HX28" s="48"/>
      <c r="HY28" s="48"/>
      <c r="HZ28" s="48"/>
      <c r="IA28" s="48"/>
      <c r="IB28" s="48"/>
      <c r="IC28" s="48"/>
      <c r="ID28" s="48"/>
      <c r="IE28" s="48"/>
      <c r="IF28" s="48"/>
      <c r="IG28" s="48"/>
      <c r="IH28" s="48"/>
      <c r="II28" s="48"/>
      <c r="IJ28" s="48"/>
      <c r="IK28" s="48"/>
      <c r="IL28" s="48"/>
      <c r="IM28" s="48"/>
      <c r="IN28" s="48"/>
      <c r="IO28" s="48"/>
      <c r="IP28" s="48"/>
      <c r="IQ28" s="48"/>
      <c r="IR28" s="48"/>
      <c r="IS28" s="48"/>
      <c r="IT28" s="48"/>
      <c r="IU28" s="48"/>
      <c r="IV28" s="48"/>
      <c r="IW28" s="48"/>
      <c r="IX28" s="48"/>
      <c r="IY28" s="48"/>
      <c r="IZ28" s="48"/>
      <c r="JA28" s="48"/>
      <c r="JB28" s="48"/>
      <c r="JC28" s="48"/>
      <c r="JD28" s="48"/>
      <c r="JE28" s="48"/>
      <c r="JF28" s="48"/>
      <c r="JG28" s="48"/>
      <c r="JH28" s="48"/>
      <c r="JI28" s="48"/>
      <c r="JJ28" s="48"/>
      <c r="JK28" s="48"/>
      <c r="JL28" s="48"/>
      <c r="JM28" s="48"/>
      <c r="JN28" s="48"/>
      <c r="JO28" s="48"/>
      <c r="JP28" s="48"/>
      <c r="JQ28" s="48"/>
      <c r="JR28" s="48"/>
      <c r="JS28" s="48"/>
      <c r="JT28" s="48"/>
      <c r="JU28" s="48"/>
      <c r="JV28" s="48"/>
      <c r="JW28" s="48"/>
      <c r="JX28" s="48"/>
      <c r="JY28" s="48"/>
      <c r="JZ28" s="48"/>
      <c r="KA28" s="48"/>
      <c r="KB28" s="48"/>
      <c r="KC28" s="48"/>
      <c r="KD28" s="48"/>
      <c r="KE28" s="48"/>
      <c r="KF28" s="48"/>
      <c r="KG28" s="48"/>
      <c r="KH28" s="48"/>
      <c r="KI28" s="48"/>
      <c r="KJ28" s="48"/>
      <c r="KK28" s="48"/>
      <c r="KL28" s="48"/>
      <c r="KM28" s="48"/>
      <c r="KN28" s="48"/>
      <c r="KO28" s="48"/>
      <c r="KP28" s="48"/>
      <c r="KQ28" s="48"/>
      <c r="KR28" s="48"/>
      <c r="KS28" s="48"/>
      <c r="KT28" s="48"/>
      <c r="KU28" s="48"/>
      <c r="KV28" s="48"/>
      <c r="KW28" s="48"/>
      <c r="KX28" s="48"/>
      <c r="KY28" s="48"/>
      <c r="KZ28" s="48"/>
      <c r="LA28" s="48"/>
      <c r="LB28" s="48"/>
      <c r="LC28" s="48"/>
      <c r="LD28" s="48"/>
      <c r="LE28" s="48"/>
      <c r="LF28" s="48"/>
      <c r="LG28" s="48"/>
      <c r="LH28" s="48"/>
      <c r="LI28" s="48"/>
      <c r="LJ28" s="48"/>
      <c r="LK28" s="48"/>
      <c r="LL28" s="48"/>
      <c r="LM28" s="48"/>
      <c r="LN28" s="48"/>
      <c r="LO28" s="48"/>
      <c r="LP28" s="48"/>
      <c r="LQ28" s="48"/>
      <c r="LR28" s="48"/>
      <c r="LS28" s="48"/>
      <c r="LT28" s="48"/>
      <c r="LU28" s="48"/>
      <c r="LV28" s="48"/>
      <c r="LW28" s="48"/>
      <c r="LX28" s="48"/>
      <c r="LY28" s="48"/>
      <c r="LZ28" s="48"/>
      <c r="MA28" s="48"/>
      <c r="MB28" s="48"/>
      <c r="MC28" s="48"/>
      <c r="MD28" s="48"/>
      <c r="ME28" s="48"/>
      <c r="MF28" s="48"/>
      <c r="MG28" s="48"/>
      <c r="MH28" s="48"/>
      <c r="MI28" s="48"/>
      <c r="MJ28" s="48"/>
      <c r="MK28" s="48"/>
      <c r="ML28" s="48"/>
      <c r="MM28" s="48"/>
      <c r="MN28" s="48"/>
      <c r="MO28" s="48"/>
      <c r="MP28" s="48"/>
      <c r="MQ28" s="48"/>
      <c r="MR28" s="48"/>
      <c r="MS28" s="48"/>
      <c r="MT28" s="48"/>
      <c r="MU28" s="48"/>
      <c r="MV28" s="48"/>
      <c r="MW28" s="48"/>
      <c r="MX28" s="48"/>
      <c r="MY28" s="48"/>
      <c r="MZ28" s="48"/>
      <c r="NA28" s="48"/>
      <c r="NB28" s="48"/>
      <c r="NC28" s="48"/>
      <c r="ND28" s="48"/>
      <c r="NE28" s="48"/>
      <c r="NF28" s="48"/>
      <c r="NG28" s="48"/>
      <c r="NH28" s="48"/>
      <c r="NI28" s="48"/>
      <c r="NJ28" s="48"/>
      <c r="NK28" s="48"/>
      <c r="NL28" s="48"/>
      <c r="NM28" s="48"/>
      <c r="NN28" s="48"/>
      <c r="NO28" s="48"/>
      <c r="NP28" s="48"/>
      <c r="NQ28" s="48"/>
      <c r="NR28" s="48"/>
      <c r="NS28" s="48"/>
      <c r="NT28" s="48"/>
      <c r="NU28" s="48"/>
      <c r="NV28" s="48"/>
      <c r="NW28" s="48"/>
      <c r="NX28" s="48"/>
      <c r="NY28" s="48"/>
      <c r="NZ28" s="48"/>
      <c r="OA28" s="48"/>
      <c r="OB28" s="48"/>
      <c r="OC28" s="48"/>
      <c r="OD28" s="48"/>
      <c r="OE28" s="48"/>
      <c r="OF28" s="48"/>
      <c r="OG28" s="48"/>
      <c r="OH28" s="48"/>
      <c r="OI28" s="48"/>
      <c r="OJ28" s="48"/>
      <c r="OK28" s="48"/>
      <c r="OL28" s="48"/>
      <c r="OM28" s="48"/>
      <c r="ON28" s="48"/>
      <c r="OO28" s="48"/>
      <c r="OP28" s="48"/>
      <c r="OQ28" s="48"/>
      <c r="OR28" s="48"/>
      <c r="OS28" s="48"/>
      <c r="OT28" s="48"/>
      <c r="OU28" s="48"/>
      <c r="OV28" s="48"/>
      <c r="OW28" s="48"/>
      <c r="OX28" s="48"/>
      <c r="OY28" s="48"/>
      <c r="OZ28" s="48"/>
      <c r="PA28" s="48"/>
      <c r="PB28" s="48"/>
      <c r="PC28" s="48"/>
      <c r="PD28" s="48"/>
      <c r="PE28" s="48"/>
      <c r="PF28" s="48"/>
      <c r="PG28" s="48"/>
      <c r="PH28" s="48"/>
      <c r="PI28" s="48"/>
      <c r="PJ28" s="48"/>
      <c r="PK28" s="48"/>
      <c r="PL28" s="48"/>
      <c r="PM28" s="48"/>
      <c r="PN28" s="48"/>
      <c r="PO28" s="48"/>
      <c r="PP28" s="48"/>
      <c r="PQ28" s="48"/>
      <c r="PR28" s="48"/>
      <c r="PS28" s="48"/>
      <c r="PT28" s="48"/>
      <c r="PU28" s="48"/>
      <c r="PV28" s="48"/>
      <c r="PW28" s="48"/>
      <c r="PX28" s="48"/>
      <c r="PY28" s="48"/>
      <c r="PZ28" s="48"/>
      <c r="QA28" s="48"/>
      <c r="QB28" s="48"/>
      <c r="QC28" s="48"/>
      <c r="QD28" s="48"/>
      <c r="QE28" s="48"/>
      <c r="QF28" s="48"/>
      <c r="QG28" s="48"/>
      <c r="QH28" s="48"/>
      <c r="QI28" s="48"/>
      <c r="QJ28" s="48"/>
      <c r="QK28" s="48"/>
      <c r="QL28" s="48"/>
      <c r="QM28" s="48"/>
      <c r="QN28" s="48"/>
      <c r="QO28" s="48"/>
      <c r="QP28" s="48"/>
      <c r="QQ28" s="48"/>
      <c r="QR28" s="48"/>
      <c r="QS28" s="48"/>
      <c r="QT28" s="48"/>
      <c r="QU28" s="48"/>
      <c r="QV28" s="48"/>
      <c r="QW28" s="48"/>
      <c r="QX28" s="48"/>
      <c r="QY28" s="48"/>
      <c r="QZ28" s="48"/>
      <c r="RA28" s="48"/>
      <c r="RB28" s="48"/>
      <c r="RC28" s="48"/>
      <c r="RD28" s="48"/>
      <c r="RE28" s="48"/>
      <c r="RF28" s="48"/>
      <c r="RG28" s="48"/>
      <c r="RH28" s="48"/>
      <c r="RI28" s="48"/>
      <c r="RJ28" s="48"/>
      <c r="RK28" s="48"/>
      <c r="RL28" s="48"/>
      <c r="RM28" s="48"/>
      <c r="RN28" s="48"/>
      <c r="RO28" s="48"/>
      <c r="RP28" s="48"/>
      <c r="RQ28" s="48"/>
      <c r="RR28" s="48"/>
      <c r="RS28" s="48"/>
      <c r="RT28" s="48"/>
      <c r="RU28" s="48"/>
      <c r="RV28" s="48"/>
      <c r="RW28" s="48"/>
      <c r="RX28" s="48"/>
      <c r="RY28" s="48"/>
      <c r="RZ28" s="48"/>
      <c r="SA28" s="48"/>
      <c r="SB28" s="48"/>
      <c r="SC28" s="48"/>
      <c r="SD28" s="48"/>
      <c r="SE28" s="48"/>
      <c r="SF28" s="48"/>
      <c r="SG28" s="48"/>
      <c r="SH28" s="48"/>
      <c r="SI28" s="48"/>
      <c r="SJ28" s="48"/>
      <c r="SK28" s="48"/>
      <c r="SL28" s="48"/>
      <c r="SM28" s="48"/>
      <c r="SN28" s="48"/>
      <c r="SO28" s="48"/>
      <c r="SP28" s="48"/>
      <c r="SQ28" s="48"/>
      <c r="SR28" s="48"/>
      <c r="SS28" s="48"/>
      <c r="ST28" s="48"/>
      <c r="SU28" s="48"/>
      <c r="SV28" s="48"/>
      <c r="SW28" s="48"/>
      <c r="SX28" s="48"/>
      <c r="SY28" s="48"/>
      <c r="SZ28" s="48"/>
      <c r="TA28" s="48"/>
      <c r="TB28" s="48"/>
      <c r="TC28" s="48"/>
      <c r="TD28" s="48"/>
      <c r="TE28" s="48"/>
      <c r="TF28" s="48"/>
      <c r="TG28" s="48"/>
      <c r="TH28" s="48"/>
      <c r="TI28" s="48"/>
      <c r="TJ28" s="48"/>
      <c r="TK28" s="48"/>
      <c r="TL28" s="48"/>
      <c r="TM28" s="48"/>
      <c r="TN28" s="48"/>
      <c r="TO28" s="48"/>
      <c r="TP28" s="48"/>
      <c r="TQ28" s="48"/>
      <c r="TR28" s="48"/>
      <c r="TS28" s="48"/>
      <c r="TT28" s="48"/>
      <c r="TU28" s="48"/>
      <c r="TV28" s="48"/>
      <c r="TW28" s="48"/>
      <c r="TX28" s="48"/>
      <c r="TY28" s="48"/>
      <c r="TZ28" s="48"/>
      <c r="UA28" s="48"/>
      <c r="UB28" s="48"/>
      <c r="UC28" s="48"/>
      <c r="UD28" s="48"/>
      <c r="UE28" s="48"/>
      <c r="UF28" s="48"/>
      <c r="UG28" s="48"/>
      <c r="UH28" s="48"/>
      <c r="UI28" s="48"/>
      <c r="UJ28" s="48"/>
      <c r="UK28" s="48"/>
      <c r="UL28" s="48"/>
      <c r="UM28" s="48"/>
      <c r="UN28" s="48"/>
      <c r="UO28" s="48"/>
      <c r="UP28" s="48"/>
      <c r="UQ28" s="48"/>
      <c r="UR28" s="48"/>
      <c r="US28" s="48"/>
      <c r="UT28" s="48"/>
      <c r="UU28" s="48"/>
      <c r="UV28" s="48"/>
      <c r="UW28" s="48"/>
      <c r="UX28" s="48"/>
      <c r="UY28" s="48"/>
      <c r="UZ28" s="48"/>
      <c r="VA28" s="48"/>
      <c r="VB28" s="48"/>
      <c r="VC28" s="48"/>
      <c r="VD28" s="48"/>
      <c r="VE28" s="48"/>
      <c r="VF28" s="48"/>
      <c r="VG28" s="48"/>
      <c r="VH28" s="48"/>
      <c r="VI28" s="48"/>
      <c r="VJ28" s="48"/>
      <c r="VK28" s="48"/>
      <c r="VL28" s="48"/>
      <c r="VM28" s="48"/>
      <c r="VN28" s="48"/>
      <c r="VO28" s="48"/>
      <c r="VP28" s="48"/>
      <c r="VQ28" s="48"/>
      <c r="VR28" s="48"/>
      <c r="VS28" s="48"/>
      <c r="VT28" s="48"/>
      <c r="VU28" s="48"/>
      <c r="VV28" s="48"/>
      <c r="VW28" s="48"/>
      <c r="VX28" s="48"/>
      <c r="VY28" s="48"/>
      <c r="VZ28" s="48"/>
      <c r="WA28" s="48"/>
      <c r="WB28" s="48"/>
      <c r="WC28" s="48"/>
      <c r="WD28" s="48"/>
      <c r="WE28" s="48"/>
      <c r="WF28" s="48"/>
      <c r="WG28" s="48"/>
      <c r="WH28" s="48"/>
      <c r="WI28" s="48"/>
      <c r="WJ28" s="48"/>
      <c r="WK28" s="48"/>
      <c r="WL28" s="48"/>
      <c r="WM28" s="48"/>
      <c r="WN28" s="48"/>
      <c r="WO28" s="48"/>
      <c r="WP28" s="48"/>
      <c r="WQ28" s="48"/>
      <c r="WR28" s="48"/>
      <c r="WS28" s="48"/>
      <c r="WT28" s="48"/>
      <c r="WU28" s="48"/>
      <c r="WV28" s="48"/>
      <c r="WW28" s="48"/>
      <c r="WX28" s="48"/>
      <c r="WY28" s="48"/>
      <c r="WZ28" s="48"/>
      <c r="XA28" s="48"/>
      <c r="XB28" s="48"/>
      <c r="XC28" s="48"/>
      <c r="XD28" s="48"/>
      <c r="XE28" s="48"/>
      <c r="XF28" s="48"/>
      <c r="XG28" s="48"/>
      <c r="XH28" s="48"/>
      <c r="XI28" s="48"/>
      <c r="XJ28" s="48"/>
      <c r="XK28" s="48"/>
      <c r="XL28" s="48"/>
      <c r="XM28" s="48"/>
      <c r="XN28" s="48"/>
      <c r="XO28" s="48"/>
      <c r="XP28" s="48"/>
      <c r="XQ28" s="48"/>
      <c r="XR28" s="48"/>
      <c r="XS28" s="48"/>
      <c r="XT28" s="48"/>
      <c r="XU28" s="48"/>
      <c r="XV28" s="48"/>
      <c r="XW28" s="48"/>
      <c r="XX28" s="48"/>
      <c r="XY28" s="48"/>
      <c r="XZ28" s="48"/>
      <c r="YA28" s="48"/>
      <c r="YB28" s="48"/>
      <c r="YC28" s="48"/>
      <c r="YD28" s="48"/>
      <c r="YE28" s="48"/>
      <c r="YF28" s="48"/>
      <c r="YG28" s="48"/>
      <c r="YH28" s="48"/>
      <c r="YI28" s="48"/>
      <c r="YJ28" s="48"/>
      <c r="YK28" s="48"/>
      <c r="YL28" s="48"/>
      <c r="YM28" s="48"/>
      <c r="YN28" s="48"/>
      <c r="YO28" s="48"/>
      <c r="YP28" s="48"/>
      <c r="YQ28" s="48"/>
      <c r="YR28" s="48"/>
      <c r="YS28" s="48"/>
      <c r="YT28" s="48"/>
      <c r="YU28" s="48"/>
      <c r="YV28" s="48"/>
      <c r="YW28" s="48"/>
      <c r="YX28" s="48"/>
      <c r="YY28" s="48"/>
      <c r="YZ28" s="48"/>
      <c r="ZA28" s="48"/>
      <c r="ZB28" s="48"/>
      <c r="ZC28" s="48"/>
      <c r="ZD28" s="48"/>
      <c r="ZE28" s="48"/>
      <c r="ZF28" s="48"/>
      <c r="ZG28" s="48"/>
      <c r="ZH28" s="48"/>
      <c r="ZI28" s="48"/>
      <c r="ZJ28" s="48"/>
      <c r="ZK28" s="48"/>
      <c r="ZL28" s="48"/>
      <c r="ZM28" s="48"/>
      <c r="ZN28" s="48"/>
      <c r="ZO28" s="48"/>
      <c r="ZP28" s="48"/>
      <c r="ZQ28" s="48"/>
      <c r="ZR28" s="48"/>
      <c r="ZS28" s="48"/>
      <c r="ZT28" s="48"/>
      <c r="ZU28" s="48"/>
      <c r="ZV28" s="48"/>
      <c r="ZW28" s="48"/>
      <c r="ZX28" s="48"/>
      <c r="ZY28" s="48"/>
      <c r="ZZ28" s="48"/>
      <c r="AAA28" s="48"/>
      <c r="AAB28" s="48"/>
      <c r="AAC28" s="48"/>
      <c r="AAD28" s="48"/>
      <c r="AAE28" s="48"/>
      <c r="AAF28" s="48"/>
      <c r="AAG28" s="48"/>
      <c r="AAH28" s="48"/>
      <c r="AAI28" s="48"/>
      <c r="AAJ28" s="48"/>
      <c r="AAK28" s="48"/>
      <c r="AAL28" s="48"/>
      <c r="AAM28" s="48"/>
      <c r="AAN28" s="48"/>
      <c r="AAO28" s="48"/>
      <c r="AAP28" s="48"/>
      <c r="AAQ28" s="48"/>
      <c r="AAR28" s="48"/>
      <c r="AAS28" s="48"/>
      <c r="AAT28" s="48"/>
      <c r="AAU28" s="48"/>
      <c r="AAV28" s="48"/>
      <c r="AAW28" s="48"/>
      <c r="AAX28" s="48"/>
      <c r="AAY28" s="48"/>
      <c r="AAZ28" s="48"/>
      <c r="ABA28" s="48"/>
      <c r="ABB28" s="48"/>
      <c r="ABC28" s="48"/>
      <c r="ABD28" s="48"/>
      <c r="ABE28" s="48"/>
      <c r="ABF28" s="48"/>
      <c r="ABG28" s="48"/>
      <c r="ABH28" s="48"/>
      <c r="ABI28" s="48"/>
      <c r="ABJ28" s="48"/>
      <c r="ABK28" s="48"/>
      <c r="ABL28" s="48"/>
      <c r="ABM28" s="48"/>
      <c r="ABN28" s="48"/>
      <c r="ABO28" s="48"/>
      <c r="ABP28" s="48"/>
      <c r="ABQ28" s="48"/>
      <c r="ABR28" s="48"/>
      <c r="ABS28" s="48"/>
      <c r="ABT28" s="48"/>
      <c r="ABU28" s="48"/>
      <c r="ABV28" s="48"/>
      <c r="ABW28" s="48"/>
      <c r="ABX28" s="48"/>
      <c r="ABY28" s="48"/>
      <c r="ABZ28" s="48"/>
      <c r="ACA28" s="48"/>
      <c r="ACB28" s="48"/>
      <c r="ACC28" s="48"/>
      <c r="ACD28" s="48"/>
      <c r="ACE28" s="48"/>
      <c r="ACF28" s="48"/>
      <c r="ACG28" s="48"/>
      <c r="ACH28" s="48"/>
      <c r="ACI28" s="48"/>
      <c r="ACJ28" s="48"/>
      <c r="ACK28" s="48"/>
      <c r="ACL28" s="48"/>
      <c r="ACM28" s="48"/>
      <c r="ACN28" s="48"/>
      <c r="ACO28" s="48"/>
      <c r="ACP28" s="48"/>
      <c r="ACQ28" s="48"/>
      <c r="ACR28" s="48"/>
      <c r="ACS28" s="48"/>
      <c r="ACT28" s="48"/>
      <c r="ACU28" s="48"/>
      <c r="ACV28" s="48"/>
      <c r="ACW28" s="48"/>
      <c r="ACX28" s="48"/>
      <c r="ACY28" s="48"/>
      <c r="ACZ28" s="48"/>
      <c r="ADA28" s="48"/>
      <c r="ADB28" s="48"/>
      <c r="ADC28" s="48"/>
      <c r="ADD28" s="48"/>
      <c r="ADE28" s="48"/>
      <c r="ADF28" s="48"/>
      <c r="ADG28" s="48"/>
      <c r="ADH28" s="48"/>
      <c r="ADI28" s="48"/>
      <c r="ADJ28" s="48"/>
      <c r="ADK28" s="48"/>
      <c r="ADL28" s="48"/>
      <c r="ADM28" s="48"/>
      <c r="ADN28" s="48"/>
      <c r="ADO28" s="48"/>
      <c r="ADP28" s="48"/>
      <c r="ADQ28" s="48"/>
      <c r="ADR28" s="48"/>
      <c r="ADS28" s="48"/>
      <c r="ADT28" s="48"/>
      <c r="ADU28" s="48"/>
      <c r="ADV28" s="48"/>
      <c r="ADW28" s="48"/>
      <c r="ADX28" s="48"/>
      <c r="ADY28" s="48"/>
      <c r="ADZ28" s="48"/>
      <c r="AEA28" s="48"/>
      <c r="AEB28" s="48"/>
      <c r="AEC28" s="48"/>
      <c r="AED28" s="48"/>
      <c r="AEE28" s="48"/>
      <c r="AEF28" s="48"/>
      <c r="AEG28" s="48"/>
      <c r="AEH28" s="48"/>
      <c r="AEI28" s="48"/>
      <c r="AEJ28" s="48"/>
      <c r="AEK28" s="48"/>
      <c r="AEL28" s="48"/>
      <c r="AEM28" s="48"/>
      <c r="AEN28" s="48"/>
      <c r="AEO28" s="48"/>
      <c r="AEP28" s="48"/>
    </row>
    <row r="29" spans="1:822" s="49" customFormat="1" x14ac:dyDescent="0.3">
      <c r="A29" s="48"/>
      <c r="B29" s="1014"/>
      <c r="C29" s="985"/>
      <c r="D29" s="999"/>
      <c r="E29" s="1000"/>
      <c r="F29" s="1000"/>
      <c r="G29" s="1001"/>
      <c r="H29" s="1001"/>
      <c r="I29" s="1001"/>
      <c r="J29" s="1003"/>
      <c r="K29" s="337"/>
      <c r="L29" s="48"/>
      <c r="M29" s="48"/>
      <c r="N29" s="48"/>
      <c r="O29" s="48"/>
      <c r="P29" s="48"/>
      <c r="Q29" s="48"/>
      <c r="R29" s="48"/>
      <c r="S29" s="48"/>
      <c r="T29" s="48"/>
      <c r="U29" s="48"/>
      <c r="V29" s="48"/>
      <c r="W29" s="48"/>
      <c r="X29" s="48"/>
      <c r="Y29" s="48"/>
      <c r="Z29" s="48"/>
      <c r="AA29" s="48"/>
      <c r="AB29" s="48"/>
      <c r="AC29" s="48"/>
      <c r="AD29" s="48"/>
      <c r="AE29" s="48"/>
      <c r="AF29" s="48"/>
      <c r="AG29" s="48"/>
      <c r="AH29" s="48"/>
      <c r="AI29" s="48"/>
      <c r="AJ29" s="48"/>
      <c r="AK29" s="48"/>
      <c r="AL29" s="48"/>
      <c r="AM29" s="48"/>
      <c r="AN29" s="48"/>
      <c r="AO29" s="48"/>
      <c r="AP29" s="48"/>
      <c r="AQ29" s="48"/>
      <c r="AR29" s="48"/>
      <c r="AS29" s="48"/>
      <c r="AT29" s="48"/>
      <c r="AU29" s="48"/>
      <c r="AV29" s="48"/>
      <c r="AW29" s="48"/>
      <c r="AX29" s="48"/>
      <c r="AY29" s="48"/>
      <c r="AZ29" s="48"/>
      <c r="BA29" s="48"/>
      <c r="BB29" s="48"/>
      <c r="BC29" s="48"/>
      <c r="BD29" s="48"/>
      <c r="BE29" s="48"/>
      <c r="BF29" s="48"/>
      <c r="BG29" s="48"/>
      <c r="BH29" s="48"/>
      <c r="BI29" s="48"/>
      <c r="BJ29" s="48"/>
      <c r="BK29" s="48"/>
      <c r="BL29" s="48"/>
      <c r="BM29" s="48"/>
      <c r="BN29" s="48"/>
      <c r="BO29" s="48"/>
      <c r="BP29" s="48"/>
      <c r="BQ29" s="48"/>
      <c r="BR29" s="48"/>
      <c r="BS29" s="48"/>
      <c r="BT29" s="48"/>
      <c r="BU29" s="48"/>
      <c r="BV29" s="48"/>
      <c r="BW29" s="48"/>
      <c r="BX29" s="48"/>
      <c r="BY29" s="48"/>
      <c r="BZ29" s="48"/>
      <c r="CA29" s="48"/>
      <c r="CB29" s="48"/>
      <c r="CC29" s="48"/>
      <c r="CD29" s="48"/>
      <c r="CE29" s="48"/>
      <c r="CF29" s="48"/>
      <c r="CG29" s="48"/>
      <c r="CH29" s="48"/>
      <c r="CI29" s="48"/>
      <c r="CJ29" s="48"/>
      <c r="CK29" s="48"/>
      <c r="CL29" s="48"/>
      <c r="CM29" s="48"/>
      <c r="CN29" s="48"/>
      <c r="CO29" s="48"/>
      <c r="CP29" s="48"/>
      <c r="CQ29" s="48"/>
      <c r="CR29" s="48"/>
      <c r="CS29" s="48"/>
      <c r="CT29" s="48"/>
      <c r="CU29" s="48"/>
      <c r="CV29" s="48"/>
      <c r="CW29" s="48"/>
      <c r="CX29" s="48"/>
      <c r="CY29" s="48"/>
      <c r="CZ29" s="48"/>
      <c r="DA29" s="48"/>
      <c r="DB29" s="48"/>
      <c r="DC29" s="48"/>
      <c r="DD29" s="48"/>
      <c r="DE29" s="48"/>
      <c r="DF29" s="48"/>
      <c r="DG29" s="48"/>
      <c r="DH29" s="48"/>
      <c r="DI29" s="48"/>
      <c r="DJ29" s="48"/>
      <c r="DK29" s="48"/>
      <c r="DL29" s="48"/>
      <c r="DM29" s="48"/>
      <c r="DN29" s="48"/>
      <c r="DO29" s="48"/>
      <c r="DP29" s="48"/>
      <c r="DQ29" s="48"/>
      <c r="DR29" s="48"/>
      <c r="DS29" s="48"/>
      <c r="DT29" s="48"/>
      <c r="DU29" s="48"/>
      <c r="DV29" s="48"/>
      <c r="DW29" s="48"/>
      <c r="DX29" s="48"/>
      <c r="DY29" s="48"/>
      <c r="DZ29" s="48"/>
      <c r="EA29" s="48"/>
      <c r="EB29" s="48"/>
      <c r="EC29" s="48"/>
      <c r="ED29" s="48"/>
      <c r="EE29" s="48"/>
      <c r="EF29" s="48"/>
      <c r="EG29" s="48"/>
      <c r="EH29" s="48"/>
      <c r="EI29" s="48"/>
      <c r="EJ29" s="48"/>
      <c r="EK29" s="48"/>
      <c r="EL29" s="48"/>
      <c r="EM29" s="48"/>
      <c r="EN29" s="48"/>
      <c r="EO29" s="48"/>
      <c r="EP29" s="48"/>
      <c r="EQ29" s="48"/>
      <c r="ER29" s="48"/>
      <c r="ES29" s="48"/>
      <c r="ET29" s="48"/>
      <c r="EU29" s="48"/>
      <c r="EV29" s="48"/>
      <c r="EW29" s="48"/>
      <c r="EX29" s="48"/>
      <c r="EY29" s="48"/>
      <c r="EZ29" s="48"/>
      <c r="FA29" s="48"/>
      <c r="FB29" s="48"/>
      <c r="FC29" s="48"/>
      <c r="FD29" s="48"/>
      <c r="FE29" s="48"/>
      <c r="FF29" s="48"/>
      <c r="FG29" s="48"/>
      <c r="FH29" s="48"/>
      <c r="FI29" s="48"/>
      <c r="FJ29" s="48"/>
      <c r="FK29" s="48"/>
      <c r="FL29" s="48"/>
      <c r="FM29" s="48"/>
      <c r="FN29" s="48"/>
      <c r="FO29" s="48"/>
      <c r="FP29" s="48"/>
      <c r="FQ29" s="48"/>
      <c r="FR29" s="48"/>
      <c r="FS29" s="48"/>
      <c r="FT29" s="48"/>
      <c r="FU29" s="48"/>
      <c r="FV29" s="48"/>
      <c r="FW29" s="48"/>
      <c r="FX29" s="48"/>
      <c r="FY29" s="48"/>
      <c r="FZ29" s="48"/>
      <c r="GA29" s="48"/>
      <c r="GB29" s="48"/>
      <c r="GC29" s="48"/>
      <c r="GD29" s="48"/>
      <c r="GE29" s="48"/>
      <c r="GF29" s="48"/>
      <c r="GG29" s="48"/>
      <c r="GH29" s="48"/>
      <c r="GI29" s="48"/>
      <c r="GJ29" s="48"/>
      <c r="GK29" s="48"/>
      <c r="GL29" s="48"/>
      <c r="GM29" s="48"/>
      <c r="GN29" s="48"/>
      <c r="GO29" s="48"/>
      <c r="GP29" s="48"/>
      <c r="GQ29" s="48"/>
      <c r="GR29" s="48"/>
      <c r="GS29" s="48"/>
      <c r="GT29" s="48"/>
      <c r="GU29" s="48"/>
      <c r="GV29" s="48"/>
      <c r="GW29" s="48"/>
      <c r="GX29" s="48"/>
      <c r="GY29" s="48"/>
      <c r="GZ29" s="48"/>
      <c r="HA29" s="48"/>
      <c r="HB29" s="48"/>
      <c r="HC29" s="48"/>
      <c r="HD29" s="48"/>
      <c r="HE29" s="48"/>
      <c r="HF29" s="48"/>
      <c r="HG29" s="48"/>
      <c r="HH29" s="48"/>
      <c r="HI29" s="48"/>
      <c r="HJ29" s="48"/>
      <c r="HK29" s="48"/>
      <c r="HL29" s="48"/>
      <c r="HM29" s="48"/>
      <c r="HN29" s="48"/>
      <c r="HO29" s="48"/>
      <c r="HP29" s="48"/>
      <c r="HQ29" s="48"/>
      <c r="HR29" s="48"/>
      <c r="HS29" s="48"/>
      <c r="HT29" s="48"/>
      <c r="HU29" s="48"/>
      <c r="HV29" s="48"/>
      <c r="HW29" s="48"/>
      <c r="HX29" s="48"/>
      <c r="HY29" s="48"/>
      <c r="HZ29" s="48"/>
      <c r="IA29" s="48"/>
      <c r="IB29" s="48"/>
      <c r="IC29" s="48"/>
      <c r="ID29" s="48"/>
      <c r="IE29" s="48"/>
      <c r="IF29" s="48"/>
      <c r="IG29" s="48"/>
      <c r="IH29" s="48"/>
      <c r="II29" s="48"/>
      <c r="IJ29" s="48"/>
      <c r="IK29" s="48"/>
      <c r="IL29" s="48"/>
      <c r="IM29" s="48"/>
      <c r="IN29" s="48"/>
      <c r="IO29" s="48"/>
      <c r="IP29" s="48"/>
      <c r="IQ29" s="48"/>
      <c r="IR29" s="48"/>
      <c r="IS29" s="48"/>
      <c r="IT29" s="48"/>
      <c r="IU29" s="48"/>
      <c r="IV29" s="48"/>
      <c r="IW29" s="48"/>
      <c r="IX29" s="48"/>
      <c r="IY29" s="48"/>
      <c r="IZ29" s="48"/>
      <c r="JA29" s="48"/>
      <c r="JB29" s="48"/>
      <c r="JC29" s="48"/>
      <c r="JD29" s="48"/>
      <c r="JE29" s="48"/>
      <c r="JF29" s="48"/>
      <c r="JG29" s="48"/>
      <c r="JH29" s="48"/>
      <c r="JI29" s="48"/>
      <c r="JJ29" s="48"/>
      <c r="JK29" s="48"/>
      <c r="JL29" s="48"/>
      <c r="JM29" s="48"/>
      <c r="JN29" s="48"/>
      <c r="JO29" s="48"/>
      <c r="JP29" s="48"/>
      <c r="JQ29" s="48"/>
      <c r="JR29" s="48"/>
      <c r="JS29" s="48"/>
      <c r="JT29" s="48"/>
      <c r="JU29" s="48"/>
      <c r="JV29" s="48"/>
      <c r="JW29" s="48"/>
      <c r="JX29" s="48"/>
      <c r="JY29" s="48"/>
      <c r="JZ29" s="48"/>
      <c r="KA29" s="48"/>
      <c r="KB29" s="48"/>
      <c r="KC29" s="48"/>
      <c r="KD29" s="48"/>
      <c r="KE29" s="48"/>
      <c r="KF29" s="48"/>
      <c r="KG29" s="48"/>
      <c r="KH29" s="48"/>
      <c r="KI29" s="48"/>
      <c r="KJ29" s="48"/>
      <c r="KK29" s="48"/>
      <c r="KL29" s="48"/>
      <c r="KM29" s="48"/>
      <c r="KN29" s="48"/>
      <c r="KO29" s="48"/>
      <c r="KP29" s="48"/>
      <c r="KQ29" s="48"/>
      <c r="KR29" s="48"/>
      <c r="KS29" s="48"/>
      <c r="KT29" s="48"/>
      <c r="KU29" s="48"/>
      <c r="KV29" s="48"/>
      <c r="KW29" s="48"/>
      <c r="KX29" s="48"/>
      <c r="KY29" s="48"/>
      <c r="KZ29" s="48"/>
      <c r="LA29" s="48"/>
      <c r="LB29" s="48"/>
      <c r="LC29" s="48"/>
      <c r="LD29" s="48"/>
      <c r="LE29" s="48"/>
      <c r="LF29" s="48"/>
      <c r="LG29" s="48"/>
      <c r="LH29" s="48"/>
      <c r="LI29" s="48"/>
      <c r="LJ29" s="48"/>
      <c r="LK29" s="48"/>
      <c r="LL29" s="48"/>
      <c r="LM29" s="48"/>
      <c r="LN29" s="48"/>
      <c r="LO29" s="48"/>
      <c r="LP29" s="48"/>
      <c r="LQ29" s="48"/>
      <c r="LR29" s="48"/>
      <c r="LS29" s="48"/>
      <c r="LT29" s="48"/>
      <c r="LU29" s="48"/>
      <c r="LV29" s="48"/>
      <c r="LW29" s="48"/>
      <c r="LX29" s="48"/>
      <c r="LY29" s="48"/>
      <c r="LZ29" s="48"/>
      <c r="MA29" s="48"/>
      <c r="MB29" s="48"/>
      <c r="MC29" s="48"/>
      <c r="MD29" s="48"/>
      <c r="ME29" s="48"/>
      <c r="MF29" s="48"/>
      <c r="MG29" s="48"/>
      <c r="MH29" s="48"/>
      <c r="MI29" s="48"/>
      <c r="MJ29" s="48"/>
      <c r="MK29" s="48"/>
      <c r="ML29" s="48"/>
      <c r="MM29" s="48"/>
      <c r="MN29" s="48"/>
      <c r="MO29" s="48"/>
      <c r="MP29" s="48"/>
      <c r="MQ29" s="48"/>
      <c r="MR29" s="48"/>
      <c r="MS29" s="48"/>
      <c r="MT29" s="48"/>
      <c r="MU29" s="48"/>
      <c r="MV29" s="48"/>
      <c r="MW29" s="48"/>
      <c r="MX29" s="48"/>
      <c r="MY29" s="48"/>
      <c r="MZ29" s="48"/>
      <c r="NA29" s="48"/>
      <c r="NB29" s="48"/>
      <c r="NC29" s="48"/>
      <c r="ND29" s="48"/>
      <c r="NE29" s="48"/>
      <c r="NF29" s="48"/>
      <c r="NG29" s="48"/>
      <c r="NH29" s="48"/>
      <c r="NI29" s="48"/>
      <c r="NJ29" s="48"/>
      <c r="NK29" s="48"/>
      <c r="NL29" s="48"/>
      <c r="NM29" s="48"/>
      <c r="NN29" s="48"/>
      <c r="NO29" s="48"/>
      <c r="NP29" s="48"/>
      <c r="NQ29" s="48"/>
      <c r="NR29" s="48"/>
      <c r="NS29" s="48"/>
      <c r="NT29" s="48"/>
      <c r="NU29" s="48"/>
      <c r="NV29" s="48"/>
      <c r="NW29" s="48"/>
      <c r="NX29" s="48"/>
      <c r="NY29" s="48"/>
      <c r="NZ29" s="48"/>
      <c r="OA29" s="48"/>
      <c r="OB29" s="48"/>
      <c r="OC29" s="48"/>
      <c r="OD29" s="48"/>
      <c r="OE29" s="48"/>
      <c r="OF29" s="48"/>
      <c r="OG29" s="48"/>
      <c r="OH29" s="48"/>
      <c r="OI29" s="48"/>
      <c r="OJ29" s="48"/>
      <c r="OK29" s="48"/>
      <c r="OL29" s="48"/>
      <c r="OM29" s="48"/>
      <c r="ON29" s="48"/>
      <c r="OO29" s="48"/>
      <c r="OP29" s="48"/>
      <c r="OQ29" s="48"/>
      <c r="OR29" s="48"/>
      <c r="OS29" s="48"/>
      <c r="OT29" s="48"/>
      <c r="OU29" s="48"/>
      <c r="OV29" s="48"/>
      <c r="OW29" s="48"/>
      <c r="OX29" s="48"/>
      <c r="OY29" s="48"/>
      <c r="OZ29" s="48"/>
      <c r="PA29" s="48"/>
      <c r="PB29" s="48"/>
      <c r="PC29" s="48"/>
      <c r="PD29" s="48"/>
      <c r="PE29" s="48"/>
      <c r="PF29" s="48"/>
      <c r="PG29" s="48"/>
      <c r="PH29" s="48"/>
      <c r="PI29" s="48"/>
      <c r="PJ29" s="48"/>
      <c r="PK29" s="48"/>
      <c r="PL29" s="48"/>
      <c r="PM29" s="48"/>
      <c r="PN29" s="48"/>
      <c r="PO29" s="48"/>
      <c r="PP29" s="48"/>
      <c r="PQ29" s="48"/>
      <c r="PR29" s="48"/>
      <c r="PS29" s="48"/>
      <c r="PT29" s="48"/>
      <c r="PU29" s="48"/>
      <c r="PV29" s="48"/>
      <c r="PW29" s="48"/>
      <c r="PX29" s="48"/>
      <c r="PY29" s="48"/>
      <c r="PZ29" s="48"/>
      <c r="QA29" s="48"/>
      <c r="QB29" s="48"/>
      <c r="QC29" s="48"/>
      <c r="QD29" s="48"/>
      <c r="QE29" s="48"/>
      <c r="QF29" s="48"/>
      <c r="QG29" s="48"/>
      <c r="QH29" s="48"/>
      <c r="QI29" s="48"/>
      <c r="QJ29" s="48"/>
      <c r="QK29" s="48"/>
      <c r="QL29" s="48"/>
      <c r="QM29" s="48"/>
      <c r="QN29" s="48"/>
      <c r="QO29" s="48"/>
      <c r="QP29" s="48"/>
      <c r="QQ29" s="48"/>
      <c r="QR29" s="48"/>
      <c r="QS29" s="48"/>
      <c r="QT29" s="48"/>
      <c r="QU29" s="48"/>
      <c r="QV29" s="48"/>
      <c r="QW29" s="48"/>
      <c r="QX29" s="48"/>
      <c r="QY29" s="48"/>
      <c r="QZ29" s="48"/>
      <c r="RA29" s="48"/>
      <c r="RB29" s="48"/>
      <c r="RC29" s="48"/>
      <c r="RD29" s="48"/>
      <c r="RE29" s="48"/>
      <c r="RF29" s="48"/>
      <c r="RG29" s="48"/>
      <c r="RH29" s="48"/>
      <c r="RI29" s="48"/>
      <c r="RJ29" s="48"/>
      <c r="RK29" s="48"/>
      <c r="RL29" s="48"/>
      <c r="RM29" s="48"/>
      <c r="RN29" s="48"/>
      <c r="RO29" s="48"/>
      <c r="RP29" s="48"/>
      <c r="RQ29" s="48"/>
      <c r="RR29" s="48"/>
      <c r="RS29" s="48"/>
      <c r="RT29" s="48"/>
      <c r="RU29" s="48"/>
      <c r="RV29" s="48"/>
      <c r="RW29" s="48"/>
      <c r="RX29" s="48"/>
      <c r="RY29" s="48"/>
      <c r="RZ29" s="48"/>
      <c r="SA29" s="48"/>
      <c r="SB29" s="48"/>
      <c r="SC29" s="48"/>
      <c r="SD29" s="48"/>
      <c r="SE29" s="48"/>
      <c r="SF29" s="48"/>
      <c r="SG29" s="48"/>
      <c r="SH29" s="48"/>
      <c r="SI29" s="48"/>
      <c r="SJ29" s="48"/>
      <c r="SK29" s="48"/>
      <c r="SL29" s="48"/>
      <c r="SM29" s="48"/>
      <c r="SN29" s="48"/>
      <c r="SO29" s="48"/>
      <c r="SP29" s="48"/>
      <c r="SQ29" s="48"/>
      <c r="SR29" s="48"/>
      <c r="SS29" s="48"/>
      <c r="ST29" s="48"/>
      <c r="SU29" s="48"/>
      <c r="SV29" s="48"/>
      <c r="SW29" s="48"/>
      <c r="SX29" s="48"/>
      <c r="SY29" s="48"/>
      <c r="SZ29" s="48"/>
      <c r="TA29" s="48"/>
      <c r="TB29" s="48"/>
      <c r="TC29" s="48"/>
      <c r="TD29" s="48"/>
      <c r="TE29" s="48"/>
      <c r="TF29" s="48"/>
      <c r="TG29" s="48"/>
      <c r="TH29" s="48"/>
      <c r="TI29" s="48"/>
      <c r="TJ29" s="48"/>
      <c r="TK29" s="48"/>
      <c r="TL29" s="48"/>
      <c r="TM29" s="48"/>
      <c r="TN29" s="48"/>
      <c r="TO29" s="48"/>
      <c r="TP29" s="48"/>
      <c r="TQ29" s="48"/>
      <c r="TR29" s="48"/>
      <c r="TS29" s="48"/>
      <c r="TT29" s="48"/>
      <c r="TU29" s="48"/>
      <c r="TV29" s="48"/>
      <c r="TW29" s="48"/>
      <c r="TX29" s="48"/>
      <c r="TY29" s="48"/>
      <c r="TZ29" s="48"/>
      <c r="UA29" s="48"/>
      <c r="UB29" s="48"/>
      <c r="UC29" s="48"/>
      <c r="UD29" s="48"/>
      <c r="UE29" s="48"/>
      <c r="UF29" s="48"/>
      <c r="UG29" s="48"/>
      <c r="UH29" s="48"/>
      <c r="UI29" s="48"/>
      <c r="UJ29" s="48"/>
      <c r="UK29" s="48"/>
      <c r="UL29" s="48"/>
      <c r="UM29" s="48"/>
      <c r="UN29" s="48"/>
      <c r="UO29" s="48"/>
      <c r="UP29" s="48"/>
      <c r="UQ29" s="48"/>
      <c r="UR29" s="48"/>
      <c r="US29" s="48"/>
      <c r="UT29" s="48"/>
      <c r="UU29" s="48"/>
      <c r="UV29" s="48"/>
      <c r="UW29" s="48"/>
      <c r="UX29" s="48"/>
      <c r="UY29" s="48"/>
      <c r="UZ29" s="48"/>
      <c r="VA29" s="48"/>
      <c r="VB29" s="48"/>
      <c r="VC29" s="48"/>
      <c r="VD29" s="48"/>
      <c r="VE29" s="48"/>
      <c r="VF29" s="48"/>
      <c r="VG29" s="48"/>
      <c r="VH29" s="48"/>
      <c r="VI29" s="48"/>
      <c r="VJ29" s="48"/>
      <c r="VK29" s="48"/>
      <c r="VL29" s="48"/>
      <c r="VM29" s="48"/>
      <c r="VN29" s="48"/>
      <c r="VO29" s="48"/>
      <c r="VP29" s="48"/>
      <c r="VQ29" s="48"/>
      <c r="VR29" s="48"/>
      <c r="VS29" s="48"/>
      <c r="VT29" s="48"/>
      <c r="VU29" s="48"/>
      <c r="VV29" s="48"/>
      <c r="VW29" s="48"/>
      <c r="VX29" s="48"/>
      <c r="VY29" s="48"/>
      <c r="VZ29" s="48"/>
      <c r="WA29" s="48"/>
      <c r="WB29" s="48"/>
      <c r="WC29" s="48"/>
      <c r="WD29" s="48"/>
      <c r="WE29" s="48"/>
      <c r="WF29" s="48"/>
      <c r="WG29" s="48"/>
      <c r="WH29" s="48"/>
      <c r="WI29" s="48"/>
      <c r="WJ29" s="48"/>
      <c r="WK29" s="48"/>
      <c r="WL29" s="48"/>
      <c r="WM29" s="48"/>
      <c r="WN29" s="48"/>
      <c r="WO29" s="48"/>
      <c r="WP29" s="48"/>
      <c r="WQ29" s="48"/>
      <c r="WR29" s="48"/>
      <c r="WS29" s="48"/>
      <c r="WT29" s="48"/>
      <c r="WU29" s="48"/>
      <c r="WV29" s="48"/>
      <c r="WW29" s="48"/>
      <c r="WX29" s="48"/>
      <c r="WY29" s="48"/>
      <c r="WZ29" s="48"/>
      <c r="XA29" s="48"/>
      <c r="XB29" s="48"/>
      <c r="XC29" s="48"/>
      <c r="XD29" s="48"/>
      <c r="XE29" s="48"/>
      <c r="XF29" s="48"/>
      <c r="XG29" s="48"/>
      <c r="XH29" s="48"/>
      <c r="XI29" s="48"/>
      <c r="XJ29" s="48"/>
      <c r="XK29" s="48"/>
      <c r="XL29" s="48"/>
      <c r="XM29" s="48"/>
      <c r="XN29" s="48"/>
      <c r="XO29" s="48"/>
      <c r="XP29" s="48"/>
      <c r="XQ29" s="48"/>
      <c r="XR29" s="48"/>
      <c r="XS29" s="48"/>
      <c r="XT29" s="48"/>
      <c r="XU29" s="48"/>
      <c r="XV29" s="48"/>
      <c r="XW29" s="48"/>
      <c r="XX29" s="48"/>
      <c r="XY29" s="48"/>
      <c r="XZ29" s="48"/>
      <c r="YA29" s="48"/>
      <c r="YB29" s="48"/>
      <c r="YC29" s="48"/>
      <c r="YD29" s="48"/>
      <c r="YE29" s="48"/>
      <c r="YF29" s="48"/>
      <c r="YG29" s="48"/>
      <c r="YH29" s="48"/>
      <c r="YI29" s="48"/>
      <c r="YJ29" s="48"/>
      <c r="YK29" s="48"/>
      <c r="YL29" s="48"/>
      <c r="YM29" s="48"/>
      <c r="YN29" s="48"/>
      <c r="YO29" s="48"/>
      <c r="YP29" s="48"/>
      <c r="YQ29" s="48"/>
      <c r="YR29" s="48"/>
      <c r="YS29" s="48"/>
      <c r="YT29" s="48"/>
      <c r="YU29" s="48"/>
      <c r="YV29" s="48"/>
      <c r="YW29" s="48"/>
      <c r="YX29" s="48"/>
      <c r="YY29" s="48"/>
      <c r="YZ29" s="48"/>
      <c r="ZA29" s="48"/>
      <c r="ZB29" s="48"/>
      <c r="ZC29" s="48"/>
      <c r="ZD29" s="48"/>
      <c r="ZE29" s="48"/>
      <c r="ZF29" s="48"/>
      <c r="ZG29" s="48"/>
      <c r="ZH29" s="48"/>
      <c r="ZI29" s="48"/>
      <c r="ZJ29" s="48"/>
      <c r="ZK29" s="48"/>
      <c r="ZL29" s="48"/>
      <c r="ZM29" s="48"/>
      <c r="ZN29" s="48"/>
      <c r="ZO29" s="48"/>
      <c r="ZP29" s="48"/>
      <c r="ZQ29" s="48"/>
      <c r="ZR29" s="48"/>
      <c r="ZS29" s="48"/>
      <c r="ZT29" s="48"/>
      <c r="ZU29" s="48"/>
      <c r="ZV29" s="48"/>
      <c r="ZW29" s="48"/>
      <c r="ZX29" s="48"/>
      <c r="ZY29" s="48"/>
      <c r="ZZ29" s="48"/>
      <c r="AAA29" s="48"/>
      <c r="AAB29" s="48"/>
      <c r="AAC29" s="48"/>
      <c r="AAD29" s="48"/>
      <c r="AAE29" s="48"/>
      <c r="AAF29" s="48"/>
      <c r="AAG29" s="48"/>
      <c r="AAH29" s="48"/>
      <c r="AAI29" s="48"/>
      <c r="AAJ29" s="48"/>
      <c r="AAK29" s="48"/>
      <c r="AAL29" s="48"/>
      <c r="AAM29" s="48"/>
      <c r="AAN29" s="48"/>
      <c r="AAO29" s="48"/>
      <c r="AAP29" s="48"/>
      <c r="AAQ29" s="48"/>
      <c r="AAR29" s="48"/>
      <c r="AAS29" s="48"/>
      <c r="AAT29" s="48"/>
      <c r="AAU29" s="48"/>
      <c r="AAV29" s="48"/>
      <c r="AAW29" s="48"/>
      <c r="AAX29" s="48"/>
      <c r="AAY29" s="48"/>
      <c r="AAZ29" s="48"/>
      <c r="ABA29" s="48"/>
      <c r="ABB29" s="48"/>
      <c r="ABC29" s="48"/>
      <c r="ABD29" s="48"/>
      <c r="ABE29" s="48"/>
      <c r="ABF29" s="48"/>
      <c r="ABG29" s="48"/>
      <c r="ABH29" s="48"/>
      <c r="ABI29" s="48"/>
      <c r="ABJ29" s="48"/>
      <c r="ABK29" s="48"/>
      <c r="ABL29" s="48"/>
      <c r="ABM29" s="48"/>
      <c r="ABN29" s="48"/>
      <c r="ABO29" s="48"/>
      <c r="ABP29" s="48"/>
      <c r="ABQ29" s="48"/>
      <c r="ABR29" s="48"/>
      <c r="ABS29" s="48"/>
      <c r="ABT29" s="48"/>
      <c r="ABU29" s="48"/>
      <c r="ABV29" s="48"/>
      <c r="ABW29" s="48"/>
      <c r="ABX29" s="48"/>
      <c r="ABY29" s="48"/>
      <c r="ABZ29" s="48"/>
      <c r="ACA29" s="48"/>
      <c r="ACB29" s="48"/>
      <c r="ACC29" s="48"/>
      <c r="ACD29" s="48"/>
      <c r="ACE29" s="48"/>
      <c r="ACF29" s="48"/>
      <c r="ACG29" s="48"/>
      <c r="ACH29" s="48"/>
      <c r="ACI29" s="48"/>
      <c r="ACJ29" s="48"/>
      <c r="ACK29" s="48"/>
      <c r="ACL29" s="48"/>
      <c r="ACM29" s="48"/>
      <c r="ACN29" s="48"/>
      <c r="ACO29" s="48"/>
      <c r="ACP29" s="48"/>
      <c r="ACQ29" s="48"/>
      <c r="ACR29" s="48"/>
      <c r="ACS29" s="48"/>
      <c r="ACT29" s="48"/>
      <c r="ACU29" s="48"/>
      <c r="ACV29" s="48"/>
      <c r="ACW29" s="48"/>
      <c r="ACX29" s="48"/>
      <c r="ACY29" s="48"/>
      <c r="ACZ29" s="48"/>
      <c r="ADA29" s="48"/>
      <c r="ADB29" s="48"/>
      <c r="ADC29" s="48"/>
      <c r="ADD29" s="48"/>
      <c r="ADE29" s="48"/>
      <c r="ADF29" s="48"/>
      <c r="ADG29" s="48"/>
      <c r="ADH29" s="48"/>
      <c r="ADI29" s="48"/>
      <c r="ADJ29" s="48"/>
      <c r="ADK29" s="48"/>
      <c r="ADL29" s="48"/>
      <c r="ADM29" s="48"/>
      <c r="ADN29" s="48"/>
      <c r="ADO29" s="48"/>
      <c r="ADP29" s="48"/>
      <c r="ADQ29" s="48"/>
      <c r="ADR29" s="48"/>
      <c r="ADS29" s="48"/>
      <c r="ADT29" s="48"/>
      <c r="ADU29" s="48"/>
      <c r="ADV29" s="48"/>
      <c r="ADW29" s="48"/>
      <c r="ADX29" s="48"/>
      <c r="ADY29" s="48"/>
      <c r="ADZ29" s="48"/>
      <c r="AEA29" s="48"/>
      <c r="AEB29" s="48"/>
      <c r="AEC29" s="48"/>
      <c r="AED29" s="48"/>
      <c r="AEE29" s="48"/>
      <c r="AEF29" s="48"/>
      <c r="AEG29" s="48"/>
      <c r="AEH29" s="48"/>
      <c r="AEI29" s="48"/>
      <c r="AEJ29" s="48"/>
      <c r="AEK29" s="48"/>
      <c r="AEL29" s="48"/>
      <c r="AEM29" s="48"/>
      <c r="AEN29" s="48"/>
      <c r="AEO29" s="48"/>
      <c r="AEP29" s="48"/>
    </row>
    <row r="30" spans="1:822" s="49" customFormat="1" ht="59.4" customHeight="1" x14ac:dyDescent="0.3">
      <c r="A30" s="48"/>
      <c r="B30" s="882" t="s">
        <v>176</v>
      </c>
      <c r="C30" s="883"/>
      <c r="D30" s="1010" t="s">
        <v>692</v>
      </c>
      <c r="E30" s="1011"/>
      <c r="F30" s="1011"/>
      <c r="G30" s="1011"/>
      <c r="H30" s="1011"/>
      <c r="I30" s="1011"/>
      <c r="J30" s="450" t="s">
        <v>693</v>
      </c>
      <c r="K30" s="337"/>
      <c r="L30" s="48"/>
      <c r="M30" s="48"/>
      <c r="N30" s="48"/>
      <c r="O30" s="48"/>
      <c r="P30" s="48"/>
      <c r="Q30" s="48"/>
      <c r="R30" s="48"/>
      <c r="S30" s="48"/>
      <c r="T30" s="48"/>
      <c r="U30" s="48"/>
      <c r="V30" s="48"/>
      <c r="W30" s="48"/>
      <c r="X30" s="48"/>
      <c r="Y30" s="48"/>
      <c r="Z30" s="48"/>
      <c r="AA30" s="48"/>
      <c r="AB30" s="48"/>
      <c r="AC30" s="48"/>
      <c r="AD30" s="48"/>
      <c r="AE30" s="48"/>
      <c r="AF30" s="48"/>
      <c r="AG30" s="48"/>
      <c r="AH30" s="48"/>
      <c r="AI30" s="48"/>
      <c r="AJ30" s="48"/>
      <c r="AK30" s="48"/>
      <c r="AL30" s="48"/>
      <c r="AM30" s="48"/>
      <c r="AN30" s="48"/>
      <c r="AO30" s="48"/>
      <c r="AP30" s="48"/>
      <c r="AQ30" s="48"/>
      <c r="AR30" s="48"/>
      <c r="AS30" s="48"/>
      <c r="AT30" s="48"/>
      <c r="AU30" s="48"/>
      <c r="AV30" s="48"/>
      <c r="AW30" s="48"/>
      <c r="AX30" s="48"/>
      <c r="AY30" s="48"/>
      <c r="AZ30" s="48"/>
      <c r="BA30" s="48"/>
      <c r="BB30" s="48"/>
      <c r="BC30" s="48"/>
      <c r="BD30" s="48"/>
      <c r="BE30" s="48"/>
      <c r="BF30" s="48"/>
      <c r="BG30" s="48"/>
      <c r="BH30" s="48"/>
      <c r="BI30" s="48"/>
      <c r="BJ30" s="48"/>
      <c r="BK30" s="48"/>
      <c r="BL30" s="48"/>
      <c r="BM30" s="48"/>
      <c r="BN30" s="48"/>
      <c r="BO30" s="48"/>
      <c r="BP30" s="48"/>
      <c r="BQ30" s="48"/>
      <c r="BR30" s="48"/>
      <c r="BS30" s="48"/>
      <c r="BT30" s="48"/>
      <c r="BU30" s="48"/>
      <c r="BV30" s="48"/>
      <c r="BW30" s="48"/>
      <c r="BX30" s="48"/>
      <c r="BY30" s="48"/>
      <c r="BZ30" s="48"/>
      <c r="CA30" s="48"/>
      <c r="CB30" s="48"/>
      <c r="CC30" s="48"/>
      <c r="CD30" s="48"/>
      <c r="CE30" s="48"/>
      <c r="CF30" s="48"/>
      <c r="CG30" s="48"/>
      <c r="CH30" s="48"/>
      <c r="CI30" s="48"/>
      <c r="CJ30" s="48"/>
      <c r="CK30" s="48"/>
      <c r="CL30" s="48"/>
      <c r="CM30" s="48"/>
      <c r="CN30" s="48"/>
      <c r="CO30" s="48"/>
      <c r="CP30" s="48"/>
      <c r="CQ30" s="48"/>
      <c r="CR30" s="48"/>
      <c r="CS30" s="48"/>
      <c r="CT30" s="48"/>
      <c r="CU30" s="48"/>
      <c r="CV30" s="48"/>
      <c r="CW30" s="48"/>
      <c r="CX30" s="48"/>
      <c r="CY30" s="48"/>
      <c r="CZ30" s="48"/>
      <c r="DA30" s="48"/>
      <c r="DB30" s="48"/>
      <c r="DC30" s="48"/>
      <c r="DD30" s="48"/>
      <c r="DE30" s="48"/>
      <c r="DF30" s="48"/>
      <c r="DG30" s="48"/>
      <c r="DH30" s="48"/>
      <c r="DI30" s="48"/>
      <c r="DJ30" s="48"/>
      <c r="DK30" s="48"/>
      <c r="DL30" s="48"/>
      <c r="DM30" s="48"/>
      <c r="DN30" s="48"/>
      <c r="DO30" s="48"/>
      <c r="DP30" s="48"/>
      <c r="DQ30" s="48"/>
      <c r="DR30" s="48"/>
      <c r="DS30" s="48"/>
      <c r="DT30" s="48"/>
      <c r="DU30" s="48"/>
      <c r="DV30" s="48"/>
      <c r="DW30" s="48"/>
      <c r="DX30" s="48"/>
      <c r="DY30" s="48"/>
      <c r="DZ30" s="48"/>
      <c r="EA30" s="48"/>
      <c r="EB30" s="48"/>
      <c r="EC30" s="48"/>
      <c r="ED30" s="48"/>
      <c r="EE30" s="48"/>
      <c r="EF30" s="48"/>
      <c r="EG30" s="48"/>
      <c r="EH30" s="48"/>
      <c r="EI30" s="48"/>
      <c r="EJ30" s="48"/>
      <c r="EK30" s="48"/>
      <c r="EL30" s="48"/>
      <c r="EM30" s="48"/>
      <c r="EN30" s="48"/>
      <c r="EO30" s="48"/>
      <c r="EP30" s="48"/>
      <c r="EQ30" s="48"/>
      <c r="ER30" s="48"/>
      <c r="ES30" s="48"/>
      <c r="ET30" s="48"/>
      <c r="EU30" s="48"/>
      <c r="EV30" s="48"/>
      <c r="EW30" s="48"/>
      <c r="EX30" s="48"/>
      <c r="EY30" s="48"/>
      <c r="EZ30" s="48"/>
      <c r="FA30" s="48"/>
      <c r="FB30" s="48"/>
      <c r="FC30" s="48"/>
      <c r="FD30" s="48"/>
      <c r="FE30" s="48"/>
      <c r="FF30" s="48"/>
      <c r="FG30" s="48"/>
      <c r="FH30" s="48"/>
      <c r="FI30" s="48"/>
      <c r="FJ30" s="48"/>
      <c r="FK30" s="48"/>
      <c r="FL30" s="48"/>
      <c r="FM30" s="48"/>
      <c r="FN30" s="48"/>
      <c r="FO30" s="48"/>
      <c r="FP30" s="48"/>
      <c r="FQ30" s="48"/>
      <c r="FR30" s="48"/>
      <c r="FS30" s="48"/>
      <c r="FT30" s="48"/>
      <c r="FU30" s="48"/>
      <c r="FV30" s="48"/>
      <c r="FW30" s="48"/>
      <c r="FX30" s="48"/>
      <c r="FY30" s="48"/>
      <c r="FZ30" s="48"/>
      <c r="GA30" s="48"/>
      <c r="GB30" s="48"/>
      <c r="GC30" s="48"/>
      <c r="GD30" s="48"/>
      <c r="GE30" s="48"/>
      <c r="GF30" s="48"/>
      <c r="GG30" s="48"/>
      <c r="GH30" s="48"/>
      <c r="GI30" s="48"/>
      <c r="GJ30" s="48"/>
      <c r="GK30" s="48"/>
      <c r="GL30" s="48"/>
      <c r="GM30" s="48"/>
      <c r="GN30" s="48"/>
      <c r="GO30" s="48"/>
      <c r="GP30" s="48"/>
      <c r="GQ30" s="48"/>
      <c r="GR30" s="48"/>
      <c r="GS30" s="48"/>
      <c r="GT30" s="48"/>
      <c r="GU30" s="48"/>
      <c r="GV30" s="48"/>
      <c r="GW30" s="48"/>
      <c r="GX30" s="48"/>
      <c r="GY30" s="48"/>
      <c r="GZ30" s="48"/>
      <c r="HA30" s="48"/>
      <c r="HB30" s="48"/>
      <c r="HC30" s="48"/>
      <c r="HD30" s="48"/>
      <c r="HE30" s="48"/>
      <c r="HF30" s="48"/>
      <c r="HG30" s="48"/>
      <c r="HH30" s="48"/>
      <c r="HI30" s="48"/>
      <c r="HJ30" s="48"/>
      <c r="HK30" s="48"/>
      <c r="HL30" s="48"/>
      <c r="HM30" s="48"/>
      <c r="HN30" s="48"/>
      <c r="HO30" s="48"/>
      <c r="HP30" s="48"/>
      <c r="HQ30" s="48"/>
      <c r="HR30" s="48"/>
      <c r="HS30" s="48"/>
      <c r="HT30" s="48"/>
      <c r="HU30" s="48"/>
      <c r="HV30" s="48"/>
      <c r="HW30" s="48"/>
      <c r="HX30" s="48"/>
      <c r="HY30" s="48"/>
      <c r="HZ30" s="48"/>
      <c r="IA30" s="48"/>
      <c r="IB30" s="48"/>
      <c r="IC30" s="48"/>
      <c r="ID30" s="48"/>
      <c r="IE30" s="48"/>
      <c r="IF30" s="48"/>
      <c r="IG30" s="48"/>
      <c r="IH30" s="48"/>
      <c r="II30" s="48"/>
      <c r="IJ30" s="48"/>
      <c r="IK30" s="48"/>
      <c r="IL30" s="48"/>
      <c r="IM30" s="48"/>
      <c r="IN30" s="48"/>
      <c r="IO30" s="48"/>
      <c r="IP30" s="48"/>
      <c r="IQ30" s="48"/>
      <c r="IR30" s="48"/>
      <c r="IS30" s="48"/>
      <c r="IT30" s="48"/>
      <c r="IU30" s="48"/>
      <c r="IV30" s="48"/>
      <c r="IW30" s="48"/>
      <c r="IX30" s="48"/>
      <c r="IY30" s="48"/>
      <c r="IZ30" s="48"/>
      <c r="JA30" s="48"/>
      <c r="JB30" s="48"/>
      <c r="JC30" s="48"/>
      <c r="JD30" s="48"/>
      <c r="JE30" s="48"/>
      <c r="JF30" s="48"/>
      <c r="JG30" s="48"/>
      <c r="JH30" s="48"/>
      <c r="JI30" s="48"/>
      <c r="JJ30" s="48"/>
      <c r="JK30" s="48"/>
      <c r="JL30" s="48"/>
      <c r="JM30" s="48"/>
      <c r="JN30" s="48"/>
      <c r="JO30" s="48"/>
      <c r="JP30" s="48"/>
      <c r="JQ30" s="48"/>
      <c r="JR30" s="48"/>
      <c r="JS30" s="48"/>
      <c r="JT30" s="48"/>
      <c r="JU30" s="48"/>
      <c r="JV30" s="48"/>
      <c r="JW30" s="48"/>
      <c r="JX30" s="48"/>
      <c r="JY30" s="48"/>
      <c r="JZ30" s="48"/>
      <c r="KA30" s="48"/>
      <c r="KB30" s="48"/>
      <c r="KC30" s="48"/>
      <c r="KD30" s="48"/>
      <c r="KE30" s="48"/>
      <c r="KF30" s="48"/>
      <c r="KG30" s="48"/>
      <c r="KH30" s="48"/>
      <c r="KI30" s="48"/>
      <c r="KJ30" s="48"/>
      <c r="KK30" s="48"/>
      <c r="KL30" s="48"/>
      <c r="KM30" s="48"/>
      <c r="KN30" s="48"/>
      <c r="KO30" s="48"/>
      <c r="KP30" s="48"/>
      <c r="KQ30" s="48"/>
      <c r="KR30" s="48"/>
      <c r="KS30" s="48"/>
      <c r="KT30" s="48"/>
      <c r="KU30" s="48"/>
      <c r="KV30" s="48"/>
      <c r="KW30" s="48"/>
      <c r="KX30" s="48"/>
      <c r="KY30" s="48"/>
      <c r="KZ30" s="48"/>
      <c r="LA30" s="48"/>
      <c r="LB30" s="48"/>
      <c r="LC30" s="48"/>
      <c r="LD30" s="48"/>
      <c r="LE30" s="48"/>
      <c r="LF30" s="48"/>
      <c r="LG30" s="48"/>
      <c r="LH30" s="48"/>
      <c r="LI30" s="48"/>
      <c r="LJ30" s="48"/>
      <c r="LK30" s="48"/>
      <c r="LL30" s="48"/>
      <c r="LM30" s="48"/>
      <c r="LN30" s="48"/>
      <c r="LO30" s="48"/>
      <c r="LP30" s="48"/>
      <c r="LQ30" s="48"/>
      <c r="LR30" s="48"/>
      <c r="LS30" s="48"/>
      <c r="LT30" s="48"/>
      <c r="LU30" s="48"/>
      <c r="LV30" s="48"/>
      <c r="LW30" s="48"/>
      <c r="LX30" s="48"/>
      <c r="LY30" s="48"/>
      <c r="LZ30" s="48"/>
      <c r="MA30" s="48"/>
      <c r="MB30" s="48"/>
      <c r="MC30" s="48"/>
      <c r="MD30" s="48"/>
      <c r="ME30" s="48"/>
      <c r="MF30" s="48"/>
      <c r="MG30" s="48"/>
      <c r="MH30" s="48"/>
      <c r="MI30" s="48"/>
      <c r="MJ30" s="48"/>
      <c r="MK30" s="48"/>
      <c r="ML30" s="48"/>
      <c r="MM30" s="48"/>
      <c r="MN30" s="48"/>
      <c r="MO30" s="48"/>
      <c r="MP30" s="48"/>
      <c r="MQ30" s="48"/>
      <c r="MR30" s="48"/>
      <c r="MS30" s="48"/>
      <c r="MT30" s="48"/>
      <c r="MU30" s="48"/>
      <c r="MV30" s="48"/>
      <c r="MW30" s="48"/>
      <c r="MX30" s="48"/>
      <c r="MY30" s="48"/>
      <c r="MZ30" s="48"/>
      <c r="NA30" s="48"/>
      <c r="NB30" s="48"/>
      <c r="NC30" s="48"/>
      <c r="ND30" s="48"/>
      <c r="NE30" s="48"/>
      <c r="NF30" s="48"/>
      <c r="NG30" s="48"/>
      <c r="NH30" s="48"/>
      <c r="NI30" s="48"/>
      <c r="NJ30" s="48"/>
      <c r="NK30" s="48"/>
      <c r="NL30" s="48"/>
      <c r="NM30" s="48"/>
      <c r="NN30" s="48"/>
      <c r="NO30" s="48"/>
      <c r="NP30" s="48"/>
      <c r="NQ30" s="48"/>
      <c r="NR30" s="48"/>
      <c r="NS30" s="48"/>
      <c r="NT30" s="48"/>
      <c r="NU30" s="48"/>
      <c r="NV30" s="48"/>
      <c r="NW30" s="48"/>
      <c r="NX30" s="48"/>
      <c r="NY30" s="48"/>
      <c r="NZ30" s="48"/>
      <c r="OA30" s="48"/>
      <c r="OB30" s="48"/>
      <c r="OC30" s="48"/>
      <c r="OD30" s="48"/>
      <c r="OE30" s="48"/>
      <c r="OF30" s="48"/>
      <c r="OG30" s="48"/>
      <c r="OH30" s="48"/>
      <c r="OI30" s="48"/>
      <c r="OJ30" s="48"/>
      <c r="OK30" s="48"/>
      <c r="OL30" s="48"/>
      <c r="OM30" s="48"/>
      <c r="ON30" s="48"/>
      <c r="OO30" s="48"/>
      <c r="OP30" s="48"/>
      <c r="OQ30" s="48"/>
      <c r="OR30" s="48"/>
      <c r="OS30" s="48"/>
      <c r="OT30" s="48"/>
      <c r="OU30" s="48"/>
      <c r="OV30" s="48"/>
      <c r="OW30" s="48"/>
      <c r="OX30" s="48"/>
      <c r="OY30" s="48"/>
      <c r="OZ30" s="48"/>
      <c r="PA30" s="48"/>
      <c r="PB30" s="48"/>
      <c r="PC30" s="48"/>
      <c r="PD30" s="48"/>
      <c r="PE30" s="48"/>
      <c r="PF30" s="48"/>
      <c r="PG30" s="48"/>
      <c r="PH30" s="48"/>
      <c r="PI30" s="48"/>
      <c r="PJ30" s="48"/>
      <c r="PK30" s="48"/>
      <c r="PL30" s="48"/>
      <c r="PM30" s="48"/>
      <c r="PN30" s="48"/>
      <c r="PO30" s="48"/>
      <c r="PP30" s="48"/>
      <c r="PQ30" s="48"/>
      <c r="PR30" s="48"/>
      <c r="PS30" s="48"/>
      <c r="PT30" s="48"/>
      <c r="PU30" s="48"/>
      <c r="PV30" s="48"/>
      <c r="PW30" s="48"/>
      <c r="PX30" s="48"/>
      <c r="PY30" s="48"/>
      <c r="PZ30" s="48"/>
      <c r="QA30" s="48"/>
      <c r="QB30" s="48"/>
      <c r="QC30" s="48"/>
      <c r="QD30" s="48"/>
      <c r="QE30" s="48"/>
      <c r="QF30" s="48"/>
      <c r="QG30" s="48"/>
      <c r="QH30" s="48"/>
      <c r="QI30" s="48"/>
      <c r="QJ30" s="48"/>
      <c r="QK30" s="48"/>
      <c r="QL30" s="48"/>
      <c r="QM30" s="48"/>
      <c r="QN30" s="48"/>
      <c r="QO30" s="48"/>
      <c r="QP30" s="48"/>
      <c r="QQ30" s="48"/>
      <c r="QR30" s="48"/>
      <c r="QS30" s="48"/>
      <c r="QT30" s="48"/>
      <c r="QU30" s="48"/>
      <c r="QV30" s="48"/>
      <c r="QW30" s="48"/>
      <c r="QX30" s="48"/>
      <c r="QY30" s="48"/>
      <c r="QZ30" s="48"/>
      <c r="RA30" s="48"/>
      <c r="RB30" s="48"/>
      <c r="RC30" s="48"/>
      <c r="RD30" s="48"/>
      <c r="RE30" s="48"/>
      <c r="RF30" s="48"/>
      <c r="RG30" s="48"/>
      <c r="RH30" s="48"/>
      <c r="RI30" s="48"/>
      <c r="RJ30" s="48"/>
      <c r="RK30" s="48"/>
      <c r="RL30" s="48"/>
      <c r="RM30" s="48"/>
      <c r="RN30" s="48"/>
      <c r="RO30" s="48"/>
      <c r="RP30" s="48"/>
      <c r="RQ30" s="48"/>
      <c r="RR30" s="48"/>
      <c r="RS30" s="48"/>
      <c r="RT30" s="48"/>
      <c r="RU30" s="48"/>
      <c r="RV30" s="48"/>
      <c r="RW30" s="48"/>
      <c r="RX30" s="48"/>
      <c r="RY30" s="48"/>
      <c r="RZ30" s="48"/>
      <c r="SA30" s="48"/>
      <c r="SB30" s="48"/>
      <c r="SC30" s="48"/>
      <c r="SD30" s="48"/>
      <c r="SE30" s="48"/>
      <c r="SF30" s="48"/>
      <c r="SG30" s="48"/>
      <c r="SH30" s="48"/>
      <c r="SI30" s="48"/>
      <c r="SJ30" s="48"/>
      <c r="SK30" s="48"/>
      <c r="SL30" s="48"/>
      <c r="SM30" s="48"/>
      <c r="SN30" s="48"/>
      <c r="SO30" s="48"/>
      <c r="SP30" s="48"/>
      <c r="SQ30" s="48"/>
      <c r="SR30" s="48"/>
      <c r="SS30" s="48"/>
      <c r="ST30" s="48"/>
      <c r="SU30" s="48"/>
      <c r="SV30" s="48"/>
      <c r="SW30" s="48"/>
      <c r="SX30" s="48"/>
      <c r="SY30" s="48"/>
      <c r="SZ30" s="48"/>
      <c r="TA30" s="48"/>
      <c r="TB30" s="48"/>
      <c r="TC30" s="48"/>
      <c r="TD30" s="48"/>
      <c r="TE30" s="48"/>
      <c r="TF30" s="48"/>
      <c r="TG30" s="48"/>
      <c r="TH30" s="48"/>
      <c r="TI30" s="48"/>
      <c r="TJ30" s="48"/>
      <c r="TK30" s="48"/>
      <c r="TL30" s="48"/>
      <c r="TM30" s="48"/>
      <c r="TN30" s="48"/>
      <c r="TO30" s="48"/>
      <c r="TP30" s="48"/>
      <c r="TQ30" s="48"/>
      <c r="TR30" s="48"/>
      <c r="TS30" s="48"/>
      <c r="TT30" s="48"/>
      <c r="TU30" s="48"/>
      <c r="TV30" s="48"/>
      <c r="TW30" s="48"/>
      <c r="TX30" s="48"/>
      <c r="TY30" s="48"/>
      <c r="TZ30" s="48"/>
      <c r="UA30" s="48"/>
      <c r="UB30" s="48"/>
      <c r="UC30" s="48"/>
      <c r="UD30" s="48"/>
      <c r="UE30" s="48"/>
      <c r="UF30" s="48"/>
      <c r="UG30" s="48"/>
      <c r="UH30" s="48"/>
      <c r="UI30" s="48"/>
      <c r="UJ30" s="48"/>
      <c r="UK30" s="48"/>
      <c r="UL30" s="48"/>
      <c r="UM30" s="48"/>
      <c r="UN30" s="48"/>
      <c r="UO30" s="48"/>
      <c r="UP30" s="48"/>
      <c r="UQ30" s="48"/>
      <c r="UR30" s="48"/>
      <c r="US30" s="48"/>
      <c r="UT30" s="48"/>
      <c r="UU30" s="48"/>
      <c r="UV30" s="48"/>
      <c r="UW30" s="48"/>
      <c r="UX30" s="48"/>
      <c r="UY30" s="48"/>
      <c r="UZ30" s="48"/>
      <c r="VA30" s="48"/>
      <c r="VB30" s="48"/>
      <c r="VC30" s="48"/>
      <c r="VD30" s="48"/>
      <c r="VE30" s="48"/>
      <c r="VF30" s="48"/>
      <c r="VG30" s="48"/>
      <c r="VH30" s="48"/>
      <c r="VI30" s="48"/>
      <c r="VJ30" s="48"/>
      <c r="VK30" s="48"/>
      <c r="VL30" s="48"/>
      <c r="VM30" s="48"/>
      <c r="VN30" s="48"/>
      <c r="VO30" s="48"/>
      <c r="VP30" s="48"/>
      <c r="VQ30" s="48"/>
      <c r="VR30" s="48"/>
      <c r="VS30" s="48"/>
      <c r="VT30" s="48"/>
      <c r="VU30" s="48"/>
      <c r="VV30" s="48"/>
      <c r="VW30" s="48"/>
      <c r="VX30" s="48"/>
      <c r="VY30" s="48"/>
      <c r="VZ30" s="48"/>
      <c r="WA30" s="48"/>
      <c r="WB30" s="48"/>
      <c r="WC30" s="48"/>
      <c r="WD30" s="48"/>
      <c r="WE30" s="48"/>
      <c r="WF30" s="48"/>
      <c r="WG30" s="48"/>
      <c r="WH30" s="48"/>
      <c r="WI30" s="48"/>
      <c r="WJ30" s="48"/>
      <c r="WK30" s="48"/>
      <c r="WL30" s="48"/>
      <c r="WM30" s="48"/>
      <c r="WN30" s="48"/>
      <c r="WO30" s="48"/>
      <c r="WP30" s="48"/>
      <c r="WQ30" s="48"/>
      <c r="WR30" s="48"/>
      <c r="WS30" s="48"/>
      <c r="WT30" s="48"/>
      <c r="WU30" s="48"/>
      <c r="WV30" s="48"/>
      <c r="WW30" s="48"/>
      <c r="WX30" s="48"/>
      <c r="WY30" s="48"/>
      <c r="WZ30" s="48"/>
      <c r="XA30" s="48"/>
      <c r="XB30" s="48"/>
      <c r="XC30" s="48"/>
      <c r="XD30" s="48"/>
      <c r="XE30" s="48"/>
      <c r="XF30" s="48"/>
      <c r="XG30" s="48"/>
      <c r="XH30" s="48"/>
      <c r="XI30" s="48"/>
      <c r="XJ30" s="48"/>
      <c r="XK30" s="48"/>
      <c r="XL30" s="48"/>
      <c r="XM30" s="48"/>
      <c r="XN30" s="48"/>
      <c r="XO30" s="48"/>
      <c r="XP30" s="48"/>
      <c r="XQ30" s="48"/>
      <c r="XR30" s="48"/>
      <c r="XS30" s="48"/>
      <c r="XT30" s="48"/>
      <c r="XU30" s="48"/>
      <c r="XV30" s="48"/>
      <c r="XW30" s="48"/>
      <c r="XX30" s="48"/>
      <c r="XY30" s="48"/>
      <c r="XZ30" s="48"/>
      <c r="YA30" s="48"/>
      <c r="YB30" s="48"/>
      <c r="YC30" s="48"/>
      <c r="YD30" s="48"/>
      <c r="YE30" s="48"/>
      <c r="YF30" s="48"/>
      <c r="YG30" s="48"/>
      <c r="YH30" s="48"/>
      <c r="YI30" s="48"/>
      <c r="YJ30" s="48"/>
      <c r="YK30" s="48"/>
      <c r="YL30" s="48"/>
      <c r="YM30" s="48"/>
      <c r="YN30" s="48"/>
      <c r="YO30" s="48"/>
      <c r="YP30" s="48"/>
      <c r="YQ30" s="48"/>
      <c r="YR30" s="48"/>
      <c r="YS30" s="48"/>
      <c r="YT30" s="48"/>
      <c r="YU30" s="48"/>
      <c r="YV30" s="48"/>
      <c r="YW30" s="48"/>
      <c r="YX30" s="48"/>
      <c r="YY30" s="48"/>
      <c r="YZ30" s="48"/>
      <c r="ZA30" s="48"/>
      <c r="ZB30" s="48"/>
      <c r="ZC30" s="48"/>
      <c r="ZD30" s="48"/>
      <c r="ZE30" s="48"/>
      <c r="ZF30" s="48"/>
      <c r="ZG30" s="48"/>
      <c r="ZH30" s="48"/>
      <c r="ZI30" s="48"/>
      <c r="ZJ30" s="48"/>
      <c r="ZK30" s="48"/>
      <c r="ZL30" s="48"/>
      <c r="ZM30" s="48"/>
      <c r="ZN30" s="48"/>
      <c r="ZO30" s="48"/>
      <c r="ZP30" s="48"/>
      <c r="ZQ30" s="48"/>
      <c r="ZR30" s="48"/>
      <c r="ZS30" s="48"/>
      <c r="ZT30" s="48"/>
      <c r="ZU30" s="48"/>
      <c r="ZV30" s="48"/>
      <c r="ZW30" s="48"/>
      <c r="ZX30" s="48"/>
      <c r="ZY30" s="48"/>
      <c r="ZZ30" s="48"/>
      <c r="AAA30" s="48"/>
      <c r="AAB30" s="48"/>
      <c r="AAC30" s="48"/>
      <c r="AAD30" s="48"/>
      <c r="AAE30" s="48"/>
      <c r="AAF30" s="48"/>
      <c r="AAG30" s="48"/>
      <c r="AAH30" s="48"/>
      <c r="AAI30" s="48"/>
      <c r="AAJ30" s="48"/>
      <c r="AAK30" s="48"/>
      <c r="AAL30" s="48"/>
      <c r="AAM30" s="48"/>
      <c r="AAN30" s="48"/>
      <c r="AAO30" s="48"/>
      <c r="AAP30" s="48"/>
      <c r="AAQ30" s="48"/>
      <c r="AAR30" s="48"/>
      <c r="AAS30" s="48"/>
      <c r="AAT30" s="48"/>
      <c r="AAU30" s="48"/>
      <c r="AAV30" s="48"/>
      <c r="AAW30" s="48"/>
      <c r="AAX30" s="48"/>
      <c r="AAY30" s="48"/>
      <c r="AAZ30" s="48"/>
      <c r="ABA30" s="48"/>
      <c r="ABB30" s="48"/>
      <c r="ABC30" s="48"/>
      <c r="ABD30" s="48"/>
      <c r="ABE30" s="48"/>
      <c r="ABF30" s="48"/>
      <c r="ABG30" s="48"/>
      <c r="ABH30" s="48"/>
      <c r="ABI30" s="48"/>
      <c r="ABJ30" s="48"/>
      <c r="ABK30" s="48"/>
      <c r="ABL30" s="48"/>
      <c r="ABM30" s="48"/>
      <c r="ABN30" s="48"/>
      <c r="ABO30" s="48"/>
      <c r="ABP30" s="48"/>
      <c r="ABQ30" s="48"/>
      <c r="ABR30" s="48"/>
      <c r="ABS30" s="48"/>
      <c r="ABT30" s="48"/>
      <c r="ABU30" s="48"/>
      <c r="ABV30" s="48"/>
      <c r="ABW30" s="48"/>
      <c r="ABX30" s="48"/>
      <c r="ABY30" s="48"/>
      <c r="ABZ30" s="48"/>
      <c r="ACA30" s="48"/>
      <c r="ACB30" s="48"/>
      <c r="ACC30" s="48"/>
      <c r="ACD30" s="48"/>
      <c r="ACE30" s="48"/>
      <c r="ACF30" s="48"/>
      <c r="ACG30" s="48"/>
      <c r="ACH30" s="48"/>
      <c r="ACI30" s="48"/>
      <c r="ACJ30" s="48"/>
      <c r="ACK30" s="48"/>
      <c r="ACL30" s="48"/>
      <c r="ACM30" s="48"/>
      <c r="ACN30" s="48"/>
      <c r="ACO30" s="48"/>
      <c r="ACP30" s="48"/>
      <c r="ACQ30" s="48"/>
      <c r="ACR30" s="48"/>
      <c r="ACS30" s="48"/>
      <c r="ACT30" s="48"/>
      <c r="ACU30" s="48"/>
      <c r="ACV30" s="48"/>
      <c r="ACW30" s="48"/>
      <c r="ACX30" s="48"/>
      <c r="ACY30" s="48"/>
      <c r="ACZ30" s="48"/>
      <c r="ADA30" s="48"/>
      <c r="ADB30" s="48"/>
      <c r="ADC30" s="48"/>
      <c r="ADD30" s="48"/>
      <c r="ADE30" s="48"/>
      <c r="ADF30" s="48"/>
      <c r="ADG30" s="48"/>
      <c r="ADH30" s="48"/>
      <c r="ADI30" s="48"/>
      <c r="ADJ30" s="48"/>
      <c r="ADK30" s="48"/>
      <c r="ADL30" s="48"/>
      <c r="ADM30" s="48"/>
      <c r="ADN30" s="48"/>
      <c r="ADO30" s="48"/>
      <c r="ADP30" s="48"/>
      <c r="ADQ30" s="48"/>
      <c r="ADR30" s="48"/>
      <c r="ADS30" s="48"/>
      <c r="ADT30" s="48"/>
      <c r="ADU30" s="48"/>
      <c r="ADV30" s="48"/>
      <c r="ADW30" s="48"/>
      <c r="ADX30" s="48"/>
      <c r="ADY30" s="48"/>
      <c r="ADZ30" s="48"/>
      <c r="AEA30" s="48"/>
      <c r="AEB30" s="48"/>
      <c r="AEC30" s="48"/>
      <c r="AED30" s="48"/>
      <c r="AEE30" s="48"/>
      <c r="AEF30" s="48"/>
      <c r="AEG30" s="48"/>
      <c r="AEH30" s="48"/>
      <c r="AEI30" s="48"/>
      <c r="AEJ30" s="48"/>
      <c r="AEK30" s="48"/>
      <c r="AEL30" s="48"/>
      <c r="AEM30" s="48"/>
      <c r="AEN30" s="48"/>
      <c r="AEO30" s="48"/>
      <c r="AEP30" s="48"/>
    </row>
    <row r="31" spans="1:822" s="59" customFormat="1" ht="37.049999999999997" customHeight="1" thickBot="1" x14ac:dyDescent="0.35">
      <c r="A31" s="47"/>
      <c r="B31" s="459" t="s">
        <v>47</v>
      </c>
      <c r="C31" s="199"/>
      <c r="D31" s="986" t="s">
        <v>694</v>
      </c>
      <c r="E31" s="987"/>
      <c r="F31" s="987"/>
      <c r="G31" s="987"/>
      <c r="H31" s="987"/>
      <c r="I31" s="987"/>
      <c r="J31" s="988"/>
      <c r="K31" s="47"/>
      <c r="L31" s="47"/>
      <c r="M31" s="47"/>
      <c r="N31" s="47"/>
      <c r="O31" s="47"/>
      <c r="P31" s="47"/>
      <c r="Q31" s="47"/>
      <c r="R31" s="47"/>
      <c r="S31" s="47"/>
      <c r="T31" s="47"/>
      <c r="U31" s="47"/>
      <c r="V31" s="47"/>
      <c r="W31" s="47"/>
      <c r="X31" s="47"/>
      <c r="Y31" s="47"/>
      <c r="Z31" s="47"/>
      <c r="AA31" s="47"/>
      <c r="AB31" s="47"/>
      <c r="AC31" s="47"/>
      <c r="AD31" s="47"/>
      <c r="AE31" s="47"/>
      <c r="AF31" s="47"/>
      <c r="AG31" s="47"/>
      <c r="AH31" s="47"/>
      <c r="AI31" s="47"/>
      <c r="AJ31" s="47"/>
      <c r="AK31" s="47"/>
      <c r="AL31" s="47"/>
      <c r="AM31" s="47"/>
      <c r="AN31" s="47"/>
      <c r="AO31" s="47"/>
      <c r="AP31" s="47"/>
      <c r="AQ31" s="47"/>
      <c r="AR31" s="47"/>
      <c r="AS31" s="47"/>
      <c r="AT31" s="47"/>
      <c r="AU31" s="47"/>
      <c r="AV31" s="47"/>
      <c r="AW31" s="47"/>
      <c r="AX31" s="47"/>
      <c r="AY31" s="47"/>
      <c r="AZ31" s="47"/>
      <c r="BA31" s="47"/>
      <c r="BB31" s="47"/>
      <c r="BC31" s="47"/>
      <c r="BD31" s="47"/>
      <c r="BE31" s="47"/>
      <c r="BF31" s="47"/>
      <c r="BG31" s="47"/>
      <c r="BH31" s="47"/>
      <c r="BI31" s="47"/>
      <c r="BJ31" s="47"/>
      <c r="BK31" s="47"/>
      <c r="BL31" s="47"/>
      <c r="BM31" s="47"/>
      <c r="BN31" s="47"/>
      <c r="BO31" s="47"/>
      <c r="BP31" s="47"/>
      <c r="BQ31" s="47"/>
      <c r="BR31" s="47"/>
      <c r="BS31" s="47"/>
      <c r="BT31" s="47"/>
      <c r="BU31" s="47"/>
      <c r="BV31" s="47"/>
      <c r="BW31" s="47"/>
      <c r="BX31" s="47"/>
      <c r="BY31" s="47"/>
      <c r="BZ31" s="47"/>
      <c r="CA31" s="47"/>
      <c r="CB31" s="47"/>
      <c r="CC31" s="47"/>
      <c r="CD31" s="47"/>
      <c r="CE31" s="47"/>
      <c r="CF31" s="47"/>
      <c r="CG31" s="47"/>
      <c r="CH31" s="47"/>
      <c r="CI31" s="47"/>
      <c r="CJ31" s="47"/>
      <c r="CK31" s="47"/>
      <c r="CL31" s="47"/>
      <c r="CM31" s="47"/>
      <c r="CN31" s="47"/>
      <c r="CO31" s="47"/>
      <c r="CP31" s="47"/>
      <c r="CQ31" s="47"/>
      <c r="CR31" s="47"/>
      <c r="CS31" s="47"/>
      <c r="CT31" s="47"/>
      <c r="CU31" s="47"/>
      <c r="CV31" s="47"/>
      <c r="CW31" s="47"/>
      <c r="CX31" s="47"/>
      <c r="CY31" s="47"/>
      <c r="CZ31" s="47"/>
      <c r="DA31" s="47"/>
      <c r="DB31" s="47"/>
      <c r="DC31" s="47"/>
      <c r="DD31" s="47"/>
      <c r="DE31" s="47"/>
      <c r="DF31" s="47"/>
      <c r="DG31" s="47"/>
      <c r="DH31" s="47"/>
      <c r="DI31" s="47"/>
      <c r="DJ31" s="47"/>
      <c r="DK31" s="47"/>
      <c r="DL31" s="47"/>
      <c r="DM31" s="47"/>
      <c r="DN31" s="47"/>
      <c r="DO31" s="47"/>
      <c r="DP31" s="47"/>
      <c r="DQ31" s="47"/>
      <c r="DR31" s="47"/>
      <c r="DS31" s="47"/>
      <c r="DT31" s="47"/>
      <c r="DU31" s="47"/>
      <c r="DV31" s="47"/>
      <c r="DW31" s="47"/>
      <c r="DX31" s="47"/>
      <c r="DY31" s="47"/>
      <c r="DZ31" s="47"/>
      <c r="EA31" s="47"/>
      <c r="EB31" s="47"/>
      <c r="EC31" s="47"/>
      <c r="ED31" s="47"/>
      <c r="EE31" s="47"/>
      <c r="EF31" s="47"/>
      <c r="EG31" s="47"/>
      <c r="EH31" s="47"/>
      <c r="EI31" s="47"/>
      <c r="EJ31" s="47"/>
      <c r="EK31" s="47"/>
      <c r="EL31" s="47"/>
      <c r="EM31" s="47"/>
      <c r="EN31" s="47"/>
      <c r="EO31" s="47"/>
      <c r="EP31" s="47"/>
      <c r="EQ31" s="47"/>
      <c r="ER31" s="47"/>
      <c r="ES31" s="47"/>
      <c r="ET31" s="47"/>
      <c r="EU31" s="47"/>
      <c r="EV31" s="47"/>
      <c r="EW31" s="47"/>
      <c r="EX31" s="47"/>
      <c r="EY31" s="47"/>
      <c r="EZ31" s="47"/>
      <c r="FA31" s="47"/>
      <c r="FB31" s="47"/>
      <c r="FC31" s="47"/>
      <c r="FD31" s="47"/>
      <c r="FE31" s="47"/>
      <c r="FF31" s="47"/>
      <c r="FG31" s="47"/>
      <c r="FH31" s="47"/>
      <c r="FI31" s="47"/>
      <c r="FJ31" s="47"/>
      <c r="FK31" s="47"/>
      <c r="FL31" s="47"/>
      <c r="FM31" s="47"/>
      <c r="FN31" s="47"/>
      <c r="FO31" s="47"/>
      <c r="FP31" s="47"/>
      <c r="FQ31" s="47"/>
      <c r="FR31" s="47"/>
      <c r="FS31" s="47"/>
      <c r="FT31" s="47"/>
      <c r="FU31" s="47"/>
      <c r="FV31" s="47"/>
      <c r="FW31" s="47"/>
      <c r="FX31" s="47"/>
      <c r="FY31" s="47"/>
      <c r="FZ31" s="47"/>
      <c r="GA31" s="47"/>
      <c r="GB31" s="47"/>
      <c r="GC31" s="47"/>
      <c r="GD31" s="47"/>
      <c r="GE31" s="47"/>
      <c r="GF31" s="47"/>
      <c r="GG31" s="47"/>
      <c r="GH31" s="47"/>
      <c r="GI31" s="47"/>
      <c r="GJ31" s="47"/>
      <c r="GK31" s="47"/>
      <c r="GL31" s="47"/>
      <c r="GM31" s="47"/>
      <c r="GN31" s="47"/>
      <c r="GO31" s="47"/>
      <c r="GP31" s="47"/>
      <c r="GQ31" s="47"/>
      <c r="GR31" s="47"/>
      <c r="GS31" s="47"/>
      <c r="GT31" s="47"/>
      <c r="GU31" s="47"/>
      <c r="GV31" s="47"/>
      <c r="GW31" s="47"/>
      <c r="GX31" s="47"/>
      <c r="GY31" s="47"/>
      <c r="GZ31" s="47"/>
      <c r="HA31" s="47"/>
      <c r="HB31" s="47"/>
      <c r="HC31" s="47"/>
      <c r="HD31" s="47"/>
      <c r="HE31" s="47"/>
      <c r="HF31" s="47"/>
      <c r="HG31" s="47"/>
      <c r="HH31" s="47"/>
      <c r="HI31" s="47"/>
      <c r="HJ31" s="47"/>
      <c r="HK31" s="47"/>
      <c r="HL31" s="47"/>
      <c r="HM31" s="47"/>
      <c r="HN31" s="47"/>
      <c r="HO31" s="47"/>
      <c r="HP31" s="47"/>
      <c r="HQ31" s="47"/>
      <c r="HR31" s="47"/>
      <c r="HS31" s="47"/>
      <c r="HT31" s="47"/>
      <c r="HU31" s="47"/>
      <c r="HV31" s="47"/>
      <c r="HW31" s="47"/>
      <c r="HX31" s="47"/>
      <c r="HY31" s="47"/>
      <c r="HZ31" s="47"/>
      <c r="IA31" s="47"/>
      <c r="IB31" s="47"/>
      <c r="IC31" s="47"/>
      <c r="ID31" s="47"/>
      <c r="IE31" s="47"/>
      <c r="IF31" s="47"/>
      <c r="IG31" s="47"/>
      <c r="IH31" s="47"/>
      <c r="II31" s="47"/>
      <c r="IJ31" s="47"/>
      <c r="IK31" s="47"/>
      <c r="IL31" s="47"/>
      <c r="IM31" s="47"/>
      <c r="IN31" s="47"/>
      <c r="IO31" s="47"/>
      <c r="IP31" s="47"/>
      <c r="IQ31" s="47"/>
      <c r="IR31" s="47"/>
      <c r="IS31" s="47"/>
      <c r="IT31" s="47"/>
      <c r="IU31" s="47"/>
      <c r="IV31" s="47"/>
      <c r="IW31" s="47"/>
      <c r="IX31" s="47"/>
      <c r="IY31" s="47"/>
      <c r="IZ31" s="47"/>
      <c r="JA31" s="47"/>
      <c r="JB31" s="47"/>
      <c r="JC31" s="47"/>
      <c r="JD31" s="47"/>
      <c r="JE31" s="47"/>
      <c r="JF31" s="47"/>
      <c r="JG31" s="47"/>
      <c r="JH31" s="47"/>
      <c r="JI31" s="47"/>
      <c r="JJ31" s="47"/>
      <c r="JK31" s="47"/>
      <c r="JL31" s="47"/>
      <c r="JM31" s="47"/>
      <c r="JN31" s="47"/>
      <c r="JO31" s="47"/>
      <c r="JP31" s="47"/>
      <c r="JQ31" s="47"/>
      <c r="JR31" s="47"/>
      <c r="JS31" s="47"/>
      <c r="JT31" s="47"/>
      <c r="JU31" s="47"/>
      <c r="JV31" s="47"/>
      <c r="JW31" s="47"/>
      <c r="JX31" s="47"/>
      <c r="JY31" s="47"/>
      <c r="JZ31" s="47"/>
      <c r="KA31" s="47"/>
      <c r="KB31" s="47"/>
      <c r="KC31" s="47"/>
      <c r="KD31" s="47"/>
      <c r="KE31" s="47"/>
      <c r="KF31" s="47"/>
      <c r="KG31" s="47"/>
      <c r="KH31" s="47"/>
      <c r="KI31" s="47"/>
      <c r="KJ31" s="47"/>
      <c r="KK31" s="47"/>
      <c r="KL31" s="47"/>
      <c r="KM31" s="47"/>
      <c r="KN31" s="47"/>
      <c r="KO31" s="47"/>
      <c r="KP31" s="47"/>
      <c r="KQ31" s="47"/>
      <c r="KR31" s="47"/>
      <c r="KS31" s="47"/>
      <c r="KT31" s="47"/>
      <c r="KU31" s="47"/>
      <c r="KV31" s="47"/>
      <c r="KW31" s="47"/>
      <c r="KX31" s="47"/>
      <c r="KY31" s="47"/>
      <c r="KZ31" s="47"/>
      <c r="LA31" s="47"/>
      <c r="LB31" s="47"/>
      <c r="LC31" s="47"/>
      <c r="LD31" s="47"/>
      <c r="LE31" s="47"/>
      <c r="LF31" s="47"/>
      <c r="LG31" s="47"/>
      <c r="LH31" s="47"/>
      <c r="LI31" s="47"/>
      <c r="LJ31" s="47"/>
      <c r="LK31" s="47"/>
      <c r="LL31" s="47"/>
      <c r="LM31" s="47"/>
      <c r="LN31" s="47"/>
      <c r="LO31" s="47"/>
      <c r="LP31" s="47"/>
      <c r="LQ31" s="47"/>
      <c r="LR31" s="47"/>
      <c r="LS31" s="47"/>
      <c r="LT31" s="47"/>
      <c r="LU31" s="47"/>
      <c r="LV31" s="47"/>
      <c r="LW31" s="47"/>
      <c r="LX31" s="47"/>
      <c r="LY31" s="47"/>
      <c r="LZ31" s="47"/>
      <c r="MA31" s="47"/>
      <c r="MB31" s="47"/>
      <c r="MC31" s="47"/>
      <c r="MD31" s="47"/>
      <c r="ME31" s="47"/>
      <c r="MF31" s="47"/>
      <c r="MG31" s="47"/>
      <c r="MH31" s="47"/>
      <c r="MI31" s="47"/>
      <c r="MJ31" s="47"/>
      <c r="MK31" s="47"/>
      <c r="ML31" s="47"/>
      <c r="MM31" s="47"/>
      <c r="MN31" s="47"/>
      <c r="MO31" s="47"/>
      <c r="MP31" s="47"/>
      <c r="MQ31" s="47"/>
      <c r="MR31" s="47"/>
      <c r="MS31" s="47"/>
      <c r="MT31" s="47"/>
      <c r="MU31" s="47"/>
      <c r="MV31" s="47"/>
      <c r="MW31" s="47"/>
      <c r="MX31" s="47"/>
      <c r="MY31" s="47"/>
      <c r="MZ31" s="47"/>
      <c r="NA31" s="47"/>
      <c r="NB31" s="47"/>
      <c r="NC31" s="47"/>
      <c r="ND31" s="47"/>
      <c r="NE31" s="47"/>
      <c r="NF31" s="47"/>
      <c r="NG31" s="47"/>
      <c r="NH31" s="47"/>
      <c r="NI31" s="47"/>
      <c r="NJ31" s="47"/>
      <c r="NK31" s="47"/>
      <c r="NL31" s="47"/>
      <c r="NM31" s="47"/>
      <c r="NN31" s="47"/>
      <c r="NO31" s="47"/>
      <c r="NP31" s="47"/>
      <c r="NQ31" s="47"/>
      <c r="NR31" s="47"/>
      <c r="NS31" s="47"/>
      <c r="NT31" s="47"/>
      <c r="NU31" s="47"/>
      <c r="NV31" s="47"/>
      <c r="NW31" s="47"/>
      <c r="NX31" s="47"/>
      <c r="NY31" s="47"/>
      <c r="NZ31" s="47"/>
      <c r="OA31" s="47"/>
      <c r="OB31" s="47"/>
      <c r="OC31" s="47"/>
      <c r="OD31" s="47"/>
      <c r="OE31" s="47"/>
      <c r="OF31" s="47"/>
      <c r="OG31" s="47"/>
      <c r="OH31" s="47"/>
      <c r="OI31" s="47"/>
      <c r="OJ31" s="47"/>
      <c r="OK31" s="47"/>
      <c r="OL31" s="47"/>
      <c r="OM31" s="47"/>
      <c r="ON31" s="47"/>
      <c r="OO31" s="47"/>
      <c r="OP31" s="47"/>
      <c r="OQ31" s="47"/>
      <c r="OR31" s="47"/>
      <c r="OS31" s="47"/>
      <c r="OT31" s="47"/>
      <c r="OU31" s="47"/>
      <c r="OV31" s="47"/>
      <c r="OW31" s="47"/>
      <c r="OX31" s="47"/>
      <c r="OY31" s="47"/>
      <c r="OZ31" s="47"/>
      <c r="PA31" s="47"/>
      <c r="PB31" s="47"/>
      <c r="PC31" s="47"/>
      <c r="PD31" s="47"/>
      <c r="PE31" s="47"/>
      <c r="PF31" s="47"/>
      <c r="PG31" s="47"/>
      <c r="PH31" s="47"/>
      <c r="PI31" s="47"/>
      <c r="PJ31" s="47"/>
      <c r="PK31" s="47"/>
      <c r="PL31" s="47"/>
      <c r="PM31" s="47"/>
      <c r="PN31" s="47"/>
      <c r="PO31" s="47"/>
      <c r="PP31" s="47"/>
      <c r="PQ31" s="47"/>
      <c r="PR31" s="47"/>
      <c r="PS31" s="47"/>
      <c r="PT31" s="47"/>
      <c r="PU31" s="47"/>
      <c r="PV31" s="47"/>
      <c r="PW31" s="47"/>
      <c r="PX31" s="47"/>
      <c r="PY31" s="47"/>
      <c r="PZ31" s="47"/>
      <c r="QA31" s="47"/>
      <c r="QB31" s="47"/>
      <c r="QC31" s="47"/>
      <c r="QD31" s="47"/>
      <c r="QE31" s="47"/>
      <c r="QF31" s="47"/>
      <c r="QG31" s="47"/>
      <c r="QH31" s="47"/>
      <c r="QI31" s="47"/>
      <c r="QJ31" s="47"/>
      <c r="QK31" s="47"/>
      <c r="QL31" s="47"/>
      <c r="QM31" s="47"/>
      <c r="QN31" s="47"/>
      <c r="QO31" s="47"/>
      <c r="QP31" s="47"/>
      <c r="QQ31" s="47"/>
      <c r="QR31" s="47"/>
      <c r="QS31" s="47"/>
      <c r="QT31" s="47"/>
      <c r="QU31" s="47"/>
      <c r="QV31" s="47"/>
      <c r="QW31" s="47"/>
      <c r="QX31" s="47"/>
      <c r="QY31" s="47"/>
      <c r="QZ31" s="47"/>
      <c r="RA31" s="47"/>
      <c r="RB31" s="47"/>
      <c r="RC31" s="47"/>
      <c r="RD31" s="47"/>
      <c r="RE31" s="47"/>
      <c r="RF31" s="47"/>
      <c r="RG31" s="47"/>
      <c r="RH31" s="47"/>
      <c r="RI31" s="47"/>
      <c r="RJ31" s="47"/>
      <c r="RK31" s="47"/>
      <c r="RL31" s="47"/>
      <c r="RM31" s="47"/>
      <c r="RN31" s="47"/>
      <c r="RO31" s="47"/>
      <c r="RP31" s="47"/>
      <c r="RQ31" s="47"/>
      <c r="RR31" s="47"/>
      <c r="RS31" s="47"/>
      <c r="RT31" s="47"/>
      <c r="RU31" s="47"/>
      <c r="RV31" s="47"/>
      <c r="RW31" s="47"/>
      <c r="RX31" s="47"/>
      <c r="RY31" s="47"/>
      <c r="RZ31" s="47"/>
      <c r="SA31" s="47"/>
      <c r="SB31" s="47"/>
      <c r="SC31" s="47"/>
      <c r="SD31" s="47"/>
      <c r="SE31" s="47"/>
      <c r="SF31" s="47"/>
      <c r="SG31" s="47"/>
      <c r="SH31" s="47"/>
      <c r="SI31" s="47"/>
      <c r="SJ31" s="47"/>
      <c r="SK31" s="47"/>
      <c r="SL31" s="47"/>
      <c r="SM31" s="47"/>
      <c r="SN31" s="47"/>
      <c r="SO31" s="47"/>
      <c r="SP31" s="47"/>
      <c r="SQ31" s="47"/>
      <c r="SR31" s="47"/>
      <c r="SS31" s="47"/>
      <c r="ST31" s="47"/>
      <c r="SU31" s="47"/>
      <c r="SV31" s="47"/>
      <c r="SW31" s="47"/>
      <c r="SX31" s="47"/>
      <c r="SY31" s="47"/>
      <c r="SZ31" s="47"/>
      <c r="TA31" s="47"/>
      <c r="TB31" s="47"/>
      <c r="TC31" s="47"/>
      <c r="TD31" s="47"/>
      <c r="TE31" s="47"/>
      <c r="TF31" s="47"/>
      <c r="TG31" s="47"/>
      <c r="TH31" s="47"/>
      <c r="TI31" s="47"/>
      <c r="TJ31" s="47"/>
      <c r="TK31" s="47"/>
      <c r="TL31" s="47"/>
      <c r="TM31" s="47"/>
      <c r="TN31" s="47"/>
      <c r="TO31" s="47"/>
      <c r="TP31" s="47"/>
      <c r="TQ31" s="47"/>
      <c r="TR31" s="47"/>
      <c r="TS31" s="47"/>
      <c r="TT31" s="47"/>
      <c r="TU31" s="47"/>
      <c r="TV31" s="47"/>
      <c r="TW31" s="47"/>
      <c r="TX31" s="47"/>
      <c r="TY31" s="47"/>
      <c r="TZ31" s="47"/>
      <c r="UA31" s="47"/>
      <c r="UB31" s="47"/>
      <c r="UC31" s="47"/>
      <c r="UD31" s="47"/>
      <c r="UE31" s="47"/>
      <c r="UF31" s="47"/>
      <c r="UG31" s="47"/>
      <c r="UH31" s="47"/>
      <c r="UI31" s="47"/>
      <c r="UJ31" s="47"/>
      <c r="UK31" s="47"/>
      <c r="UL31" s="47"/>
      <c r="UM31" s="47"/>
      <c r="UN31" s="47"/>
      <c r="UO31" s="47"/>
      <c r="UP31" s="47"/>
      <c r="UQ31" s="47"/>
      <c r="UR31" s="47"/>
      <c r="US31" s="47"/>
      <c r="UT31" s="47"/>
      <c r="UU31" s="47"/>
      <c r="UV31" s="47"/>
      <c r="UW31" s="47"/>
      <c r="UX31" s="47"/>
      <c r="UY31" s="47"/>
      <c r="UZ31" s="47"/>
      <c r="VA31" s="47"/>
      <c r="VB31" s="47"/>
      <c r="VC31" s="47"/>
      <c r="VD31" s="47"/>
      <c r="VE31" s="47"/>
      <c r="VF31" s="47"/>
      <c r="VG31" s="47"/>
      <c r="VH31" s="47"/>
      <c r="VI31" s="47"/>
      <c r="VJ31" s="47"/>
      <c r="VK31" s="47"/>
      <c r="VL31" s="47"/>
      <c r="VM31" s="47"/>
      <c r="VN31" s="47"/>
      <c r="VO31" s="47"/>
      <c r="VP31" s="47"/>
      <c r="VQ31" s="47"/>
      <c r="VR31" s="47"/>
      <c r="VS31" s="47"/>
      <c r="VT31" s="47"/>
      <c r="VU31" s="47"/>
      <c r="VV31" s="47"/>
      <c r="VW31" s="47"/>
      <c r="VX31" s="47"/>
      <c r="VY31" s="47"/>
      <c r="VZ31" s="47"/>
      <c r="WA31" s="47"/>
      <c r="WB31" s="47"/>
      <c r="WC31" s="47"/>
      <c r="WD31" s="47"/>
      <c r="WE31" s="47"/>
      <c r="WF31" s="47"/>
      <c r="WG31" s="47"/>
      <c r="WH31" s="47"/>
      <c r="WI31" s="47"/>
      <c r="WJ31" s="47"/>
      <c r="WK31" s="47"/>
      <c r="WL31" s="47"/>
      <c r="WM31" s="47"/>
      <c r="WN31" s="47"/>
      <c r="WO31" s="47"/>
      <c r="WP31" s="47"/>
      <c r="WQ31" s="47"/>
      <c r="WR31" s="47"/>
      <c r="WS31" s="47"/>
      <c r="WT31" s="47"/>
      <c r="WU31" s="47"/>
      <c r="WV31" s="47"/>
      <c r="WW31" s="47"/>
      <c r="WX31" s="47"/>
      <c r="WY31" s="47"/>
      <c r="WZ31" s="47"/>
      <c r="XA31" s="47"/>
      <c r="XB31" s="47"/>
      <c r="XC31" s="47"/>
      <c r="XD31" s="47"/>
      <c r="XE31" s="47"/>
      <c r="XF31" s="47"/>
      <c r="XG31" s="47"/>
      <c r="XH31" s="47"/>
      <c r="XI31" s="47"/>
      <c r="XJ31" s="47"/>
      <c r="XK31" s="47"/>
      <c r="XL31" s="47"/>
      <c r="XM31" s="47"/>
      <c r="XN31" s="47"/>
      <c r="XO31" s="47"/>
      <c r="XP31" s="47"/>
      <c r="XQ31" s="47"/>
      <c r="XR31" s="47"/>
      <c r="XS31" s="47"/>
      <c r="XT31" s="47"/>
      <c r="XU31" s="47"/>
      <c r="XV31" s="47"/>
      <c r="XW31" s="47"/>
      <c r="XX31" s="47"/>
      <c r="XY31" s="47"/>
      <c r="XZ31" s="47"/>
      <c r="YA31" s="47"/>
      <c r="YB31" s="47"/>
      <c r="YC31" s="47"/>
      <c r="YD31" s="47"/>
      <c r="YE31" s="47"/>
      <c r="YF31" s="47"/>
      <c r="YG31" s="47"/>
      <c r="YH31" s="47"/>
      <c r="YI31" s="47"/>
      <c r="YJ31" s="47"/>
      <c r="YK31" s="47"/>
      <c r="YL31" s="47"/>
      <c r="YM31" s="47"/>
      <c r="YN31" s="47"/>
      <c r="YO31" s="47"/>
      <c r="YP31" s="47"/>
      <c r="YQ31" s="47"/>
      <c r="YR31" s="47"/>
      <c r="YS31" s="47"/>
      <c r="YT31" s="47"/>
      <c r="YU31" s="47"/>
      <c r="YV31" s="47"/>
      <c r="YW31" s="47"/>
      <c r="YX31" s="47"/>
      <c r="YY31" s="47"/>
      <c r="YZ31" s="47"/>
      <c r="ZA31" s="47"/>
      <c r="ZB31" s="47"/>
      <c r="ZC31" s="47"/>
      <c r="ZD31" s="47"/>
      <c r="ZE31" s="47"/>
      <c r="ZF31" s="47"/>
      <c r="ZG31" s="47"/>
      <c r="ZH31" s="47"/>
      <c r="ZI31" s="47"/>
      <c r="ZJ31" s="47"/>
      <c r="ZK31" s="47"/>
      <c r="ZL31" s="47"/>
      <c r="ZM31" s="47"/>
      <c r="ZN31" s="47"/>
      <c r="ZO31" s="47"/>
      <c r="ZP31" s="47"/>
      <c r="ZQ31" s="47"/>
      <c r="ZR31" s="47"/>
      <c r="ZS31" s="47"/>
      <c r="ZT31" s="47"/>
      <c r="ZU31" s="47"/>
      <c r="ZV31" s="47"/>
      <c r="ZW31" s="47"/>
      <c r="ZX31" s="47"/>
      <c r="ZY31" s="47"/>
      <c r="ZZ31" s="47"/>
      <c r="AAA31" s="47"/>
      <c r="AAB31" s="47"/>
      <c r="AAC31" s="47"/>
      <c r="AAD31" s="47"/>
      <c r="AAE31" s="47"/>
      <c r="AAF31" s="47"/>
      <c r="AAG31" s="47"/>
      <c r="AAH31" s="47"/>
      <c r="AAI31" s="47"/>
      <c r="AAJ31" s="47"/>
      <c r="AAK31" s="47"/>
      <c r="AAL31" s="47"/>
      <c r="AAM31" s="47"/>
      <c r="AAN31" s="47"/>
      <c r="AAO31" s="47"/>
      <c r="AAP31" s="47"/>
      <c r="AAQ31" s="47"/>
      <c r="AAR31" s="47"/>
      <c r="AAS31" s="47"/>
      <c r="AAT31" s="47"/>
      <c r="AAU31" s="47"/>
      <c r="AAV31" s="47"/>
      <c r="AAW31" s="47"/>
      <c r="AAX31" s="47"/>
      <c r="AAY31" s="47"/>
      <c r="AAZ31" s="47"/>
      <c r="ABA31" s="47"/>
      <c r="ABB31" s="47"/>
      <c r="ABC31" s="47"/>
      <c r="ABD31" s="47"/>
      <c r="ABE31" s="47"/>
      <c r="ABF31" s="47"/>
      <c r="ABG31" s="47"/>
      <c r="ABH31" s="47"/>
      <c r="ABI31" s="47"/>
      <c r="ABJ31" s="47"/>
      <c r="ABK31" s="47"/>
      <c r="ABL31" s="47"/>
      <c r="ABM31" s="47"/>
      <c r="ABN31" s="47"/>
      <c r="ABO31" s="47"/>
      <c r="ABP31" s="47"/>
      <c r="ABQ31" s="47"/>
      <c r="ABR31" s="47"/>
      <c r="ABS31" s="47"/>
      <c r="ABT31" s="47"/>
      <c r="ABU31" s="47"/>
      <c r="ABV31" s="47"/>
      <c r="ABW31" s="47"/>
      <c r="ABX31" s="47"/>
      <c r="ABY31" s="47"/>
      <c r="ABZ31" s="47"/>
      <c r="ACA31" s="47"/>
      <c r="ACB31" s="47"/>
      <c r="ACC31" s="47"/>
      <c r="ACD31" s="47"/>
      <c r="ACE31" s="47"/>
      <c r="ACF31" s="47"/>
      <c r="ACG31" s="47"/>
      <c r="ACH31" s="47"/>
      <c r="ACI31" s="47"/>
      <c r="ACJ31" s="47"/>
      <c r="ACK31" s="47"/>
      <c r="ACL31" s="47"/>
      <c r="ACM31" s="47"/>
      <c r="ACN31" s="47"/>
      <c r="ACO31" s="47"/>
      <c r="ACP31" s="47"/>
      <c r="ACQ31" s="47"/>
      <c r="ACR31" s="47"/>
      <c r="ACS31" s="47"/>
      <c r="ACT31" s="47"/>
      <c r="ACU31" s="47"/>
      <c r="ACV31" s="47"/>
      <c r="ACW31" s="47"/>
      <c r="ACX31" s="47"/>
      <c r="ACY31" s="47"/>
      <c r="ACZ31" s="47"/>
      <c r="ADA31" s="47"/>
      <c r="ADB31" s="47"/>
      <c r="ADC31" s="47"/>
      <c r="ADD31" s="47"/>
      <c r="ADE31" s="47"/>
      <c r="ADF31" s="47"/>
      <c r="ADG31" s="47"/>
      <c r="ADH31" s="47"/>
      <c r="ADI31" s="47"/>
      <c r="ADJ31" s="47"/>
      <c r="ADK31" s="47"/>
      <c r="ADL31" s="47"/>
      <c r="ADM31" s="47"/>
      <c r="ADN31" s="47"/>
      <c r="ADO31" s="47"/>
      <c r="ADP31" s="47"/>
      <c r="ADQ31" s="47"/>
      <c r="ADR31" s="47"/>
      <c r="ADS31" s="47"/>
      <c r="ADT31" s="47"/>
      <c r="ADU31" s="47"/>
      <c r="ADV31" s="47"/>
      <c r="ADW31" s="47"/>
      <c r="ADX31" s="47"/>
      <c r="ADY31" s="47"/>
      <c r="ADZ31" s="47"/>
      <c r="AEA31" s="47"/>
      <c r="AEB31" s="47"/>
      <c r="AEC31" s="47"/>
      <c r="AED31" s="47"/>
      <c r="AEE31" s="47"/>
      <c r="AEF31" s="47"/>
      <c r="AEG31" s="47"/>
      <c r="AEH31" s="47"/>
      <c r="AEI31" s="47"/>
      <c r="AEJ31" s="47"/>
      <c r="AEK31" s="47"/>
      <c r="AEL31" s="47"/>
      <c r="AEM31" s="47"/>
      <c r="AEN31" s="47"/>
      <c r="AEO31" s="47"/>
      <c r="AEP31" s="47"/>
    </row>
    <row r="32" spans="1:822" ht="13.8" x14ac:dyDescent="0.3">
      <c r="A32" s="353"/>
      <c r="B32" s="354" t="s">
        <v>19</v>
      </c>
      <c r="C32" s="279"/>
      <c r="D32" s="279"/>
      <c r="E32" s="279"/>
      <c r="F32" s="279"/>
      <c r="G32" s="279"/>
      <c r="H32" s="279"/>
      <c r="I32" s="279"/>
      <c r="J32" s="279"/>
    </row>
    <row r="33" spans="1:10" ht="14.4" thickBot="1" x14ac:dyDescent="0.35">
      <c r="A33" s="353"/>
      <c r="B33" s="460" t="s">
        <v>20</v>
      </c>
      <c r="C33" s="356" t="s">
        <v>21</v>
      </c>
      <c r="D33" s="357" t="s">
        <v>41</v>
      </c>
      <c r="E33" s="357" t="s">
        <v>41</v>
      </c>
      <c r="F33" s="357" t="s">
        <v>41</v>
      </c>
      <c r="G33" s="357" t="s">
        <v>41</v>
      </c>
      <c r="H33" s="357" t="s">
        <v>41</v>
      </c>
      <c r="I33" s="357" t="s">
        <v>41</v>
      </c>
      <c r="J33" s="357" t="s">
        <v>41</v>
      </c>
    </row>
    <row r="34" spans="1:10" ht="409.6" x14ac:dyDescent="0.3">
      <c r="A34" s="358"/>
      <c r="B34" s="461">
        <v>7</v>
      </c>
      <c r="C34" s="39" t="s">
        <v>22</v>
      </c>
      <c r="D34" s="92" t="s">
        <v>695</v>
      </c>
      <c r="E34" s="92" t="s">
        <v>696</v>
      </c>
      <c r="F34" s="92" t="s">
        <v>697</v>
      </c>
      <c r="G34" s="92" t="s">
        <v>698</v>
      </c>
      <c r="H34" s="92" t="s">
        <v>698</v>
      </c>
      <c r="I34" s="92" t="s">
        <v>699</v>
      </c>
      <c r="J34" s="92" t="s">
        <v>700</v>
      </c>
    </row>
    <row r="35" spans="1:10" ht="14.4" thickBot="1" x14ac:dyDescent="0.35">
      <c r="A35" s="358"/>
      <c r="B35" s="360">
        <v>0</v>
      </c>
      <c r="C35" s="41" t="s">
        <v>23</v>
      </c>
      <c r="D35" s="93" t="s">
        <v>24</v>
      </c>
      <c r="E35" s="93" t="s">
        <v>24</v>
      </c>
      <c r="F35" s="93" t="s">
        <v>24</v>
      </c>
      <c r="G35" s="93" t="s">
        <v>24</v>
      </c>
      <c r="H35" s="93" t="s">
        <v>24</v>
      </c>
      <c r="I35" s="93" t="s">
        <v>24</v>
      </c>
      <c r="J35" s="93" t="s">
        <v>24</v>
      </c>
    </row>
    <row r="36" spans="1:10" ht="369" customHeight="1" thickBot="1" x14ac:dyDescent="0.35">
      <c r="A36" s="358"/>
      <c r="B36" s="462">
        <v>5</v>
      </c>
      <c r="C36" s="207" t="s">
        <v>25</v>
      </c>
      <c r="D36" s="463" t="s">
        <v>24</v>
      </c>
      <c r="E36" s="464" t="s">
        <v>701</v>
      </c>
      <c r="F36" s="282" t="s">
        <v>24</v>
      </c>
      <c r="G36" s="282" t="s">
        <v>24</v>
      </c>
      <c r="H36" s="282" t="s">
        <v>24</v>
      </c>
      <c r="I36" s="282" t="s">
        <v>24</v>
      </c>
      <c r="J36" s="94" t="s">
        <v>702</v>
      </c>
    </row>
    <row r="37" spans="1:10" ht="14.4" thickBot="1" x14ac:dyDescent="0.35">
      <c r="A37" s="358"/>
      <c r="B37" s="360">
        <v>0</v>
      </c>
      <c r="C37" s="208" t="s">
        <v>26</v>
      </c>
      <c r="D37" s="95" t="s">
        <v>24</v>
      </c>
      <c r="E37" s="95" t="s">
        <v>24</v>
      </c>
      <c r="F37" s="95" t="s">
        <v>24</v>
      </c>
      <c r="G37" s="95" t="s">
        <v>24</v>
      </c>
      <c r="H37" s="95" t="s">
        <v>24</v>
      </c>
      <c r="I37" s="95" t="s">
        <v>24</v>
      </c>
      <c r="J37" s="95" t="s">
        <v>24</v>
      </c>
    </row>
    <row r="38" spans="1:10" ht="14.4" thickBot="1" x14ac:dyDescent="0.35">
      <c r="A38" s="358"/>
      <c r="B38" s="360">
        <v>0</v>
      </c>
      <c r="C38" s="39" t="s">
        <v>27</v>
      </c>
      <c r="D38" s="92" t="s">
        <v>24</v>
      </c>
      <c r="E38" s="92" t="s">
        <v>24</v>
      </c>
      <c r="F38" s="92" t="s">
        <v>24</v>
      </c>
      <c r="G38" s="92" t="s">
        <v>24</v>
      </c>
      <c r="H38" s="92" t="s">
        <v>24</v>
      </c>
      <c r="I38" s="92" t="s">
        <v>24</v>
      </c>
      <c r="J38" s="92" t="s">
        <v>24</v>
      </c>
    </row>
    <row r="39" spans="1:10" ht="14.4" thickBot="1" x14ac:dyDescent="0.35">
      <c r="A39" s="358"/>
      <c r="B39" s="360">
        <v>0</v>
      </c>
      <c r="C39" s="41" t="s">
        <v>28</v>
      </c>
      <c r="D39" s="93" t="s">
        <v>24</v>
      </c>
      <c r="E39" s="93" t="s">
        <v>24</v>
      </c>
      <c r="F39" s="93" t="s">
        <v>24</v>
      </c>
      <c r="G39" s="93" t="s">
        <v>24</v>
      </c>
      <c r="H39" s="93" t="s">
        <v>24</v>
      </c>
      <c r="I39" s="93" t="s">
        <v>24</v>
      </c>
      <c r="J39" s="93" t="s">
        <v>24</v>
      </c>
    </row>
    <row r="40" spans="1:10" ht="409.6" thickBot="1" x14ac:dyDescent="0.35">
      <c r="A40" s="358"/>
      <c r="B40" s="462">
        <v>8</v>
      </c>
      <c r="C40" s="43" t="s">
        <v>29</v>
      </c>
      <c r="D40" s="96" t="s">
        <v>703</v>
      </c>
      <c r="E40" s="465" t="s">
        <v>704</v>
      </c>
      <c r="F40" s="96" t="s">
        <v>705</v>
      </c>
      <c r="G40" s="96" t="s">
        <v>706</v>
      </c>
      <c r="H40" s="96" t="s">
        <v>707</v>
      </c>
      <c r="I40" s="96" t="s">
        <v>707</v>
      </c>
      <c r="J40" s="465" t="s">
        <v>708</v>
      </c>
    </row>
    <row r="41" spans="1:10" ht="214.05" customHeight="1" thickBot="1" x14ac:dyDescent="0.35">
      <c r="A41" s="358"/>
      <c r="B41" s="462">
        <v>4</v>
      </c>
      <c r="C41" s="209" t="s">
        <v>30</v>
      </c>
      <c r="D41" s="97" t="s">
        <v>24</v>
      </c>
      <c r="E41" s="466" t="s">
        <v>1284</v>
      </c>
      <c r="F41" s="97" t="s">
        <v>24</v>
      </c>
      <c r="G41" s="97" t="s">
        <v>24</v>
      </c>
      <c r="H41" s="97" t="s">
        <v>24</v>
      </c>
      <c r="I41" s="97" t="s">
        <v>24</v>
      </c>
      <c r="J41" s="97" t="s">
        <v>24</v>
      </c>
    </row>
    <row r="42" spans="1:10" ht="225" customHeight="1" thickBot="1" x14ac:dyDescent="0.35">
      <c r="A42" s="358"/>
      <c r="B42" s="462">
        <v>2</v>
      </c>
      <c r="C42" s="210" t="s">
        <v>31</v>
      </c>
      <c r="D42" s="467" t="s">
        <v>24</v>
      </c>
      <c r="E42" s="91" t="s">
        <v>709</v>
      </c>
      <c r="F42" s="91" t="s">
        <v>24</v>
      </c>
      <c r="G42" s="91" t="s">
        <v>24</v>
      </c>
      <c r="H42" s="91" t="s">
        <v>24</v>
      </c>
      <c r="I42" s="91" t="s">
        <v>24</v>
      </c>
      <c r="J42" s="91" t="s">
        <v>24</v>
      </c>
    </row>
    <row r="43" spans="1:10" ht="14.4" thickBot="1" x14ac:dyDescent="0.35">
      <c r="A43" s="358"/>
      <c r="B43" s="360">
        <v>0</v>
      </c>
      <c r="C43" s="212" t="s">
        <v>32</v>
      </c>
      <c r="D43" s="100" t="s">
        <v>24</v>
      </c>
      <c r="E43" s="91" t="s">
        <v>24</v>
      </c>
      <c r="F43" s="91" t="s">
        <v>24</v>
      </c>
      <c r="G43" s="100" t="s">
        <v>24</v>
      </c>
      <c r="H43" s="100" t="s">
        <v>24</v>
      </c>
      <c r="I43" s="100" t="s">
        <v>24</v>
      </c>
      <c r="J43" s="100" t="s">
        <v>24</v>
      </c>
    </row>
    <row r="44" spans="1:10" ht="252" customHeight="1" thickBot="1" x14ac:dyDescent="0.35">
      <c r="A44" s="358"/>
      <c r="B44" s="360">
        <v>2</v>
      </c>
      <c r="C44" s="43" t="s">
        <v>33</v>
      </c>
      <c r="D44" s="96" t="s">
        <v>24</v>
      </c>
      <c r="E44" s="96" t="s">
        <v>710</v>
      </c>
      <c r="F44" s="96" t="s">
        <v>24</v>
      </c>
      <c r="G44" s="96" t="s">
        <v>24</v>
      </c>
      <c r="H44" s="96" t="s">
        <v>24</v>
      </c>
      <c r="I44" s="96" t="s">
        <v>24</v>
      </c>
      <c r="J44" s="96" t="s">
        <v>24</v>
      </c>
    </row>
    <row r="45" spans="1:10" ht="14.4" thickBot="1" x14ac:dyDescent="0.35">
      <c r="A45" s="358"/>
      <c r="B45" s="360">
        <v>0</v>
      </c>
      <c r="C45" s="209" t="s">
        <v>34</v>
      </c>
      <c r="D45" s="97" t="s">
        <v>24</v>
      </c>
      <c r="E45" s="97" t="s">
        <v>24</v>
      </c>
      <c r="F45" s="97" t="s">
        <v>24</v>
      </c>
      <c r="G45" s="97" t="s">
        <v>24</v>
      </c>
      <c r="H45" s="97" t="s">
        <v>24</v>
      </c>
      <c r="I45" s="97" t="s">
        <v>24</v>
      </c>
      <c r="J45" s="97" t="s">
        <v>24</v>
      </c>
    </row>
    <row r="46" spans="1:10" ht="14.4" thickBot="1" x14ac:dyDescent="0.35">
      <c r="A46" s="358"/>
      <c r="B46" s="360">
        <v>0</v>
      </c>
      <c r="C46" s="210" t="s">
        <v>35</v>
      </c>
      <c r="D46" s="91" t="s">
        <v>24</v>
      </c>
      <c r="E46" s="91" t="s">
        <v>24</v>
      </c>
      <c r="F46" s="91" t="s">
        <v>24</v>
      </c>
      <c r="G46" s="91" t="s">
        <v>24</v>
      </c>
      <c r="H46" s="91" t="s">
        <v>24</v>
      </c>
      <c r="I46" s="91" t="s">
        <v>24</v>
      </c>
      <c r="J46" s="91" t="s">
        <v>24</v>
      </c>
    </row>
    <row r="47" spans="1:10" ht="144" customHeight="1" thickBot="1" x14ac:dyDescent="0.35">
      <c r="A47" s="358"/>
      <c r="B47" s="462">
        <v>5</v>
      </c>
      <c r="C47" s="212" t="s">
        <v>36</v>
      </c>
      <c r="D47" s="100" t="s">
        <v>711</v>
      </c>
      <c r="E47" s="100" t="s">
        <v>711</v>
      </c>
      <c r="F47" s="100" t="s">
        <v>712</v>
      </c>
      <c r="G47" s="100" t="s">
        <v>713</v>
      </c>
      <c r="H47" s="100" t="s">
        <v>713</v>
      </c>
      <c r="I47" s="100" t="s">
        <v>714</v>
      </c>
      <c r="J47" s="100" t="s">
        <v>715</v>
      </c>
    </row>
    <row r="48" spans="1:10" ht="14.4" thickBot="1" x14ac:dyDescent="0.35">
      <c r="A48" s="358"/>
      <c r="B48" s="360">
        <v>0</v>
      </c>
      <c r="C48" s="43" t="s">
        <v>37</v>
      </c>
      <c r="D48" s="96" t="s">
        <v>24</v>
      </c>
      <c r="E48" s="96" t="s">
        <v>24</v>
      </c>
      <c r="F48" s="96" t="s">
        <v>24</v>
      </c>
      <c r="G48" s="96" t="s">
        <v>24</v>
      </c>
      <c r="H48" s="96" t="s">
        <v>24</v>
      </c>
      <c r="I48" s="96" t="s">
        <v>24</v>
      </c>
      <c r="J48" s="96" t="s">
        <v>24</v>
      </c>
    </row>
    <row r="49" spans="1:10" ht="145.05000000000001" customHeight="1" thickBot="1" x14ac:dyDescent="0.35">
      <c r="A49" s="358"/>
      <c r="B49" s="462">
        <v>7</v>
      </c>
      <c r="C49" s="209" t="s">
        <v>38</v>
      </c>
      <c r="D49" s="468" t="s">
        <v>1285</v>
      </c>
      <c r="E49" s="469" t="s">
        <v>716</v>
      </c>
      <c r="F49" s="97" t="s">
        <v>717</v>
      </c>
      <c r="G49" s="97" t="s">
        <v>718</v>
      </c>
      <c r="H49" s="97" t="s">
        <v>719</v>
      </c>
      <c r="I49" s="97" t="s">
        <v>720</v>
      </c>
      <c r="J49" s="97" t="s">
        <v>715</v>
      </c>
    </row>
    <row r="50" spans="1:10" ht="14.4" thickBot="1" x14ac:dyDescent="0.35">
      <c r="A50" s="368"/>
      <c r="B50" s="360">
        <v>0</v>
      </c>
      <c r="C50" s="210" t="s">
        <v>39</v>
      </c>
      <c r="D50" s="91" t="s">
        <v>24</v>
      </c>
      <c r="E50" s="91" t="s">
        <v>24</v>
      </c>
      <c r="F50" s="91" t="s">
        <v>24</v>
      </c>
      <c r="G50" s="91" t="s">
        <v>24</v>
      </c>
      <c r="H50" s="91" t="s">
        <v>24</v>
      </c>
      <c r="I50" s="91" t="s">
        <v>24</v>
      </c>
      <c r="J50" s="91" t="s">
        <v>24</v>
      </c>
    </row>
    <row r="51" spans="1:10" ht="14.4" thickBot="1" x14ac:dyDescent="0.35">
      <c r="A51" s="358"/>
      <c r="B51" s="360">
        <v>0</v>
      </c>
      <c r="C51" s="212" t="s">
        <v>40</v>
      </c>
      <c r="D51" s="100" t="s">
        <v>24</v>
      </c>
      <c r="E51" s="100" t="s">
        <v>24</v>
      </c>
      <c r="F51" s="100" t="s">
        <v>24</v>
      </c>
      <c r="G51" s="100" t="s">
        <v>24</v>
      </c>
      <c r="H51" s="100" t="s">
        <v>24</v>
      </c>
      <c r="I51" s="100" t="s">
        <v>24</v>
      </c>
      <c r="J51" s="100" t="s">
        <v>24</v>
      </c>
    </row>
    <row r="52" spans="1:10" ht="14.4" thickBot="1" x14ac:dyDescent="0.35">
      <c r="A52" s="358"/>
      <c r="B52" s="360">
        <v>0</v>
      </c>
      <c r="C52" s="214" t="s">
        <v>13</v>
      </c>
      <c r="D52" s="470" t="s">
        <v>24</v>
      </c>
      <c r="E52" s="470" t="s">
        <v>24</v>
      </c>
      <c r="F52" s="470" t="s">
        <v>24</v>
      </c>
      <c r="G52" s="470" t="s">
        <v>24</v>
      </c>
      <c r="H52" s="470" t="s">
        <v>24</v>
      </c>
      <c r="I52" s="470" t="s">
        <v>24</v>
      </c>
      <c r="J52" s="470" t="s">
        <v>24</v>
      </c>
    </row>
    <row r="53" spans="1:10" ht="42" thickBot="1" x14ac:dyDescent="0.35">
      <c r="A53" s="358"/>
      <c r="B53" s="360">
        <v>0</v>
      </c>
      <c r="C53" s="216" t="s">
        <v>42</v>
      </c>
      <c r="D53" s="216" t="s">
        <v>721</v>
      </c>
      <c r="E53" s="216" t="s">
        <v>1286</v>
      </c>
      <c r="F53" s="216" t="s">
        <v>722</v>
      </c>
      <c r="G53" s="216" t="s">
        <v>723</v>
      </c>
      <c r="H53" s="216" t="s">
        <v>723</v>
      </c>
      <c r="I53" s="216" t="s">
        <v>723</v>
      </c>
      <c r="J53" s="216" t="s">
        <v>724</v>
      </c>
    </row>
    <row r="54" spans="1:10" ht="13.8" x14ac:dyDescent="0.3">
      <c r="A54" s="358"/>
      <c r="B54" s="371"/>
      <c r="C54" s="279"/>
      <c r="D54" s="279"/>
      <c r="E54" s="279"/>
      <c r="F54" s="279"/>
      <c r="G54" s="279"/>
      <c r="H54" s="279"/>
      <c r="I54" s="279"/>
      <c r="J54" s="279"/>
    </row>
  </sheetData>
  <mergeCells count="36">
    <mergeCell ref="B17:C17"/>
    <mergeCell ref="D17:J17"/>
    <mergeCell ref="D18:F18"/>
    <mergeCell ref="G18:I18"/>
    <mergeCell ref="D19:F19"/>
    <mergeCell ref="G19:I19"/>
    <mergeCell ref="D7:F7"/>
    <mergeCell ref="G7:I7"/>
    <mergeCell ref="B8:C8"/>
    <mergeCell ref="B9:C9"/>
    <mergeCell ref="B10:B16"/>
    <mergeCell ref="D22:F22"/>
    <mergeCell ref="G22:I22"/>
    <mergeCell ref="D23:F23"/>
    <mergeCell ref="G23:I23"/>
    <mergeCell ref="B30:C30"/>
    <mergeCell ref="D30:I30"/>
    <mergeCell ref="B18:B29"/>
    <mergeCell ref="C18:C20"/>
    <mergeCell ref="C21:C23"/>
    <mergeCell ref="D21:F21"/>
    <mergeCell ref="D20:F20"/>
    <mergeCell ref="G20:I20"/>
    <mergeCell ref="G21:I21"/>
    <mergeCell ref="D31:J31"/>
    <mergeCell ref="D26:F26"/>
    <mergeCell ref="G26:I26"/>
    <mergeCell ref="C27:C29"/>
    <mergeCell ref="D27:F29"/>
    <mergeCell ref="G27:I29"/>
    <mergeCell ref="J27:J29"/>
    <mergeCell ref="C24:C26"/>
    <mergeCell ref="D24:F24"/>
    <mergeCell ref="G24:I24"/>
    <mergeCell ref="D25:F25"/>
    <mergeCell ref="G25:I25"/>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455A26-55DC-4B1E-B199-9EAF468CE123}">
  <sheetPr>
    <pageSetUpPr fitToPage="1"/>
  </sheetPr>
  <dimension ref="A1:AFF53"/>
  <sheetViews>
    <sheetView showGridLines="0" zoomScale="80" zoomScaleNormal="80" workbookViewId="0">
      <selection activeCell="B2" sqref="B2"/>
    </sheetView>
  </sheetViews>
  <sheetFormatPr defaultColWidth="9.21875" defaultRowHeight="13.2" x14ac:dyDescent="0.25"/>
  <cols>
    <col min="1" max="1" width="1.21875" style="77" customWidth="1"/>
    <col min="2" max="2" width="19.77734375" style="77" customWidth="1"/>
    <col min="3" max="3" width="25.21875" style="77" customWidth="1"/>
    <col min="4" max="4" width="62.88671875" style="78" bestFit="1" customWidth="1"/>
    <col min="5" max="5" width="76.44140625" style="78" bestFit="1" customWidth="1"/>
    <col min="6" max="6" width="96.88671875" style="78" bestFit="1" customWidth="1"/>
    <col min="7" max="7" width="191.21875" style="78" bestFit="1" customWidth="1"/>
    <col min="8" max="9" width="35.33203125" style="78" customWidth="1"/>
    <col min="10" max="10" width="72.33203125" style="78" bestFit="1" customWidth="1"/>
    <col min="11" max="13" width="35.33203125" style="78" customWidth="1"/>
    <col min="14" max="14" width="91.21875" style="78" bestFit="1" customWidth="1"/>
    <col min="15" max="15" width="35.33203125" style="78" customWidth="1"/>
    <col min="16" max="16" width="94.21875" style="78" bestFit="1" customWidth="1"/>
    <col min="17" max="17" width="105.77734375" style="78" bestFit="1" customWidth="1"/>
    <col min="18" max="19" width="75.109375" style="78" bestFit="1" customWidth="1"/>
    <col min="20" max="22" width="73.77734375" style="78" bestFit="1" customWidth="1"/>
    <col min="23" max="24" width="35.33203125" style="78" customWidth="1"/>
    <col min="25" max="25" width="9.109375" style="77" customWidth="1"/>
    <col min="26" max="16384" width="9.21875" style="77"/>
  </cols>
  <sheetData>
    <row r="1" spans="1:24" s="58" customFormat="1" ht="26.4" thickBot="1" x14ac:dyDescent="0.55000000000000004">
      <c r="A1" s="44" t="s">
        <v>75</v>
      </c>
      <c r="B1" s="75"/>
      <c r="C1" s="75"/>
      <c r="D1" s="76"/>
      <c r="E1" s="76"/>
      <c r="F1" s="76"/>
      <c r="G1" s="76"/>
      <c r="H1" s="76"/>
      <c r="I1" s="76"/>
      <c r="J1" s="76"/>
      <c r="K1" s="76"/>
      <c r="L1" s="76"/>
      <c r="M1" s="76"/>
      <c r="N1" s="76"/>
      <c r="O1" s="76"/>
      <c r="P1" s="76"/>
      <c r="Q1" s="76"/>
      <c r="R1" s="76"/>
      <c r="S1" s="76"/>
      <c r="T1" s="76"/>
      <c r="U1" s="76"/>
      <c r="V1" s="76"/>
      <c r="W1" s="76"/>
      <c r="X1" s="76"/>
    </row>
    <row r="2" spans="1:24" ht="14.4" thickTop="1" thickBot="1" x14ac:dyDescent="0.3"/>
    <row r="3" spans="1:24" x14ac:dyDescent="0.25">
      <c r="B3" s="379" t="s">
        <v>43</v>
      </c>
      <c r="C3" s="98" t="s">
        <v>16</v>
      </c>
      <c r="D3" s="635"/>
      <c r="E3" s="79"/>
      <c r="F3" s="79"/>
      <c r="G3" s="79"/>
      <c r="H3" s="80"/>
      <c r="I3" s="80"/>
      <c r="J3" s="80"/>
      <c r="K3" s="80"/>
      <c r="L3" s="80"/>
      <c r="M3" s="80"/>
      <c r="N3" s="80"/>
      <c r="O3" s="80"/>
      <c r="P3" s="80"/>
      <c r="Q3" s="80"/>
      <c r="R3" s="80"/>
      <c r="S3" s="80"/>
      <c r="T3" s="80"/>
      <c r="U3" s="80"/>
      <c r="V3" s="80"/>
      <c r="W3" s="80"/>
      <c r="X3" s="80"/>
    </row>
    <row r="4" spans="1:24" x14ac:dyDescent="0.25">
      <c r="B4" s="383" t="s">
        <v>76</v>
      </c>
      <c r="C4" s="293">
        <v>9</v>
      </c>
      <c r="D4" s="636"/>
      <c r="E4" s="294"/>
      <c r="F4" s="294"/>
      <c r="G4" s="294"/>
      <c r="H4" s="295"/>
      <c r="I4" s="295"/>
      <c r="J4" s="295"/>
      <c r="K4" s="295"/>
      <c r="L4" s="295"/>
      <c r="M4" s="295"/>
      <c r="N4" s="295"/>
      <c r="O4" s="295"/>
      <c r="P4" s="295"/>
      <c r="Q4" s="295"/>
      <c r="R4" s="295"/>
      <c r="S4" s="295"/>
      <c r="T4" s="295"/>
      <c r="U4" s="295"/>
      <c r="V4" s="295"/>
      <c r="W4" s="295"/>
      <c r="X4" s="295"/>
    </row>
    <row r="5" spans="1:24" ht="13.8" thickBot="1" x14ac:dyDescent="0.3">
      <c r="B5" s="387" t="s">
        <v>77</v>
      </c>
      <c r="C5" s="637" t="s">
        <v>1160</v>
      </c>
      <c r="D5" s="578"/>
      <c r="E5" s="478"/>
      <c r="F5" s="478"/>
      <c r="G5" s="478"/>
      <c r="H5" s="479"/>
      <c r="I5" s="479"/>
      <c r="J5" s="479"/>
      <c r="K5" s="479"/>
      <c r="L5" s="479"/>
      <c r="M5" s="479"/>
      <c r="N5" s="479"/>
      <c r="O5" s="479"/>
      <c r="P5" s="479"/>
      <c r="Q5" s="479"/>
      <c r="R5" s="479"/>
      <c r="S5" s="479"/>
      <c r="T5" s="479"/>
      <c r="U5" s="479"/>
      <c r="V5" s="479"/>
      <c r="W5" s="479"/>
      <c r="X5" s="479"/>
    </row>
    <row r="6" spans="1:24" s="78" customFormat="1" ht="13.8" thickBot="1" x14ac:dyDescent="0.3">
      <c r="B6" s="81"/>
      <c r="C6" s="81"/>
      <c r="D6" s="82"/>
      <c r="E6" s="82"/>
      <c r="F6" s="82"/>
      <c r="G6" s="82"/>
      <c r="H6" s="82"/>
      <c r="I6" s="82"/>
      <c r="J6" s="82"/>
      <c r="K6" s="82"/>
      <c r="L6" s="82"/>
      <c r="M6" s="82"/>
      <c r="N6" s="82"/>
      <c r="O6" s="82"/>
      <c r="P6" s="82"/>
      <c r="Q6" s="82"/>
      <c r="R6" s="82"/>
      <c r="S6" s="82"/>
      <c r="T6" s="82"/>
      <c r="U6" s="82"/>
      <c r="V6" s="82"/>
      <c r="W6" s="82"/>
      <c r="X6" s="82"/>
    </row>
    <row r="7" spans="1:24" s="83" customFormat="1" ht="26.55" customHeight="1" thickBot="1" x14ac:dyDescent="0.3">
      <c r="B7" s="1063" t="s">
        <v>79</v>
      </c>
      <c r="C7" s="1064"/>
      <c r="D7" s="1044" t="s">
        <v>1161</v>
      </c>
      <c r="E7" s="1026"/>
      <c r="F7" s="1044" t="s">
        <v>1162</v>
      </c>
      <c r="G7" s="1025"/>
      <c r="H7" s="1025"/>
      <c r="I7" s="1026"/>
      <c r="J7" s="1044" t="s">
        <v>1163</v>
      </c>
      <c r="K7" s="1025"/>
      <c r="L7" s="1025"/>
      <c r="M7" s="1025"/>
      <c r="N7" s="1026"/>
      <c r="O7" s="1044" t="s">
        <v>1164</v>
      </c>
      <c r="P7" s="1025"/>
      <c r="Q7" s="1025"/>
      <c r="R7" s="1026"/>
      <c r="S7" s="432" t="s">
        <v>452</v>
      </c>
      <c r="T7" s="1044" t="s">
        <v>88</v>
      </c>
      <c r="U7" s="1026"/>
      <c r="V7" s="614"/>
      <c r="W7" s="1044" t="s">
        <v>1165</v>
      </c>
      <c r="X7" s="1026"/>
    </row>
    <row r="8" spans="1:24" s="521" customFormat="1" ht="58.05" customHeight="1" x14ac:dyDescent="0.25">
      <c r="B8" s="1027" t="s">
        <v>655</v>
      </c>
      <c r="C8" s="1045"/>
      <c r="D8" s="434" t="s">
        <v>1166</v>
      </c>
      <c r="E8" s="434" t="s">
        <v>1167</v>
      </c>
      <c r="F8" s="434" t="s">
        <v>1168</v>
      </c>
      <c r="G8" s="434" t="s">
        <v>1169</v>
      </c>
      <c r="H8" s="434" t="s">
        <v>1170</v>
      </c>
      <c r="I8" s="434" t="s">
        <v>1171</v>
      </c>
      <c r="J8" s="434" t="s">
        <v>1172</v>
      </c>
      <c r="K8" s="434" t="s">
        <v>1173</v>
      </c>
      <c r="L8" s="434" t="s">
        <v>1174</v>
      </c>
      <c r="M8" s="434" t="s">
        <v>1175</v>
      </c>
      <c r="N8" s="434" t="s">
        <v>1176</v>
      </c>
      <c r="O8" s="434" t="s">
        <v>1177</v>
      </c>
      <c r="P8" s="434" t="s">
        <v>1178</v>
      </c>
      <c r="Q8" s="434" t="s">
        <v>1179</v>
      </c>
      <c r="R8" s="434" t="s">
        <v>1180</v>
      </c>
      <c r="S8" s="434" t="s">
        <v>1181</v>
      </c>
      <c r="T8" s="434" t="s">
        <v>1182</v>
      </c>
      <c r="U8" s="434" t="s">
        <v>1183</v>
      </c>
      <c r="V8" s="434" t="s">
        <v>1184</v>
      </c>
      <c r="W8" s="434" t="s">
        <v>1185</v>
      </c>
      <c r="X8" s="434" t="s">
        <v>1186</v>
      </c>
    </row>
    <row r="9" spans="1:24" s="78" customFormat="1" ht="237" customHeight="1" thickBot="1" x14ac:dyDescent="0.3">
      <c r="B9" s="1046" t="s">
        <v>112</v>
      </c>
      <c r="C9" s="1047"/>
      <c r="D9" s="233" t="s">
        <v>1187</v>
      </c>
      <c r="E9" s="233" t="s">
        <v>1188</v>
      </c>
      <c r="F9" s="233" t="s">
        <v>1189</v>
      </c>
      <c r="G9" s="233" t="s">
        <v>1190</v>
      </c>
      <c r="H9" s="233" t="s">
        <v>1191</v>
      </c>
      <c r="I9" s="233" t="s">
        <v>1192</v>
      </c>
      <c r="J9" s="233" t="s">
        <v>1193</v>
      </c>
      <c r="K9" s="233" t="s">
        <v>1194</v>
      </c>
      <c r="L9" s="233" t="s">
        <v>1195</v>
      </c>
      <c r="M9" s="233" t="s">
        <v>1196</v>
      </c>
      <c r="N9" s="233" t="s">
        <v>1197</v>
      </c>
      <c r="O9" s="233" t="s">
        <v>1198</v>
      </c>
      <c r="P9" s="233" t="s">
        <v>1199</v>
      </c>
      <c r="Q9" s="233" t="s">
        <v>1200</v>
      </c>
      <c r="R9" s="233" t="s">
        <v>1201</v>
      </c>
      <c r="S9" s="233" t="s">
        <v>1202</v>
      </c>
      <c r="T9" s="233" t="s">
        <v>1203</v>
      </c>
      <c r="U9" s="233" t="s">
        <v>1204</v>
      </c>
      <c r="V9" s="233" t="s">
        <v>1205</v>
      </c>
      <c r="W9" s="233" t="s">
        <v>1206</v>
      </c>
      <c r="X9" s="233" t="s">
        <v>1206</v>
      </c>
    </row>
    <row r="10" spans="1:24" s="45" customFormat="1" ht="13.05" customHeight="1" x14ac:dyDescent="0.25">
      <c r="B10" s="612" t="s">
        <v>136</v>
      </c>
      <c r="C10" s="234" t="s">
        <v>44</v>
      </c>
      <c r="D10" s="395" t="s">
        <v>51</v>
      </c>
      <c r="E10" s="236"/>
      <c r="F10" s="236"/>
      <c r="G10" s="236"/>
      <c r="H10" s="236"/>
      <c r="I10" s="236" t="s">
        <v>51</v>
      </c>
      <c r="J10" s="621"/>
      <c r="K10" s="621" t="s">
        <v>51</v>
      </c>
      <c r="L10" s="621" t="s">
        <v>51</v>
      </c>
      <c r="M10" s="621"/>
      <c r="N10" s="621"/>
      <c r="O10" s="621"/>
      <c r="P10" s="621" t="s">
        <v>50</v>
      </c>
      <c r="Q10" s="621"/>
      <c r="R10" s="621"/>
      <c r="S10" s="621"/>
      <c r="T10" s="621" t="s">
        <v>57</v>
      </c>
      <c r="U10" s="621" t="s">
        <v>57</v>
      </c>
      <c r="V10" s="621" t="s">
        <v>51</v>
      </c>
      <c r="W10" s="621" t="s">
        <v>51</v>
      </c>
      <c r="X10" s="638" t="s">
        <v>57</v>
      </c>
    </row>
    <row r="11" spans="1:24" s="45" customFormat="1" x14ac:dyDescent="0.25">
      <c r="B11" s="613"/>
      <c r="C11" s="234" t="s">
        <v>62</v>
      </c>
      <c r="D11" s="250"/>
      <c r="E11" s="241"/>
      <c r="F11" s="241"/>
      <c r="G11" s="241"/>
      <c r="H11" s="241"/>
      <c r="I11" s="241"/>
      <c r="J11" s="639"/>
      <c r="K11" s="639"/>
      <c r="L11" s="639"/>
      <c r="M11" s="639"/>
      <c r="N11" s="639"/>
      <c r="O11" s="639"/>
      <c r="P11" s="639"/>
      <c r="Q11" s="639"/>
      <c r="R11" s="639"/>
      <c r="S11" s="639" t="s">
        <v>51</v>
      </c>
      <c r="T11" s="639" t="s">
        <v>51</v>
      </c>
      <c r="U11" s="639"/>
      <c r="V11" s="639" t="s">
        <v>51</v>
      </c>
      <c r="W11" s="639" t="s">
        <v>57</v>
      </c>
      <c r="X11" s="640" t="s">
        <v>57</v>
      </c>
    </row>
    <row r="12" spans="1:24" s="45" customFormat="1" x14ac:dyDescent="0.25">
      <c r="B12" s="613"/>
      <c r="C12" s="247" t="s">
        <v>17</v>
      </c>
      <c r="D12" s="250" t="s">
        <v>51</v>
      </c>
      <c r="E12" s="251" t="s">
        <v>51</v>
      </c>
      <c r="F12" s="251"/>
      <c r="G12" s="251"/>
      <c r="H12" s="251" t="s">
        <v>50</v>
      </c>
      <c r="I12" s="251"/>
      <c r="J12" s="629"/>
      <c r="K12" s="629"/>
      <c r="L12" s="629"/>
      <c r="M12" s="629"/>
      <c r="N12" s="629"/>
      <c r="O12" s="629"/>
      <c r="P12" s="629"/>
      <c r="Q12" s="629"/>
      <c r="R12" s="629"/>
      <c r="S12" s="629"/>
      <c r="T12" s="629"/>
      <c r="U12" s="629"/>
      <c r="V12" s="629"/>
      <c r="W12" s="629"/>
      <c r="X12" s="641"/>
    </row>
    <row r="13" spans="1:24" s="45" customFormat="1" x14ac:dyDescent="0.25">
      <c r="B13" s="613"/>
      <c r="C13" s="247" t="s">
        <v>1207</v>
      </c>
      <c r="D13" s="250"/>
      <c r="E13" s="251"/>
      <c r="F13" s="251"/>
      <c r="G13" s="251"/>
      <c r="H13" s="251" t="s">
        <v>50</v>
      </c>
      <c r="I13" s="251"/>
      <c r="J13" s="629" t="s">
        <v>51</v>
      </c>
      <c r="K13" s="629"/>
      <c r="L13" s="629"/>
      <c r="M13" s="629"/>
      <c r="N13" s="629" t="s">
        <v>50</v>
      </c>
      <c r="O13" s="629"/>
      <c r="P13" s="629" t="s">
        <v>51</v>
      </c>
      <c r="Q13" s="629" t="s">
        <v>51</v>
      </c>
      <c r="R13" s="629" t="s">
        <v>50</v>
      </c>
      <c r="S13" s="629"/>
      <c r="T13" s="629"/>
      <c r="U13" s="629"/>
      <c r="V13" s="629"/>
      <c r="W13" s="629"/>
      <c r="X13" s="641"/>
    </row>
    <row r="14" spans="1:24" s="45" customFormat="1" x14ac:dyDescent="0.25">
      <c r="B14" s="613"/>
      <c r="C14" s="247" t="s">
        <v>16</v>
      </c>
      <c r="D14" s="250"/>
      <c r="E14" s="251"/>
      <c r="F14" s="251"/>
      <c r="G14" s="251"/>
      <c r="H14" s="251"/>
      <c r="I14" s="251" t="s">
        <v>51</v>
      </c>
      <c r="J14" s="629"/>
      <c r="K14" s="629"/>
      <c r="L14" s="629"/>
      <c r="M14" s="629"/>
      <c r="N14" s="629"/>
      <c r="O14" s="629"/>
      <c r="P14" s="629"/>
      <c r="Q14" s="629"/>
      <c r="R14" s="629"/>
      <c r="S14" s="629"/>
      <c r="T14" s="629"/>
      <c r="U14" s="629"/>
      <c r="V14" s="629"/>
      <c r="W14" s="629"/>
      <c r="X14" s="641"/>
    </row>
    <row r="15" spans="1:24" s="45" customFormat="1" x14ac:dyDescent="0.25">
      <c r="B15" s="613"/>
      <c r="C15" s="247" t="s">
        <v>1208</v>
      </c>
      <c r="D15" s="250"/>
      <c r="E15" s="251"/>
      <c r="F15" s="251" t="s">
        <v>51</v>
      </c>
      <c r="G15" s="251"/>
      <c r="H15" s="251"/>
      <c r="I15" s="251"/>
      <c r="J15" s="629"/>
      <c r="K15" s="629"/>
      <c r="L15" s="629"/>
      <c r="M15" s="629"/>
      <c r="N15" s="629"/>
      <c r="O15" s="629"/>
      <c r="P15" s="629"/>
      <c r="Q15" s="629"/>
      <c r="R15" s="629"/>
      <c r="S15" s="629"/>
      <c r="T15" s="629" t="s">
        <v>50</v>
      </c>
      <c r="U15" s="629" t="s">
        <v>51</v>
      </c>
      <c r="V15" s="629"/>
      <c r="W15" s="629" t="s">
        <v>57</v>
      </c>
      <c r="X15" s="641" t="s">
        <v>51</v>
      </c>
    </row>
    <row r="16" spans="1:24" s="45" customFormat="1" ht="77.25" customHeight="1" x14ac:dyDescent="0.25">
      <c r="B16" s="642" t="s">
        <v>46</v>
      </c>
      <c r="C16" s="249"/>
      <c r="D16" s="643" t="s">
        <v>1209</v>
      </c>
      <c r="E16" s="644" t="s">
        <v>1210</v>
      </c>
      <c r="F16" s="644" t="s">
        <v>1209</v>
      </c>
      <c r="G16" s="644" t="s">
        <v>1209</v>
      </c>
      <c r="H16" s="644" t="s">
        <v>1209</v>
      </c>
      <c r="I16" s="644" t="s">
        <v>1209</v>
      </c>
      <c r="J16" s="645" t="s">
        <v>1210</v>
      </c>
      <c r="K16" s="645" t="s">
        <v>1209</v>
      </c>
      <c r="L16" s="645" t="s">
        <v>1209</v>
      </c>
      <c r="M16" s="645" t="s">
        <v>1211</v>
      </c>
      <c r="N16" s="645" t="s">
        <v>1209</v>
      </c>
      <c r="O16" s="645"/>
      <c r="P16" s="645" t="s">
        <v>1209</v>
      </c>
      <c r="Q16" s="645" t="s">
        <v>1210</v>
      </c>
      <c r="R16" s="645" t="s">
        <v>1212</v>
      </c>
      <c r="S16" s="645" t="s">
        <v>1213</v>
      </c>
      <c r="T16" s="645" t="s">
        <v>1214</v>
      </c>
      <c r="U16" s="645" t="s">
        <v>1215</v>
      </c>
      <c r="V16" s="645" t="s">
        <v>1216</v>
      </c>
      <c r="W16" s="645" t="s">
        <v>1210</v>
      </c>
      <c r="X16" s="646" t="s">
        <v>1210</v>
      </c>
    </row>
    <row r="17" spans="1:838" s="57" customFormat="1" ht="25.05" customHeight="1" x14ac:dyDescent="0.25">
      <c r="A17" s="56"/>
      <c r="B17" s="894" t="s">
        <v>485</v>
      </c>
      <c r="C17" s="897" t="s">
        <v>366</v>
      </c>
      <c r="D17" s="1048" t="s">
        <v>1217</v>
      </c>
      <c r="E17" s="1049"/>
      <c r="F17" s="1049"/>
      <c r="G17" s="1049"/>
      <c r="H17" s="1049"/>
      <c r="I17" s="1049"/>
      <c r="J17" s="1049"/>
      <c r="K17" s="1049"/>
      <c r="L17" s="1049"/>
      <c r="M17" s="1049"/>
      <c r="N17" s="1049"/>
      <c r="O17" s="1049"/>
      <c r="P17" s="1049"/>
      <c r="Q17" s="1049"/>
      <c r="R17" s="1049"/>
      <c r="S17" s="1049"/>
      <c r="T17" s="1049"/>
      <c r="U17" s="1049"/>
      <c r="V17" s="1049"/>
      <c r="W17" s="1049"/>
      <c r="X17" s="1050"/>
      <c r="Y17" s="410"/>
      <c r="Z17" s="56"/>
      <c r="AA17" s="56"/>
      <c r="AB17" s="56"/>
      <c r="AC17" s="56"/>
      <c r="AD17" s="56"/>
      <c r="AE17" s="56"/>
      <c r="AF17" s="56"/>
      <c r="AG17" s="56"/>
      <c r="AH17" s="56"/>
      <c r="AI17" s="56"/>
      <c r="AJ17" s="56"/>
      <c r="AK17" s="56"/>
      <c r="AL17" s="56"/>
      <c r="AM17" s="56"/>
      <c r="AN17" s="56"/>
      <c r="AO17" s="56"/>
      <c r="AP17" s="56"/>
      <c r="AQ17" s="56"/>
      <c r="AR17" s="56"/>
      <c r="AS17" s="56"/>
      <c r="AT17" s="56"/>
      <c r="AU17" s="56"/>
      <c r="AV17" s="56"/>
      <c r="AW17" s="56"/>
      <c r="AX17" s="56"/>
      <c r="AY17" s="56"/>
      <c r="AZ17" s="56"/>
      <c r="BA17" s="56"/>
      <c r="BB17" s="56"/>
      <c r="BC17" s="56"/>
      <c r="BD17" s="56"/>
      <c r="BE17" s="56"/>
      <c r="BF17" s="56"/>
      <c r="BG17" s="56"/>
      <c r="BH17" s="56"/>
      <c r="BI17" s="56"/>
      <c r="BJ17" s="56"/>
      <c r="BK17" s="56"/>
      <c r="BL17" s="56"/>
      <c r="BM17" s="56"/>
      <c r="BN17" s="56"/>
      <c r="BO17" s="56"/>
      <c r="BP17" s="56"/>
      <c r="BQ17" s="56"/>
      <c r="BR17" s="56"/>
      <c r="BS17" s="56"/>
      <c r="BT17" s="56"/>
      <c r="BU17" s="56"/>
      <c r="BV17" s="56"/>
      <c r="BW17" s="56"/>
      <c r="BX17" s="56"/>
      <c r="BY17" s="56"/>
      <c r="BZ17" s="56"/>
      <c r="CA17" s="56"/>
      <c r="CB17" s="56"/>
      <c r="CC17" s="56"/>
      <c r="CD17" s="56"/>
      <c r="CE17" s="56"/>
      <c r="CF17" s="56"/>
      <c r="CG17" s="56"/>
      <c r="CH17" s="56"/>
      <c r="CI17" s="56"/>
      <c r="CJ17" s="56"/>
      <c r="CK17" s="56"/>
      <c r="CL17" s="56"/>
      <c r="CM17" s="56"/>
      <c r="CN17" s="56"/>
      <c r="CO17" s="56"/>
      <c r="CP17" s="56"/>
      <c r="CQ17" s="56"/>
      <c r="CR17" s="56"/>
      <c r="CS17" s="56"/>
      <c r="CT17" s="56"/>
      <c r="CU17" s="56"/>
      <c r="CV17" s="56"/>
      <c r="CW17" s="56"/>
      <c r="CX17" s="56"/>
      <c r="CY17" s="56"/>
      <c r="CZ17" s="56"/>
      <c r="DA17" s="56"/>
      <c r="DB17" s="56"/>
      <c r="DC17" s="56"/>
      <c r="DD17" s="56"/>
      <c r="DE17" s="56"/>
      <c r="DF17" s="56"/>
      <c r="DG17" s="56"/>
      <c r="DH17" s="56"/>
      <c r="DI17" s="56"/>
      <c r="DJ17" s="56"/>
      <c r="DK17" s="56"/>
      <c r="DL17" s="56"/>
      <c r="DM17" s="56"/>
      <c r="DN17" s="56"/>
      <c r="DO17" s="56"/>
      <c r="DP17" s="56"/>
      <c r="DQ17" s="56"/>
      <c r="DR17" s="56"/>
      <c r="DS17" s="56"/>
      <c r="DT17" s="56"/>
      <c r="DU17" s="56"/>
      <c r="DV17" s="56"/>
      <c r="DW17" s="56"/>
      <c r="DX17" s="56"/>
      <c r="DY17" s="56"/>
      <c r="DZ17" s="56"/>
      <c r="EA17" s="56"/>
      <c r="EB17" s="56"/>
      <c r="EC17" s="56"/>
      <c r="ED17" s="56"/>
      <c r="EE17" s="56"/>
      <c r="EF17" s="56"/>
      <c r="EG17" s="56"/>
      <c r="EH17" s="56"/>
      <c r="EI17" s="56"/>
      <c r="EJ17" s="56"/>
      <c r="EK17" s="56"/>
      <c r="EL17" s="56"/>
      <c r="EM17" s="56"/>
      <c r="EN17" s="56"/>
      <c r="EO17" s="56"/>
      <c r="EP17" s="56"/>
      <c r="EQ17" s="56"/>
      <c r="ER17" s="56"/>
      <c r="ES17" s="56"/>
      <c r="ET17" s="56"/>
      <c r="EU17" s="56"/>
      <c r="EV17" s="56"/>
      <c r="EW17" s="56"/>
      <c r="EX17" s="56"/>
      <c r="EY17" s="56"/>
      <c r="EZ17" s="56"/>
      <c r="FA17" s="56"/>
      <c r="FB17" s="56"/>
      <c r="FC17" s="56"/>
      <c r="FD17" s="56"/>
      <c r="FE17" s="56"/>
      <c r="FF17" s="56"/>
      <c r="FG17" s="56"/>
      <c r="FH17" s="56"/>
      <c r="FI17" s="56"/>
      <c r="FJ17" s="56"/>
      <c r="FK17" s="56"/>
      <c r="FL17" s="56"/>
      <c r="FM17" s="56"/>
      <c r="FN17" s="56"/>
      <c r="FO17" s="56"/>
      <c r="FP17" s="56"/>
      <c r="FQ17" s="56"/>
      <c r="FR17" s="56"/>
      <c r="FS17" s="56"/>
      <c r="FT17" s="56"/>
      <c r="FU17" s="56"/>
      <c r="FV17" s="56"/>
      <c r="FW17" s="56"/>
      <c r="FX17" s="56"/>
      <c r="FY17" s="56"/>
      <c r="FZ17" s="56"/>
      <c r="GA17" s="56"/>
      <c r="GB17" s="56"/>
      <c r="GC17" s="56"/>
      <c r="GD17" s="56"/>
      <c r="GE17" s="56"/>
      <c r="GF17" s="56"/>
      <c r="GG17" s="56"/>
      <c r="GH17" s="56"/>
      <c r="GI17" s="56"/>
      <c r="GJ17" s="56"/>
      <c r="GK17" s="56"/>
      <c r="GL17" s="56"/>
      <c r="GM17" s="56"/>
      <c r="GN17" s="56"/>
      <c r="GO17" s="56"/>
      <c r="GP17" s="56"/>
      <c r="GQ17" s="56"/>
      <c r="GR17" s="56"/>
      <c r="GS17" s="56"/>
      <c r="GT17" s="56"/>
      <c r="GU17" s="56"/>
      <c r="GV17" s="56"/>
      <c r="GW17" s="56"/>
      <c r="GX17" s="56"/>
      <c r="GY17" s="56"/>
      <c r="GZ17" s="56"/>
      <c r="HA17" s="56"/>
      <c r="HB17" s="56"/>
      <c r="HC17" s="56"/>
      <c r="HD17" s="56"/>
      <c r="HE17" s="56"/>
      <c r="HF17" s="56"/>
      <c r="HG17" s="56"/>
      <c r="HH17" s="56"/>
      <c r="HI17" s="56"/>
      <c r="HJ17" s="56"/>
      <c r="HK17" s="56"/>
      <c r="HL17" s="56"/>
      <c r="HM17" s="56"/>
      <c r="HN17" s="56"/>
      <c r="HO17" s="56"/>
      <c r="HP17" s="56"/>
      <c r="HQ17" s="56"/>
      <c r="HR17" s="56"/>
      <c r="HS17" s="56"/>
      <c r="HT17" s="56"/>
      <c r="HU17" s="56"/>
      <c r="HV17" s="56"/>
      <c r="HW17" s="56"/>
      <c r="HX17" s="56"/>
      <c r="HY17" s="56"/>
      <c r="HZ17" s="56"/>
      <c r="IA17" s="56"/>
      <c r="IB17" s="56"/>
      <c r="IC17" s="56"/>
      <c r="ID17" s="56"/>
      <c r="IE17" s="56"/>
      <c r="IF17" s="56"/>
      <c r="IG17" s="56"/>
      <c r="IH17" s="56"/>
      <c r="II17" s="56"/>
      <c r="IJ17" s="56"/>
      <c r="IK17" s="56"/>
      <c r="IL17" s="56"/>
      <c r="IM17" s="56"/>
      <c r="IN17" s="56"/>
      <c r="IO17" s="56"/>
      <c r="IP17" s="56"/>
      <c r="IQ17" s="56"/>
      <c r="IR17" s="56"/>
      <c r="IS17" s="56"/>
      <c r="IT17" s="56"/>
      <c r="IU17" s="56"/>
      <c r="IV17" s="56"/>
      <c r="IW17" s="56"/>
      <c r="IX17" s="56"/>
      <c r="IY17" s="56"/>
      <c r="IZ17" s="56"/>
      <c r="JA17" s="56"/>
      <c r="JB17" s="56"/>
      <c r="JC17" s="56"/>
      <c r="JD17" s="56"/>
      <c r="JE17" s="56"/>
      <c r="JF17" s="56"/>
      <c r="JG17" s="56"/>
      <c r="JH17" s="56"/>
      <c r="JI17" s="56"/>
      <c r="JJ17" s="56"/>
      <c r="JK17" s="56"/>
      <c r="JL17" s="56"/>
      <c r="JM17" s="56"/>
      <c r="JN17" s="56"/>
      <c r="JO17" s="56"/>
      <c r="JP17" s="56"/>
      <c r="JQ17" s="56"/>
      <c r="JR17" s="56"/>
      <c r="JS17" s="56"/>
      <c r="JT17" s="56"/>
      <c r="JU17" s="56"/>
      <c r="JV17" s="56"/>
      <c r="JW17" s="56"/>
      <c r="JX17" s="56"/>
      <c r="JY17" s="56"/>
      <c r="JZ17" s="56"/>
      <c r="KA17" s="56"/>
      <c r="KB17" s="56"/>
      <c r="KC17" s="56"/>
      <c r="KD17" s="56"/>
      <c r="KE17" s="56"/>
      <c r="KF17" s="56"/>
      <c r="KG17" s="56"/>
      <c r="KH17" s="56"/>
      <c r="KI17" s="56"/>
      <c r="KJ17" s="56"/>
      <c r="KK17" s="56"/>
      <c r="KL17" s="56"/>
      <c r="KM17" s="56"/>
      <c r="KN17" s="56"/>
      <c r="KO17" s="56"/>
      <c r="KP17" s="56"/>
      <c r="KQ17" s="56"/>
      <c r="KR17" s="56"/>
      <c r="KS17" s="56"/>
      <c r="KT17" s="56"/>
      <c r="KU17" s="56"/>
      <c r="KV17" s="56"/>
      <c r="KW17" s="56"/>
      <c r="KX17" s="56"/>
      <c r="KY17" s="56"/>
      <c r="KZ17" s="56"/>
      <c r="LA17" s="56"/>
      <c r="LB17" s="56"/>
      <c r="LC17" s="56"/>
      <c r="LD17" s="56"/>
      <c r="LE17" s="56"/>
      <c r="LF17" s="56"/>
      <c r="LG17" s="56"/>
      <c r="LH17" s="56"/>
      <c r="LI17" s="56"/>
      <c r="LJ17" s="56"/>
      <c r="LK17" s="56"/>
      <c r="LL17" s="56"/>
      <c r="LM17" s="56"/>
      <c r="LN17" s="56"/>
      <c r="LO17" s="56"/>
      <c r="LP17" s="56"/>
      <c r="LQ17" s="56"/>
      <c r="LR17" s="56"/>
      <c r="LS17" s="56"/>
      <c r="LT17" s="56"/>
      <c r="LU17" s="56"/>
      <c r="LV17" s="56"/>
      <c r="LW17" s="56"/>
      <c r="LX17" s="56"/>
      <c r="LY17" s="56"/>
      <c r="LZ17" s="56"/>
      <c r="MA17" s="56"/>
      <c r="MB17" s="56"/>
      <c r="MC17" s="56"/>
      <c r="MD17" s="56"/>
      <c r="ME17" s="56"/>
      <c r="MF17" s="56"/>
      <c r="MG17" s="56"/>
      <c r="MH17" s="56"/>
      <c r="MI17" s="56"/>
      <c r="MJ17" s="56"/>
      <c r="MK17" s="56"/>
      <c r="ML17" s="56"/>
      <c r="MM17" s="56"/>
      <c r="MN17" s="56"/>
      <c r="MO17" s="56"/>
      <c r="MP17" s="56"/>
      <c r="MQ17" s="56"/>
      <c r="MR17" s="56"/>
      <c r="MS17" s="56"/>
      <c r="MT17" s="56"/>
      <c r="MU17" s="56"/>
      <c r="MV17" s="56"/>
      <c r="MW17" s="56"/>
      <c r="MX17" s="56"/>
      <c r="MY17" s="56"/>
      <c r="MZ17" s="56"/>
      <c r="NA17" s="56"/>
      <c r="NB17" s="56"/>
      <c r="NC17" s="56"/>
      <c r="ND17" s="56"/>
      <c r="NE17" s="56"/>
      <c r="NF17" s="56"/>
      <c r="NG17" s="56"/>
      <c r="NH17" s="56"/>
      <c r="NI17" s="56"/>
      <c r="NJ17" s="56"/>
      <c r="NK17" s="56"/>
      <c r="NL17" s="56"/>
      <c r="NM17" s="56"/>
      <c r="NN17" s="56"/>
      <c r="NO17" s="56"/>
      <c r="NP17" s="56"/>
      <c r="NQ17" s="56"/>
      <c r="NR17" s="56"/>
      <c r="NS17" s="56"/>
      <c r="NT17" s="56"/>
      <c r="NU17" s="56"/>
      <c r="NV17" s="56"/>
      <c r="NW17" s="56"/>
      <c r="NX17" s="56"/>
      <c r="NY17" s="56"/>
      <c r="NZ17" s="56"/>
      <c r="OA17" s="56"/>
      <c r="OB17" s="56"/>
      <c r="OC17" s="56"/>
      <c r="OD17" s="56"/>
      <c r="OE17" s="56"/>
      <c r="OF17" s="56"/>
      <c r="OG17" s="56"/>
      <c r="OH17" s="56"/>
      <c r="OI17" s="56"/>
      <c r="OJ17" s="56"/>
      <c r="OK17" s="56"/>
      <c r="OL17" s="56"/>
      <c r="OM17" s="56"/>
      <c r="ON17" s="56"/>
      <c r="OO17" s="56"/>
      <c r="OP17" s="56"/>
      <c r="OQ17" s="56"/>
      <c r="OR17" s="56"/>
      <c r="OS17" s="56"/>
      <c r="OT17" s="56"/>
      <c r="OU17" s="56"/>
      <c r="OV17" s="56"/>
      <c r="OW17" s="56"/>
      <c r="OX17" s="56"/>
      <c r="OY17" s="56"/>
      <c r="OZ17" s="56"/>
      <c r="PA17" s="56"/>
      <c r="PB17" s="56"/>
      <c r="PC17" s="56"/>
      <c r="PD17" s="56"/>
      <c r="PE17" s="56"/>
      <c r="PF17" s="56"/>
      <c r="PG17" s="56"/>
      <c r="PH17" s="56"/>
      <c r="PI17" s="56"/>
      <c r="PJ17" s="56"/>
      <c r="PK17" s="56"/>
      <c r="PL17" s="56"/>
      <c r="PM17" s="56"/>
      <c r="PN17" s="56"/>
      <c r="PO17" s="56"/>
      <c r="PP17" s="56"/>
      <c r="PQ17" s="56"/>
      <c r="PR17" s="56"/>
      <c r="PS17" s="56"/>
      <c r="PT17" s="56"/>
      <c r="PU17" s="56"/>
      <c r="PV17" s="56"/>
      <c r="PW17" s="56"/>
      <c r="PX17" s="56"/>
      <c r="PY17" s="56"/>
      <c r="PZ17" s="56"/>
      <c r="QA17" s="56"/>
      <c r="QB17" s="56"/>
      <c r="QC17" s="56"/>
      <c r="QD17" s="56"/>
      <c r="QE17" s="56"/>
      <c r="QF17" s="56"/>
      <c r="QG17" s="56"/>
      <c r="QH17" s="56"/>
      <c r="QI17" s="56"/>
      <c r="QJ17" s="56"/>
      <c r="QK17" s="56"/>
      <c r="QL17" s="56"/>
      <c r="QM17" s="56"/>
      <c r="QN17" s="56"/>
      <c r="QO17" s="56"/>
      <c r="QP17" s="56"/>
      <c r="QQ17" s="56"/>
      <c r="QR17" s="56"/>
      <c r="QS17" s="56"/>
      <c r="QT17" s="56"/>
      <c r="QU17" s="56"/>
      <c r="QV17" s="56"/>
      <c r="QW17" s="56"/>
      <c r="QX17" s="56"/>
      <c r="QY17" s="56"/>
      <c r="QZ17" s="56"/>
      <c r="RA17" s="56"/>
      <c r="RB17" s="56"/>
      <c r="RC17" s="56"/>
      <c r="RD17" s="56"/>
      <c r="RE17" s="56"/>
      <c r="RF17" s="56"/>
      <c r="RG17" s="56"/>
      <c r="RH17" s="56"/>
      <c r="RI17" s="56"/>
      <c r="RJ17" s="56"/>
      <c r="RK17" s="56"/>
      <c r="RL17" s="56"/>
      <c r="RM17" s="56"/>
      <c r="RN17" s="56"/>
      <c r="RO17" s="56"/>
      <c r="RP17" s="56"/>
      <c r="RQ17" s="56"/>
      <c r="RR17" s="56"/>
      <c r="RS17" s="56"/>
      <c r="RT17" s="56"/>
      <c r="RU17" s="56"/>
      <c r="RV17" s="56"/>
      <c r="RW17" s="56"/>
      <c r="RX17" s="56"/>
      <c r="RY17" s="56"/>
      <c r="RZ17" s="56"/>
      <c r="SA17" s="56"/>
      <c r="SB17" s="56"/>
      <c r="SC17" s="56"/>
      <c r="SD17" s="56"/>
      <c r="SE17" s="56"/>
      <c r="SF17" s="56"/>
      <c r="SG17" s="56"/>
      <c r="SH17" s="56"/>
      <c r="SI17" s="56"/>
      <c r="SJ17" s="56"/>
      <c r="SK17" s="56"/>
      <c r="SL17" s="56"/>
      <c r="SM17" s="56"/>
      <c r="SN17" s="56"/>
      <c r="SO17" s="56"/>
      <c r="SP17" s="56"/>
      <c r="SQ17" s="56"/>
      <c r="SR17" s="56"/>
      <c r="SS17" s="56"/>
      <c r="ST17" s="56"/>
      <c r="SU17" s="56"/>
      <c r="SV17" s="56"/>
      <c r="SW17" s="56"/>
      <c r="SX17" s="56"/>
      <c r="SY17" s="56"/>
      <c r="SZ17" s="56"/>
      <c r="TA17" s="56"/>
      <c r="TB17" s="56"/>
      <c r="TC17" s="56"/>
      <c r="TD17" s="56"/>
      <c r="TE17" s="56"/>
      <c r="TF17" s="56"/>
      <c r="TG17" s="56"/>
      <c r="TH17" s="56"/>
      <c r="TI17" s="56"/>
      <c r="TJ17" s="56"/>
      <c r="TK17" s="56"/>
      <c r="TL17" s="56"/>
      <c r="TM17" s="56"/>
      <c r="TN17" s="56"/>
      <c r="TO17" s="56"/>
      <c r="TP17" s="56"/>
      <c r="TQ17" s="56"/>
      <c r="TR17" s="56"/>
      <c r="TS17" s="56"/>
      <c r="TT17" s="56"/>
      <c r="TU17" s="56"/>
      <c r="TV17" s="56"/>
      <c r="TW17" s="56"/>
      <c r="TX17" s="56"/>
      <c r="TY17" s="56"/>
      <c r="TZ17" s="56"/>
      <c r="UA17" s="56"/>
      <c r="UB17" s="56"/>
      <c r="UC17" s="56"/>
      <c r="UD17" s="56"/>
      <c r="UE17" s="56"/>
      <c r="UF17" s="56"/>
      <c r="UG17" s="56"/>
      <c r="UH17" s="56"/>
      <c r="UI17" s="56"/>
      <c r="UJ17" s="56"/>
      <c r="UK17" s="56"/>
      <c r="UL17" s="56"/>
      <c r="UM17" s="56"/>
      <c r="UN17" s="56"/>
      <c r="UO17" s="56"/>
      <c r="UP17" s="56"/>
      <c r="UQ17" s="56"/>
      <c r="UR17" s="56"/>
      <c r="US17" s="56"/>
      <c r="UT17" s="56"/>
      <c r="UU17" s="56"/>
      <c r="UV17" s="56"/>
      <c r="UW17" s="56"/>
      <c r="UX17" s="56"/>
      <c r="UY17" s="56"/>
      <c r="UZ17" s="56"/>
      <c r="VA17" s="56"/>
      <c r="VB17" s="56"/>
      <c r="VC17" s="56"/>
      <c r="VD17" s="56"/>
      <c r="VE17" s="56"/>
      <c r="VF17" s="56"/>
      <c r="VG17" s="56"/>
      <c r="VH17" s="56"/>
      <c r="VI17" s="56"/>
      <c r="VJ17" s="56"/>
      <c r="VK17" s="56"/>
      <c r="VL17" s="56"/>
      <c r="VM17" s="56"/>
      <c r="VN17" s="56"/>
      <c r="VO17" s="56"/>
      <c r="VP17" s="56"/>
      <c r="VQ17" s="56"/>
      <c r="VR17" s="56"/>
      <c r="VS17" s="56"/>
      <c r="VT17" s="56"/>
      <c r="VU17" s="56"/>
      <c r="VV17" s="56"/>
      <c r="VW17" s="56"/>
      <c r="VX17" s="56"/>
      <c r="VY17" s="56"/>
      <c r="VZ17" s="56"/>
      <c r="WA17" s="56"/>
      <c r="WB17" s="56"/>
      <c r="WC17" s="56"/>
      <c r="WD17" s="56"/>
      <c r="WE17" s="56"/>
      <c r="WF17" s="56"/>
      <c r="WG17" s="56"/>
      <c r="WH17" s="56"/>
      <c r="WI17" s="56"/>
      <c r="WJ17" s="56"/>
      <c r="WK17" s="56"/>
      <c r="WL17" s="56"/>
      <c r="WM17" s="56"/>
      <c r="WN17" s="56"/>
      <c r="WO17" s="56"/>
      <c r="WP17" s="56"/>
      <c r="WQ17" s="56"/>
      <c r="WR17" s="56"/>
      <c r="WS17" s="56"/>
      <c r="WT17" s="56"/>
      <c r="WU17" s="56"/>
      <c r="WV17" s="56"/>
      <c r="WW17" s="56"/>
      <c r="WX17" s="56"/>
      <c r="WY17" s="56"/>
      <c r="WZ17" s="56"/>
      <c r="XA17" s="56"/>
      <c r="XB17" s="56"/>
      <c r="XC17" s="56"/>
      <c r="XD17" s="56"/>
      <c r="XE17" s="56"/>
      <c r="XF17" s="56"/>
      <c r="XG17" s="56"/>
      <c r="XH17" s="56"/>
      <c r="XI17" s="56"/>
      <c r="XJ17" s="56"/>
      <c r="XK17" s="56"/>
      <c r="XL17" s="56"/>
      <c r="XM17" s="56"/>
      <c r="XN17" s="56"/>
      <c r="XO17" s="56"/>
      <c r="XP17" s="56"/>
      <c r="XQ17" s="56"/>
      <c r="XR17" s="56"/>
      <c r="XS17" s="56"/>
      <c r="XT17" s="56"/>
      <c r="XU17" s="56"/>
      <c r="XV17" s="56"/>
      <c r="XW17" s="56"/>
      <c r="XX17" s="56"/>
      <c r="XY17" s="56"/>
      <c r="XZ17" s="56"/>
      <c r="YA17" s="56"/>
      <c r="YB17" s="56"/>
      <c r="YC17" s="56"/>
      <c r="YD17" s="56"/>
      <c r="YE17" s="56"/>
      <c r="YF17" s="56"/>
      <c r="YG17" s="56"/>
      <c r="YH17" s="56"/>
      <c r="YI17" s="56"/>
      <c r="YJ17" s="56"/>
      <c r="YK17" s="56"/>
      <c r="YL17" s="56"/>
      <c r="YM17" s="56"/>
      <c r="YN17" s="56"/>
      <c r="YO17" s="56"/>
      <c r="YP17" s="56"/>
      <c r="YQ17" s="56"/>
      <c r="YR17" s="56"/>
      <c r="YS17" s="56"/>
      <c r="YT17" s="56"/>
      <c r="YU17" s="56"/>
      <c r="YV17" s="56"/>
      <c r="YW17" s="56"/>
      <c r="YX17" s="56"/>
      <c r="YY17" s="56"/>
      <c r="YZ17" s="56"/>
      <c r="ZA17" s="56"/>
      <c r="ZB17" s="56"/>
      <c r="ZC17" s="56"/>
      <c r="ZD17" s="56"/>
      <c r="ZE17" s="56"/>
      <c r="ZF17" s="56"/>
      <c r="ZG17" s="56"/>
      <c r="ZH17" s="56"/>
      <c r="ZI17" s="56"/>
      <c r="ZJ17" s="56"/>
      <c r="ZK17" s="56"/>
      <c r="ZL17" s="56"/>
      <c r="ZM17" s="56"/>
      <c r="ZN17" s="56"/>
      <c r="ZO17" s="56"/>
      <c r="ZP17" s="56"/>
      <c r="ZQ17" s="56"/>
      <c r="ZR17" s="56"/>
      <c r="ZS17" s="56"/>
      <c r="ZT17" s="56"/>
      <c r="ZU17" s="56"/>
      <c r="ZV17" s="56"/>
      <c r="ZW17" s="56"/>
      <c r="ZX17" s="56"/>
      <c r="ZY17" s="56"/>
      <c r="ZZ17" s="56"/>
      <c r="AAA17" s="56"/>
      <c r="AAB17" s="56"/>
      <c r="AAC17" s="56"/>
      <c r="AAD17" s="56"/>
      <c r="AAE17" s="56"/>
      <c r="AAF17" s="56"/>
      <c r="AAG17" s="56"/>
      <c r="AAH17" s="56"/>
      <c r="AAI17" s="56"/>
      <c r="AAJ17" s="56"/>
      <c r="AAK17" s="56"/>
      <c r="AAL17" s="56"/>
      <c r="AAM17" s="56"/>
      <c r="AAN17" s="56"/>
      <c r="AAO17" s="56"/>
      <c r="AAP17" s="56"/>
      <c r="AAQ17" s="56"/>
      <c r="AAR17" s="56"/>
      <c r="AAS17" s="56"/>
      <c r="AAT17" s="56"/>
      <c r="AAU17" s="56"/>
      <c r="AAV17" s="56"/>
      <c r="AAW17" s="56"/>
      <c r="AAX17" s="56"/>
      <c r="AAY17" s="56"/>
      <c r="AAZ17" s="56"/>
      <c r="ABA17" s="56"/>
      <c r="ABB17" s="56"/>
      <c r="ABC17" s="56"/>
      <c r="ABD17" s="56"/>
      <c r="ABE17" s="56"/>
      <c r="ABF17" s="56"/>
      <c r="ABG17" s="56"/>
      <c r="ABH17" s="56"/>
      <c r="ABI17" s="56"/>
      <c r="ABJ17" s="56"/>
      <c r="ABK17" s="56"/>
      <c r="ABL17" s="56"/>
      <c r="ABM17" s="56"/>
      <c r="ABN17" s="56"/>
      <c r="ABO17" s="56"/>
      <c r="ABP17" s="56"/>
      <c r="ABQ17" s="56"/>
      <c r="ABR17" s="56"/>
      <c r="ABS17" s="56"/>
      <c r="ABT17" s="56"/>
      <c r="ABU17" s="56"/>
      <c r="ABV17" s="56"/>
      <c r="ABW17" s="56"/>
      <c r="ABX17" s="56"/>
      <c r="ABY17" s="56"/>
      <c r="ABZ17" s="56"/>
      <c r="ACA17" s="56"/>
      <c r="ACB17" s="56"/>
      <c r="ACC17" s="56"/>
      <c r="ACD17" s="56"/>
      <c r="ACE17" s="56"/>
      <c r="ACF17" s="56"/>
      <c r="ACG17" s="56"/>
      <c r="ACH17" s="56"/>
      <c r="ACI17" s="56"/>
      <c r="ACJ17" s="56"/>
      <c r="ACK17" s="56"/>
      <c r="ACL17" s="56"/>
      <c r="ACM17" s="56"/>
      <c r="ACN17" s="56"/>
      <c r="ACO17" s="56"/>
      <c r="ACP17" s="56"/>
      <c r="ACQ17" s="56"/>
      <c r="ACR17" s="56"/>
      <c r="ACS17" s="56"/>
      <c r="ACT17" s="56"/>
      <c r="ACU17" s="56"/>
      <c r="ACV17" s="56"/>
      <c r="ACW17" s="56"/>
      <c r="ACX17" s="56"/>
      <c r="ACY17" s="56"/>
      <c r="ACZ17" s="56"/>
      <c r="ADA17" s="56"/>
      <c r="ADB17" s="56"/>
      <c r="ADC17" s="56"/>
      <c r="ADD17" s="56"/>
      <c r="ADE17" s="56"/>
      <c r="ADF17" s="56"/>
      <c r="ADG17" s="56"/>
      <c r="ADH17" s="56"/>
      <c r="ADI17" s="56"/>
      <c r="ADJ17" s="56"/>
      <c r="ADK17" s="56"/>
      <c r="ADL17" s="56"/>
      <c r="ADM17" s="56"/>
      <c r="ADN17" s="56"/>
      <c r="ADO17" s="56"/>
      <c r="ADP17" s="56"/>
      <c r="ADQ17" s="56"/>
      <c r="ADR17" s="56"/>
      <c r="ADS17" s="56"/>
      <c r="ADT17" s="56"/>
      <c r="ADU17" s="56"/>
      <c r="ADV17" s="56"/>
      <c r="ADW17" s="56"/>
      <c r="ADX17" s="56"/>
      <c r="ADY17" s="56"/>
      <c r="ADZ17" s="56"/>
      <c r="AEA17" s="56"/>
      <c r="AEB17" s="56"/>
      <c r="AEC17" s="56"/>
      <c r="AED17" s="56"/>
      <c r="AEE17" s="56"/>
      <c r="AEF17" s="56"/>
      <c r="AEG17" s="56"/>
      <c r="AEH17" s="56"/>
      <c r="AEI17" s="56"/>
      <c r="AEJ17" s="56"/>
      <c r="AEK17" s="56"/>
      <c r="AEL17" s="56"/>
      <c r="AEM17" s="56"/>
      <c r="AEN17" s="56"/>
      <c r="AEO17" s="56"/>
      <c r="AEP17" s="56"/>
      <c r="AEQ17" s="56"/>
      <c r="AER17" s="56"/>
      <c r="AES17" s="56"/>
      <c r="AET17" s="56"/>
      <c r="AEU17" s="56"/>
      <c r="AEV17" s="56"/>
      <c r="AEW17" s="56"/>
      <c r="AEX17" s="56"/>
      <c r="AEY17" s="56"/>
      <c r="AEZ17" s="56"/>
      <c r="AFA17" s="56"/>
      <c r="AFB17" s="56"/>
      <c r="AFC17" s="56"/>
      <c r="AFD17" s="56"/>
      <c r="AFE17" s="56"/>
      <c r="AFF17" s="56"/>
    </row>
    <row r="18" spans="1:838" s="57" customFormat="1" x14ac:dyDescent="0.25">
      <c r="A18" s="56"/>
      <c r="B18" s="895"/>
      <c r="C18" s="898"/>
      <c r="D18" s="1048" t="s">
        <v>1218</v>
      </c>
      <c r="E18" s="1049"/>
      <c r="F18" s="1049"/>
      <c r="G18" s="1049"/>
      <c r="H18" s="1049"/>
      <c r="I18" s="1049"/>
      <c r="J18" s="1049"/>
      <c r="K18" s="1049"/>
      <c r="L18" s="1049"/>
      <c r="M18" s="1049"/>
      <c r="N18" s="1049"/>
      <c r="O18" s="1049"/>
      <c r="P18" s="1049"/>
      <c r="Q18" s="1049"/>
      <c r="R18" s="1049"/>
      <c r="S18" s="1049"/>
      <c r="T18" s="1049"/>
      <c r="U18" s="1049"/>
      <c r="V18" s="1049"/>
      <c r="W18" s="1049"/>
      <c r="X18" s="1050"/>
      <c r="Y18" s="410"/>
      <c r="Z18" s="56"/>
      <c r="AA18" s="56"/>
      <c r="AB18" s="56"/>
      <c r="AC18" s="56"/>
      <c r="AD18" s="56"/>
      <c r="AE18" s="56"/>
      <c r="AF18" s="56"/>
      <c r="AG18" s="56"/>
      <c r="AH18" s="56"/>
      <c r="AI18" s="56"/>
      <c r="AJ18" s="56"/>
      <c r="AK18" s="56"/>
      <c r="AL18" s="56"/>
      <c r="AM18" s="56"/>
      <c r="AN18" s="56"/>
      <c r="AO18" s="56"/>
      <c r="AP18" s="56"/>
      <c r="AQ18" s="56"/>
      <c r="AR18" s="56"/>
      <c r="AS18" s="56"/>
      <c r="AT18" s="56"/>
      <c r="AU18" s="56"/>
      <c r="AV18" s="56"/>
      <c r="AW18" s="56"/>
      <c r="AX18" s="56"/>
      <c r="AY18" s="56"/>
      <c r="AZ18" s="56"/>
      <c r="BA18" s="56"/>
      <c r="BB18" s="56"/>
      <c r="BC18" s="56"/>
      <c r="BD18" s="56"/>
      <c r="BE18" s="56"/>
      <c r="BF18" s="56"/>
      <c r="BG18" s="56"/>
      <c r="BH18" s="56"/>
      <c r="BI18" s="56"/>
      <c r="BJ18" s="56"/>
      <c r="BK18" s="56"/>
      <c r="BL18" s="56"/>
      <c r="BM18" s="56"/>
      <c r="BN18" s="56"/>
      <c r="BO18" s="56"/>
      <c r="BP18" s="56"/>
      <c r="BQ18" s="56"/>
      <c r="BR18" s="56"/>
      <c r="BS18" s="56"/>
      <c r="BT18" s="56"/>
      <c r="BU18" s="56"/>
      <c r="BV18" s="56"/>
      <c r="BW18" s="56"/>
      <c r="BX18" s="56"/>
      <c r="BY18" s="56"/>
      <c r="BZ18" s="56"/>
      <c r="CA18" s="56"/>
      <c r="CB18" s="56"/>
      <c r="CC18" s="56"/>
      <c r="CD18" s="56"/>
      <c r="CE18" s="56"/>
      <c r="CF18" s="56"/>
      <c r="CG18" s="56"/>
      <c r="CH18" s="56"/>
      <c r="CI18" s="56"/>
      <c r="CJ18" s="56"/>
      <c r="CK18" s="56"/>
      <c r="CL18" s="56"/>
      <c r="CM18" s="56"/>
      <c r="CN18" s="56"/>
      <c r="CO18" s="56"/>
      <c r="CP18" s="56"/>
      <c r="CQ18" s="56"/>
      <c r="CR18" s="56"/>
      <c r="CS18" s="56"/>
      <c r="CT18" s="56"/>
      <c r="CU18" s="56"/>
      <c r="CV18" s="56"/>
      <c r="CW18" s="56"/>
      <c r="CX18" s="56"/>
      <c r="CY18" s="56"/>
      <c r="CZ18" s="56"/>
      <c r="DA18" s="56"/>
      <c r="DB18" s="56"/>
      <c r="DC18" s="56"/>
      <c r="DD18" s="56"/>
      <c r="DE18" s="56"/>
      <c r="DF18" s="56"/>
      <c r="DG18" s="56"/>
      <c r="DH18" s="56"/>
      <c r="DI18" s="56"/>
      <c r="DJ18" s="56"/>
      <c r="DK18" s="56"/>
      <c r="DL18" s="56"/>
      <c r="DM18" s="56"/>
      <c r="DN18" s="56"/>
      <c r="DO18" s="56"/>
      <c r="DP18" s="56"/>
      <c r="DQ18" s="56"/>
      <c r="DR18" s="56"/>
      <c r="DS18" s="56"/>
      <c r="DT18" s="56"/>
      <c r="DU18" s="56"/>
      <c r="DV18" s="56"/>
      <c r="DW18" s="56"/>
      <c r="DX18" s="56"/>
      <c r="DY18" s="56"/>
      <c r="DZ18" s="56"/>
      <c r="EA18" s="56"/>
      <c r="EB18" s="56"/>
      <c r="EC18" s="56"/>
      <c r="ED18" s="56"/>
      <c r="EE18" s="56"/>
      <c r="EF18" s="56"/>
      <c r="EG18" s="56"/>
      <c r="EH18" s="56"/>
      <c r="EI18" s="56"/>
      <c r="EJ18" s="56"/>
      <c r="EK18" s="56"/>
      <c r="EL18" s="56"/>
      <c r="EM18" s="56"/>
      <c r="EN18" s="56"/>
      <c r="EO18" s="56"/>
      <c r="EP18" s="56"/>
      <c r="EQ18" s="56"/>
      <c r="ER18" s="56"/>
      <c r="ES18" s="56"/>
      <c r="ET18" s="56"/>
      <c r="EU18" s="56"/>
      <c r="EV18" s="56"/>
      <c r="EW18" s="56"/>
      <c r="EX18" s="56"/>
      <c r="EY18" s="56"/>
      <c r="EZ18" s="56"/>
      <c r="FA18" s="56"/>
      <c r="FB18" s="56"/>
      <c r="FC18" s="56"/>
      <c r="FD18" s="56"/>
      <c r="FE18" s="56"/>
      <c r="FF18" s="56"/>
      <c r="FG18" s="56"/>
      <c r="FH18" s="56"/>
      <c r="FI18" s="56"/>
      <c r="FJ18" s="56"/>
      <c r="FK18" s="56"/>
      <c r="FL18" s="56"/>
      <c r="FM18" s="56"/>
      <c r="FN18" s="56"/>
      <c r="FO18" s="56"/>
      <c r="FP18" s="56"/>
      <c r="FQ18" s="56"/>
      <c r="FR18" s="56"/>
      <c r="FS18" s="56"/>
      <c r="FT18" s="56"/>
      <c r="FU18" s="56"/>
      <c r="FV18" s="56"/>
      <c r="FW18" s="56"/>
      <c r="FX18" s="56"/>
      <c r="FY18" s="56"/>
      <c r="FZ18" s="56"/>
      <c r="GA18" s="56"/>
      <c r="GB18" s="56"/>
      <c r="GC18" s="56"/>
      <c r="GD18" s="56"/>
      <c r="GE18" s="56"/>
      <c r="GF18" s="56"/>
      <c r="GG18" s="56"/>
      <c r="GH18" s="56"/>
      <c r="GI18" s="56"/>
      <c r="GJ18" s="56"/>
      <c r="GK18" s="56"/>
      <c r="GL18" s="56"/>
      <c r="GM18" s="56"/>
      <c r="GN18" s="56"/>
      <c r="GO18" s="56"/>
      <c r="GP18" s="56"/>
      <c r="GQ18" s="56"/>
      <c r="GR18" s="56"/>
      <c r="GS18" s="56"/>
      <c r="GT18" s="56"/>
      <c r="GU18" s="56"/>
      <c r="GV18" s="56"/>
      <c r="GW18" s="56"/>
      <c r="GX18" s="56"/>
      <c r="GY18" s="56"/>
      <c r="GZ18" s="56"/>
      <c r="HA18" s="56"/>
      <c r="HB18" s="56"/>
      <c r="HC18" s="56"/>
      <c r="HD18" s="56"/>
      <c r="HE18" s="56"/>
      <c r="HF18" s="56"/>
      <c r="HG18" s="56"/>
      <c r="HH18" s="56"/>
      <c r="HI18" s="56"/>
      <c r="HJ18" s="56"/>
      <c r="HK18" s="56"/>
      <c r="HL18" s="56"/>
      <c r="HM18" s="56"/>
      <c r="HN18" s="56"/>
      <c r="HO18" s="56"/>
      <c r="HP18" s="56"/>
      <c r="HQ18" s="56"/>
      <c r="HR18" s="56"/>
      <c r="HS18" s="56"/>
      <c r="HT18" s="56"/>
      <c r="HU18" s="56"/>
      <c r="HV18" s="56"/>
      <c r="HW18" s="56"/>
      <c r="HX18" s="56"/>
      <c r="HY18" s="56"/>
      <c r="HZ18" s="56"/>
      <c r="IA18" s="56"/>
      <c r="IB18" s="56"/>
      <c r="IC18" s="56"/>
      <c r="ID18" s="56"/>
      <c r="IE18" s="56"/>
      <c r="IF18" s="56"/>
      <c r="IG18" s="56"/>
      <c r="IH18" s="56"/>
      <c r="II18" s="56"/>
      <c r="IJ18" s="56"/>
      <c r="IK18" s="56"/>
      <c r="IL18" s="56"/>
      <c r="IM18" s="56"/>
      <c r="IN18" s="56"/>
      <c r="IO18" s="56"/>
      <c r="IP18" s="56"/>
      <c r="IQ18" s="56"/>
      <c r="IR18" s="56"/>
      <c r="IS18" s="56"/>
      <c r="IT18" s="56"/>
      <c r="IU18" s="56"/>
      <c r="IV18" s="56"/>
      <c r="IW18" s="56"/>
      <c r="IX18" s="56"/>
      <c r="IY18" s="56"/>
      <c r="IZ18" s="56"/>
      <c r="JA18" s="56"/>
      <c r="JB18" s="56"/>
      <c r="JC18" s="56"/>
      <c r="JD18" s="56"/>
      <c r="JE18" s="56"/>
      <c r="JF18" s="56"/>
      <c r="JG18" s="56"/>
      <c r="JH18" s="56"/>
      <c r="JI18" s="56"/>
      <c r="JJ18" s="56"/>
      <c r="JK18" s="56"/>
      <c r="JL18" s="56"/>
      <c r="JM18" s="56"/>
      <c r="JN18" s="56"/>
      <c r="JO18" s="56"/>
      <c r="JP18" s="56"/>
      <c r="JQ18" s="56"/>
      <c r="JR18" s="56"/>
      <c r="JS18" s="56"/>
      <c r="JT18" s="56"/>
      <c r="JU18" s="56"/>
      <c r="JV18" s="56"/>
      <c r="JW18" s="56"/>
      <c r="JX18" s="56"/>
      <c r="JY18" s="56"/>
      <c r="JZ18" s="56"/>
      <c r="KA18" s="56"/>
      <c r="KB18" s="56"/>
      <c r="KC18" s="56"/>
      <c r="KD18" s="56"/>
      <c r="KE18" s="56"/>
      <c r="KF18" s="56"/>
      <c r="KG18" s="56"/>
      <c r="KH18" s="56"/>
      <c r="KI18" s="56"/>
      <c r="KJ18" s="56"/>
      <c r="KK18" s="56"/>
      <c r="KL18" s="56"/>
      <c r="KM18" s="56"/>
      <c r="KN18" s="56"/>
      <c r="KO18" s="56"/>
      <c r="KP18" s="56"/>
      <c r="KQ18" s="56"/>
      <c r="KR18" s="56"/>
      <c r="KS18" s="56"/>
      <c r="KT18" s="56"/>
      <c r="KU18" s="56"/>
      <c r="KV18" s="56"/>
      <c r="KW18" s="56"/>
      <c r="KX18" s="56"/>
      <c r="KY18" s="56"/>
      <c r="KZ18" s="56"/>
      <c r="LA18" s="56"/>
      <c r="LB18" s="56"/>
      <c r="LC18" s="56"/>
      <c r="LD18" s="56"/>
      <c r="LE18" s="56"/>
      <c r="LF18" s="56"/>
      <c r="LG18" s="56"/>
      <c r="LH18" s="56"/>
      <c r="LI18" s="56"/>
      <c r="LJ18" s="56"/>
      <c r="LK18" s="56"/>
      <c r="LL18" s="56"/>
      <c r="LM18" s="56"/>
      <c r="LN18" s="56"/>
      <c r="LO18" s="56"/>
      <c r="LP18" s="56"/>
      <c r="LQ18" s="56"/>
      <c r="LR18" s="56"/>
      <c r="LS18" s="56"/>
      <c r="LT18" s="56"/>
      <c r="LU18" s="56"/>
      <c r="LV18" s="56"/>
      <c r="LW18" s="56"/>
      <c r="LX18" s="56"/>
      <c r="LY18" s="56"/>
      <c r="LZ18" s="56"/>
      <c r="MA18" s="56"/>
      <c r="MB18" s="56"/>
      <c r="MC18" s="56"/>
      <c r="MD18" s="56"/>
      <c r="ME18" s="56"/>
      <c r="MF18" s="56"/>
      <c r="MG18" s="56"/>
      <c r="MH18" s="56"/>
      <c r="MI18" s="56"/>
      <c r="MJ18" s="56"/>
      <c r="MK18" s="56"/>
      <c r="ML18" s="56"/>
      <c r="MM18" s="56"/>
      <c r="MN18" s="56"/>
      <c r="MO18" s="56"/>
      <c r="MP18" s="56"/>
      <c r="MQ18" s="56"/>
      <c r="MR18" s="56"/>
      <c r="MS18" s="56"/>
      <c r="MT18" s="56"/>
      <c r="MU18" s="56"/>
      <c r="MV18" s="56"/>
      <c r="MW18" s="56"/>
      <c r="MX18" s="56"/>
      <c r="MY18" s="56"/>
      <c r="MZ18" s="56"/>
      <c r="NA18" s="56"/>
      <c r="NB18" s="56"/>
      <c r="NC18" s="56"/>
      <c r="ND18" s="56"/>
      <c r="NE18" s="56"/>
      <c r="NF18" s="56"/>
      <c r="NG18" s="56"/>
      <c r="NH18" s="56"/>
      <c r="NI18" s="56"/>
      <c r="NJ18" s="56"/>
      <c r="NK18" s="56"/>
      <c r="NL18" s="56"/>
      <c r="NM18" s="56"/>
      <c r="NN18" s="56"/>
      <c r="NO18" s="56"/>
      <c r="NP18" s="56"/>
      <c r="NQ18" s="56"/>
      <c r="NR18" s="56"/>
      <c r="NS18" s="56"/>
      <c r="NT18" s="56"/>
      <c r="NU18" s="56"/>
      <c r="NV18" s="56"/>
      <c r="NW18" s="56"/>
      <c r="NX18" s="56"/>
      <c r="NY18" s="56"/>
      <c r="NZ18" s="56"/>
      <c r="OA18" s="56"/>
      <c r="OB18" s="56"/>
      <c r="OC18" s="56"/>
      <c r="OD18" s="56"/>
      <c r="OE18" s="56"/>
      <c r="OF18" s="56"/>
      <c r="OG18" s="56"/>
      <c r="OH18" s="56"/>
      <c r="OI18" s="56"/>
      <c r="OJ18" s="56"/>
      <c r="OK18" s="56"/>
      <c r="OL18" s="56"/>
      <c r="OM18" s="56"/>
      <c r="ON18" s="56"/>
      <c r="OO18" s="56"/>
      <c r="OP18" s="56"/>
      <c r="OQ18" s="56"/>
      <c r="OR18" s="56"/>
      <c r="OS18" s="56"/>
      <c r="OT18" s="56"/>
      <c r="OU18" s="56"/>
      <c r="OV18" s="56"/>
      <c r="OW18" s="56"/>
      <c r="OX18" s="56"/>
      <c r="OY18" s="56"/>
      <c r="OZ18" s="56"/>
      <c r="PA18" s="56"/>
      <c r="PB18" s="56"/>
      <c r="PC18" s="56"/>
      <c r="PD18" s="56"/>
      <c r="PE18" s="56"/>
      <c r="PF18" s="56"/>
      <c r="PG18" s="56"/>
      <c r="PH18" s="56"/>
      <c r="PI18" s="56"/>
      <c r="PJ18" s="56"/>
      <c r="PK18" s="56"/>
      <c r="PL18" s="56"/>
      <c r="PM18" s="56"/>
      <c r="PN18" s="56"/>
      <c r="PO18" s="56"/>
      <c r="PP18" s="56"/>
      <c r="PQ18" s="56"/>
      <c r="PR18" s="56"/>
      <c r="PS18" s="56"/>
      <c r="PT18" s="56"/>
      <c r="PU18" s="56"/>
      <c r="PV18" s="56"/>
      <c r="PW18" s="56"/>
      <c r="PX18" s="56"/>
      <c r="PY18" s="56"/>
      <c r="PZ18" s="56"/>
      <c r="QA18" s="56"/>
      <c r="QB18" s="56"/>
      <c r="QC18" s="56"/>
      <c r="QD18" s="56"/>
      <c r="QE18" s="56"/>
      <c r="QF18" s="56"/>
      <c r="QG18" s="56"/>
      <c r="QH18" s="56"/>
      <c r="QI18" s="56"/>
      <c r="QJ18" s="56"/>
      <c r="QK18" s="56"/>
      <c r="QL18" s="56"/>
      <c r="QM18" s="56"/>
      <c r="QN18" s="56"/>
      <c r="QO18" s="56"/>
      <c r="QP18" s="56"/>
      <c r="QQ18" s="56"/>
      <c r="QR18" s="56"/>
      <c r="QS18" s="56"/>
      <c r="QT18" s="56"/>
      <c r="QU18" s="56"/>
      <c r="QV18" s="56"/>
      <c r="QW18" s="56"/>
      <c r="QX18" s="56"/>
      <c r="QY18" s="56"/>
      <c r="QZ18" s="56"/>
      <c r="RA18" s="56"/>
      <c r="RB18" s="56"/>
      <c r="RC18" s="56"/>
      <c r="RD18" s="56"/>
      <c r="RE18" s="56"/>
      <c r="RF18" s="56"/>
      <c r="RG18" s="56"/>
      <c r="RH18" s="56"/>
      <c r="RI18" s="56"/>
      <c r="RJ18" s="56"/>
      <c r="RK18" s="56"/>
      <c r="RL18" s="56"/>
      <c r="RM18" s="56"/>
      <c r="RN18" s="56"/>
      <c r="RO18" s="56"/>
      <c r="RP18" s="56"/>
      <c r="RQ18" s="56"/>
      <c r="RR18" s="56"/>
      <c r="RS18" s="56"/>
      <c r="RT18" s="56"/>
      <c r="RU18" s="56"/>
      <c r="RV18" s="56"/>
      <c r="RW18" s="56"/>
      <c r="RX18" s="56"/>
      <c r="RY18" s="56"/>
      <c r="RZ18" s="56"/>
      <c r="SA18" s="56"/>
      <c r="SB18" s="56"/>
      <c r="SC18" s="56"/>
      <c r="SD18" s="56"/>
      <c r="SE18" s="56"/>
      <c r="SF18" s="56"/>
      <c r="SG18" s="56"/>
      <c r="SH18" s="56"/>
      <c r="SI18" s="56"/>
      <c r="SJ18" s="56"/>
      <c r="SK18" s="56"/>
      <c r="SL18" s="56"/>
      <c r="SM18" s="56"/>
      <c r="SN18" s="56"/>
      <c r="SO18" s="56"/>
      <c r="SP18" s="56"/>
      <c r="SQ18" s="56"/>
      <c r="SR18" s="56"/>
      <c r="SS18" s="56"/>
      <c r="ST18" s="56"/>
      <c r="SU18" s="56"/>
      <c r="SV18" s="56"/>
      <c r="SW18" s="56"/>
      <c r="SX18" s="56"/>
      <c r="SY18" s="56"/>
      <c r="SZ18" s="56"/>
      <c r="TA18" s="56"/>
      <c r="TB18" s="56"/>
      <c r="TC18" s="56"/>
      <c r="TD18" s="56"/>
      <c r="TE18" s="56"/>
      <c r="TF18" s="56"/>
      <c r="TG18" s="56"/>
      <c r="TH18" s="56"/>
      <c r="TI18" s="56"/>
      <c r="TJ18" s="56"/>
      <c r="TK18" s="56"/>
      <c r="TL18" s="56"/>
      <c r="TM18" s="56"/>
      <c r="TN18" s="56"/>
      <c r="TO18" s="56"/>
      <c r="TP18" s="56"/>
      <c r="TQ18" s="56"/>
      <c r="TR18" s="56"/>
      <c r="TS18" s="56"/>
      <c r="TT18" s="56"/>
      <c r="TU18" s="56"/>
      <c r="TV18" s="56"/>
      <c r="TW18" s="56"/>
      <c r="TX18" s="56"/>
      <c r="TY18" s="56"/>
      <c r="TZ18" s="56"/>
      <c r="UA18" s="56"/>
      <c r="UB18" s="56"/>
      <c r="UC18" s="56"/>
      <c r="UD18" s="56"/>
      <c r="UE18" s="56"/>
      <c r="UF18" s="56"/>
      <c r="UG18" s="56"/>
      <c r="UH18" s="56"/>
      <c r="UI18" s="56"/>
      <c r="UJ18" s="56"/>
      <c r="UK18" s="56"/>
      <c r="UL18" s="56"/>
      <c r="UM18" s="56"/>
      <c r="UN18" s="56"/>
      <c r="UO18" s="56"/>
      <c r="UP18" s="56"/>
      <c r="UQ18" s="56"/>
      <c r="UR18" s="56"/>
      <c r="US18" s="56"/>
      <c r="UT18" s="56"/>
      <c r="UU18" s="56"/>
      <c r="UV18" s="56"/>
      <c r="UW18" s="56"/>
      <c r="UX18" s="56"/>
      <c r="UY18" s="56"/>
      <c r="UZ18" s="56"/>
      <c r="VA18" s="56"/>
      <c r="VB18" s="56"/>
      <c r="VC18" s="56"/>
      <c r="VD18" s="56"/>
      <c r="VE18" s="56"/>
      <c r="VF18" s="56"/>
      <c r="VG18" s="56"/>
      <c r="VH18" s="56"/>
      <c r="VI18" s="56"/>
      <c r="VJ18" s="56"/>
      <c r="VK18" s="56"/>
      <c r="VL18" s="56"/>
      <c r="VM18" s="56"/>
      <c r="VN18" s="56"/>
      <c r="VO18" s="56"/>
      <c r="VP18" s="56"/>
      <c r="VQ18" s="56"/>
      <c r="VR18" s="56"/>
      <c r="VS18" s="56"/>
      <c r="VT18" s="56"/>
      <c r="VU18" s="56"/>
      <c r="VV18" s="56"/>
      <c r="VW18" s="56"/>
      <c r="VX18" s="56"/>
      <c r="VY18" s="56"/>
      <c r="VZ18" s="56"/>
      <c r="WA18" s="56"/>
      <c r="WB18" s="56"/>
      <c r="WC18" s="56"/>
      <c r="WD18" s="56"/>
      <c r="WE18" s="56"/>
      <c r="WF18" s="56"/>
      <c r="WG18" s="56"/>
      <c r="WH18" s="56"/>
      <c r="WI18" s="56"/>
      <c r="WJ18" s="56"/>
      <c r="WK18" s="56"/>
      <c r="WL18" s="56"/>
      <c r="WM18" s="56"/>
      <c r="WN18" s="56"/>
      <c r="WO18" s="56"/>
      <c r="WP18" s="56"/>
      <c r="WQ18" s="56"/>
      <c r="WR18" s="56"/>
      <c r="WS18" s="56"/>
      <c r="WT18" s="56"/>
      <c r="WU18" s="56"/>
      <c r="WV18" s="56"/>
      <c r="WW18" s="56"/>
      <c r="WX18" s="56"/>
      <c r="WY18" s="56"/>
      <c r="WZ18" s="56"/>
      <c r="XA18" s="56"/>
      <c r="XB18" s="56"/>
      <c r="XC18" s="56"/>
      <c r="XD18" s="56"/>
      <c r="XE18" s="56"/>
      <c r="XF18" s="56"/>
      <c r="XG18" s="56"/>
      <c r="XH18" s="56"/>
      <c r="XI18" s="56"/>
      <c r="XJ18" s="56"/>
      <c r="XK18" s="56"/>
      <c r="XL18" s="56"/>
      <c r="XM18" s="56"/>
      <c r="XN18" s="56"/>
      <c r="XO18" s="56"/>
      <c r="XP18" s="56"/>
      <c r="XQ18" s="56"/>
      <c r="XR18" s="56"/>
      <c r="XS18" s="56"/>
      <c r="XT18" s="56"/>
      <c r="XU18" s="56"/>
      <c r="XV18" s="56"/>
      <c r="XW18" s="56"/>
      <c r="XX18" s="56"/>
      <c r="XY18" s="56"/>
      <c r="XZ18" s="56"/>
      <c r="YA18" s="56"/>
      <c r="YB18" s="56"/>
      <c r="YC18" s="56"/>
      <c r="YD18" s="56"/>
      <c r="YE18" s="56"/>
      <c r="YF18" s="56"/>
      <c r="YG18" s="56"/>
      <c r="YH18" s="56"/>
      <c r="YI18" s="56"/>
      <c r="YJ18" s="56"/>
      <c r="YK18" s="56"/>
      <c r="YL18" s="56"/>
      <c r="YM18" s="56"/>
      <c r="YN18" s="56"/>
      <c r="YO18" s="56"/>
      <c r="YP18" s="56"/>
      <c r="YQ18" s="56"/>
      <c r="YR18" s="56"/>
      <c r="YS18" s="56"/>
      <c r="YT18" s="56"/>
      <c r="YU18" s="56"/>
      <c r="YV18" s="56"/>
      <c r="YW18" s="56"/>
      <c r="YX18" s="56"/>
      <c r="YY18" s="56"/>
      <c r="YZ18" s="56"/>
      <c r="ZA18" s="56"/>
      <c r="ZB18" s="56"/>
      <c r="ZC18" s="56"/>
      <c r="ZD18" s="56"/>
      <c r="ZE18" s="56"/>
      <c r="ZF18" s="56"/>
      <c r="ZG18" s="56"/>
      <c r="ZH18" s="56"/>
      <c r="ZI18" s="56"/>
      <c r="ZJ18" s="56"/>
      <c r="ZK18" s="56"/>
      <c r="ZL18" s="56"/>
      <c r="ZM18" s="56"/>
      <c r="ZN18" s="56"/>
      <c r="ZO18" s="56"/>
      <c r="ZP18" s="56"/>
      <c r="ZQ18" s="56"/>
      <c r="ZR18" s="56"/>
      <c r="ZS18" s="56"/>
      <c r="ZT18" s="56"/>
      <c r="ZU18" s="56"/>
      <c r="ZV18" s="56"/>
      <c r="ZW18" s="56"/>
      <c r="ZX18" s="56"/>
      <c r="ZY18" s="56"/>
      <c r="ZZ18" s="56"/>
      <c r="AAA18" s="56"/>
      <c r="AAB18" s="56"/>
      <c r="AAC18" s="56"/>
      <c r="AAD18" s="56"/>
      <c r="AAE18" s="56"/>
      <c r="AAF18" s="56"/>
      <c r="AAG18" s="56"/>
      <c r="AAH18" s="56"/>
      <c r="AAI18" s="56"/>
      <c r="AAJ18" s="56"/>
      <c r="AAK18" s="56"/>
      <c r="AAL18" s="56"/>
      <c r="AAM18" s="56"/>
      <c r="AAN18" s="56"/>
      <c r="AAO18" s="56"/>
      <c r="AAP18" s="56"/>
      <c r="AAQ18" s="56"/>
      <c r="AAR18" s="56"/>
      <c r="AAS18" s="56"/>
      <c r="AAT18" s="56"/>
      <c r="AAU18" s="56"/>
      <c r="AAV18" s="56"/>
      <c r="AAW18" s="56"/>
      <c r="AAX18" s="56"/>
      <c r="AAY18" s="56"/>
      <c r="AAZ18" s="56"/>
      <c r="ABA18" s="56"/>
      <c r="ABB18" s="56"/>
      <c r="ABC18" s="56"/>
      <c r="ABD18" s="56"/>
      <c r="ABE18" s="56"/>
      <c r="ABF18" s="56"/>
      <c r="ABG18" s="56"/>
      <c r="ABH18" s="56"/>
      <c r="ABI18" s="56"/>
      <c r="ABJ18" s="56"/>
      <c r="ABK18" s="56"/>
      <c r="ABL18" s="56"/>
      <c r="ABM18" s="56"/>
      <c r="ABN18" s="56"/>
      <c r="ABO18" s="56"/>
      <c r="ABP18" s="56"/>
      <c r="ABQ18" s="56"/>
      <c r="ABR18" s="56"/>
      <c r="ABS18" s="56"/>
      <c r="ABT18" s="56"/>
      <c r="ABU18" s="56"/>
      <c r="ABV18" s="56"/>
      <c r="ABW18" s="56"/>
      <c r="ABX18" s="56"/>
      <c r="ABY18" s="56"/>
      <c r="ABZ18" s="56"/>
      <c r="ACA18" s="56"/>
      <c r="ACB18" s="56"/>
      <c r="ACC18" s="56"/>
      <c r="ACD18" s="56"/>
      <c r="ACE18" s="56"/>
      <c r="ACF18" s="56"/>
      <c r="ACG18" s="56"/>
      <c r="ACH18" s="56"/>
      <c r="ACI18" s="56"/>
      <c r="ACJ18" s="56"/>
      <c r="ACK18" s="56"/>
      <c r="ACL18" s="56"/>
      <c r="ACM18" s="56"/>
      <c r="ACN18" s="56"/>
      <c r="ACO18" s="56"/>
      <c r="ACP18" s="56"/>
      <c r="ACQ18" s="56"/>
      <c r="ACR18" s="56"/>
      <c r="ACS18" s="56"/>
      <c r="ACT18" s="56"/>
      <c r="ACU18" s="56"/>
      <c r="ACV18" s="56"/>
      <c r="ACW18" s="56"/>
      <c r="ACX18" s="56"/>
      <c r="ACY18" s="56"/>
      <c r="ACZ18" s="56"/>
      <c r="ADA18" s="56"/>
      <c r="ADB18" s="56"/>
      <c r="ADC18" s="56"/>
      <c r="ADD18" s="56"/>
      <c r="ADE18" s="56"/>
      <c r="ADF18" s="56"/>
      <c r="ADG18" s="56"/>
      <c r="ADH18" s="56"/>
      <c r="ADI18" s="56"/>
      <c r="ADJ18" s="56"/>
      <c r="ADK18" s="56"/>
      <c r="ADL18" s="56"/>
      <c r="ADM18" s="56"/>
      <c r="ADN18" s="56"/>
      <c r="ADO18" s="56"/>
      <c r="ADP18" s="56"/>
      <c r="ADQ18" s="56"/>
      <c r="ADR18" s="56"/>
      <c r="ADS18" s="56"/>
      <c r="ADT18" s="56"/>
      <c r="ADU18" s="56"/>
      <c r="ADV18" s="56"/>
      <c r="ADW18" s="56"/>
      <c r="ADX18" s="56"/>
      <c r="ADY18" s="56"/>
      <c r="ADZ18" s="56"/>
      <c r="AEA18" s="56"/>
      <c r="AEB18" s="56"/>
      <c r="AEC18" s="56"/>
      <c r="AED18" s="56"/>
      <c r="AEE18" s="56"/>
      <c r="AEF18" s="56"/>
      <c r="AEG18" s="56"/>
      <c r="AEH18" s="56"/>
      <c r="AEI18" s="56"/>
      <c r="AEJ18" s="56"/>
      <c r="AEK18" s="56"/>
      <c r="AEL18" s="56"/>
      <c r="AEM18" s="56"/>
      <c r="AEN18" s="56"/>
      <c r="AEO18" s="56"/>
      <c r="AEP18" s="56"/>
      <c r="AEQ18" s="56"/>
      <c r="AER18" s="56"/>
      <c r="AES18" s="56"/>
      <c r="AET18" s="56"/>
      <c r="AEU18" s="56"/>
      <c r="AEV18" s="56"/>
      <c r="AEW18" s="56"/>
      <c r="AEX18" s="56"/>
      <c r="AEY18" s="56"/>
      <c r="AEZ18" s="56"/>
      <c r="AFA18" s="56"/>
      <c r="AFB18" s="56"/>
      <c r="AFC18" s="56"/>
      <c r="AFD18" s="56"/>
      <c r="AFE18" s="56"/>
      <c r="AFF18" s="56"/>
    </row>
    <row r="19" spans="1:838" s="57" customFormat="1" x14ac:dyDescent="0.25">
      <c r="A19" s="56"/>
      <c r="B19" s="895"/>
      <c r="C19" s="899"/>
      <c r="D19" s="1051" t="s">
        <v>1219</v>
      </c>
      <c r="E19" s="1052"/>
      <c r="F19" s="1052"/>
      <c r="G19" s="1052"/>
      <c r="H19" s="1052"/>
      <c r="I19" s="1052"/>
      <c r="J19" s="1052"/>
      <c r="K19" s="1052"/>
      <c r="L19" s="1052"/>
      <c r="M19" s="1052"/>
      <c r="N19" s="1052"/>
      <c r="O19" s="1052"/>
      <c r="P19" s="1052"/>
      <c r="Q19" s="1052"/>
      <c r="R19" s="1052"/>
      <c r="S19" s="1052"/>
      <c r="T19" s="1052"/>
      <c r="U19" s="1052"/>
      <c r="V19" s="1052"/>
      <c r="W19" s="1052"/>
      <c r="X19" s="1053"/>
      <c r="Y19" s="410"/>
      <c r="Z19" s="56"/>
      <c r="AA19" s="56"/>
      <c r="AB19" s="56"/>
      <c r="AC19" s="56"/>
      <c r="AD19" s="56"/>
      <c r="AE19" s="56"/>
      <c r="AF19" s="56"/>
      <c r="AG19" s="56"/>
      <c r="AH19" s="56"/>
      <c r="AI19" s="56"/>
      <c r="AJ19" s="56"/>
      <c r="AK19" s="56"/>
      <c r="AL19" s="56"/>
      <c r="AM19" s="56"/>
      <c r="AN19" s="56"/>
      <c r="AO19" s="56"/>
      <c r="AP19" s="56"/>
      <c r="AQ19" s="56"/>
      <c r="AR19" s="56"/>
      <c r="AS19" s="56"/>
      <c r="AT19" s="56"/>
      <c r="AU19" s="56"/>
      <c r="AV19" s="56"/>
      <c r="AW19" s="56"/>
      <c r="AX19" s="56"/>
      <c r="AY19" s="56"/>
      <c r="AZ19" s="56"/>
      <c r="BA19" s="56"/>
      <c r="BB19" s="56"/>
      <c r="BC19" s="56"/>
      <c r="BD19" s="56"/>
      <c r="BE19" s="56"/>
      <c r="BF19" s="56"/>
      <c r="BG19" s="56"/>
      <c r="BH19" s="56"/>
      <c r="BI19" s="56"/>
      <c r="BJ19" s="56"/>
      <c r="BK19" s="56"/>
      <c r="BL19" s="56"/>
      <c r="BM19" s="56"/>
      <c r="BN19" s="56"/>
      <c r="BO19" s="56"/>
      <c r="BP19" s="56"/>
      <c r="BQ19" s="56"/>
      <c r="BR19" s="56"/>
      <c r="BS19" s="56"/>
      <c r="BT19" s="56"/>
      <c r="BU19" s="56"/>
      <c r="BV19" s="56"/>
      <c r="BW19" s="56"/>
      <c r="BX19" s="56"/>
      <c r="BY19" s="56"/>
      <c r="BZ19" s="56"/>
      <c r="CA19" s="56"/>
      <c r="CB19" s="56"/>
      <c r="CC19" s="56"/>
      <c r="CD19" s="56"/>
      <c r="CE19" s="56"/>
      <c r="CF19" s="56"/>
      <c r="CG19" s="56"/>
      <c r="CH19" s="56"/>
      <c r="CI19" s="56"/>
      <c r="CJ19" s="56"/>
      <c r="CK19" s="56"/>
      <c r="CL19" s="56"/>
      <c r="CM19" s="56"/>
      <c r="CN19" s="56"/>
      <c r="CO19" s="56"/>
      <c r="CP19" s="56"/>
      <c r="CQ19" s="56"/>
      <c r="CR19" s="56"/>
      <c r="CS19" s="56"/>
      <c r="CT19" s="56"/>
      <c r="CU19" s="56"/>
      <c r="CV19" s="56"/>
      <c r="CW19" s="56"/>
      <c r="CX19" s="56"/>
      <c r="CY19" s="56"/>
      <c r="CZ19" s="56"/>
      <c r="DA19" s="56"/>
      <c r="DB19" s="56"/>
      <c r="DC19" s="56"/>
      <c r="DD19" s="56"/>
      <c r="DE19" s="56"/>
      <c r="DF19" s="56"/>
      <c r="DG19" s="56"/>
      <c r="DH19" s="56"/>
      <c r="DI19" s="56"/>
      <c r="DJ19" s="56"/>
      <c r="DK19" s="56"/>
      <c r="DL19" s="56"/>
      <c r="DM19" s="56"/>
      <c r="DN19" s="56"/>
      <c r="DO19" s="56"/>
      <c r="DP19" s="56"/>
      <c r="DQ19" s="56"/>
      <c r="DR19" s="56"/>
      <c r="DS19" s="56"/>
      <c r="DT19" s="56"/>
      <c r="DU19" s="56"/>
      <c r="DV19" s="56"/>
      <c r="DW19" s="56"/>
      <c r="DX19" s="56"/>
      <c r="DY19" s="56"/>
      <c r="DZ19" s="56"/>
      <c r="EA19" s="56"/>
      <c r="EB19" s="56"/>
      <c r="EC19" s="56"/>
      <c r="ED19" s="56"/>
      <c r="EE19" s="56"/>
      <c r="EF19" s="56"/>
      <c r="EG19" s="56"/>
      <c r="EH19" s="56"/>
      <c r="EI19" s="56"/>
      <c r="EJ19" s="56"/>
      <c r="EK19" s="56"/>
      <c r="EL19" s="56"/>
      <c r="EM19" s="56"/>
      <c r="EN19" s="56"/>
      <c r="EO19" s="56"/>
      <c r="EP19" s="56"/>
      <c r="EQ19" s="56"/>
      <c r="ER19" s="56"/>
      <c r="ES19" s="56"/>
      <c r="ET19" s="56"/>
      <c r="EU19" s="56"/>
      <c r="EV19" s="56"/>
      <c r="EW19" s="56"/>
      <c r="EX19" s="56"/>
      <c r="EY19" s="56"/>
      <c r="EZ19" s="56"/>
      <c r="FA19" s="56"/>
      <c r="FB19" s="56"/>
      <c r="FC19" s="56"/>
      <c r="FD19" s="56"/>
      <c r="FE19" s="56"/>
      <c r="FF19" s="56"/>
      <c r="FG19" s="56"/>
      <c r="FH19" s="56"/>
      <c r="FI19" s="56"/>
      <c r="FJ19" s="56"/>
      <c r="FK19" s="56"/>
      <c r="FL19" s="56"/>
      <c r="FM19" s="56"/>
      <c r="FN19" s="56"/>
      <c r="FO19" s="56"/>
      <c r="FP19" s="56"/>
      <c r="FQ19" s="56"/>
      <c r="FR19" s="56"/>
      <c r="FS19" s="56"/>
      <c r="FT19" s="56"/>
      <c r="FU19" s="56"/>
      <c r="FV19" s="56"/>
      <c r="FW19" s="56"/>
      <c r="FX19" s="56"/>
      <c r="FY19" s="56"/>
      <c r="FZ19" s="56"/>
      <c r="GA19" s="56"/>
      <c r="GB19" s="56"/>
      <c r="GC19" s="56"/>
      <c r="GD19" s="56"/>
      <c r="GE19" s="56"/>
      <c r="GF19" s="56"/>
      <c r="GG19" s="56"/>
      <c r="GH19" s="56"/>
      <c r="GI19" s="56"/>
      <c r="GJ19" s="56"/>
      <c r="GK19" s="56"/>
      <c r="GL19" s="56"/>
      <c r="GM19" s="56"/>
      <c r="GN19" s="56"/>
      <c r="GO19" s="56"/>
      <c r="GP19" s="56"/>
      <c r="GQ19" s="56"/>
      <c r="GR19" s="56"/>
      <c r="GS19" s="56"/>
      <c r="GT19" s="56"/>
      <c r="GU19" s="56"/>
      <c r="GV19" s="56"/>
      <c r="GW19" s="56"/>
      <c r="GX19" s="56"/>
      <c r="GY19" s="56"/>
      <c r="GZ19" s="56"/>
      <c r="HA19" s="56"/>
      <c r="HB19" s="56"/>
      <c r="HC19" s="56"/>
      <c r="HD19" s="56"/>
      <c r="HE19" s="56"/>
      <c r="HF19" s="56"/>
      <c r="HG19" s="56"/>
      <c r="HH19" s="56"/>
      <c r="HI19" s="56"/>
      <c r="HJ19" s="56"/>
      <c r="HK19" s="56"/>
      <c r="HL19" s="56"/>
      <c r="HM19" s="56"/>
      <c r="HN19" s="56"/>
      <c r="HO19" s="56"/>
      <c r="HP19" s="56"/>
      <c r="HQ19" s="56"/>
      <c r="HR19" s="56"/>
      <c r="HS19" s="56"/>
      <c r="HT19" s="56"/>
      <c r="HU19" s="56"/>
      <c r="HV19" s="56"/>
      <c r="HW19" s="56"/>
      <c r="HX19" s="56"/>
      <c r="HY19" s="56"/>
      <c r="HZ19" s="56"/>
      <c r="IA19" s="56"/>
      <c r="IB19" s="56"/>
      <c r="IC19" s="56"/>
      <c r="ID19" s="56"/>
      <c r="IE19" s="56"/>
      <c r="IF19" s="56"/>
      <c r="IG19" s="56"/>
      <c r="IH19" s="56"/>
      <c r="II19" s="56"/>
      <c r="IJ19" s="56"/>
      <c r="IK19" s="56"/>
      <c r="IL19" s="56"/>
      <c r="IM19" s="56"/>
      <c r="IN19" s="56"/>
      <c r="IO19" s="56"/>
      <c r="IP19" s="56"/>
      <c r="IQ19" s="56"/>
      <c r="IR19" s="56"/>
      <c r="IS19" s="56"/>
      <c r="IT19" s="56"/>
      <c r="IU19" s="56"/>
      <c r="IV19" s="56"/>
      <c r="IW19" s="56"/>
      <c r="IX19" s="56"/>
      <c r="IY19" s="56"/>
      <c r="IZ19" s="56"/>
      <c r="JA19" s="56"/>
      <c r="JB19" s="56"/>
      <c r="JC19" s="56"/>
      <c r="JD19" s="56"/>
      <c r="JE19" s="56"/>
      <c r="JF19" s="56"/>
      <c r="JG19" s="56"/>
      <c r="JH19" s="56"/>
      <c r="JI19" s="56"/>
      <c r="JJ19" s="56"/>
      <c r="JK19" s="56"/>
      <c r="JL19" s="56"/>
      <c r="JM19" s="56"/>
      <c r="JN19" s="56"/>
      <c r="JO19" s="56"/>
      <c r="JP19" s="56"/>
      <c r="JQ19" s="56"/>
      <c r="JR19" s="56"/>
      <c r="JS19" s="56"/>
      <c r="JT19" s="56"/>
      <c r="JU19" s="56"/>
      <c r="JV19" s="56"/>
      <c r="JW19" s="56"/>
      <c r="JX19" s="56"/>
      <c r="JY19" s="56"/>
      <c r="JZ19" s="56"/>
      <c r="KA19" s="56"/>
      <c r="KB19" s="56"/>
      <c r="KC19" s="56"/>
      <c r="KD19" s="56"/>
      <c r="KE19" s="56"/>
      <c r="KF19" s="56"/>
      <c r="KG19" s="56"/>
      <c r="KH19" s="56"/>
      <c r="KI19" s="56"/>
      <c r="KJ19" s="56"/>
      <c r="KK19" s="56"/>
      <c r="KL19" s="56"/>
      <c r="KM19" s="56"/>
      <c r="KN19" s="56"/>
      <c r="KO19" s="56"/>
      <c r="KP19" s="56"/>
      <c r="KQ19" s="56"/>
      <c r="KR19" s="56"/>
      <c r="KS19" s="56"/>
      <c r="KT19" s="56"/>
      <c r="KU19" s="56"/>
      <c r="KV19" s="56"/>
      <c r="KW19" s="56"/>
      <c r="KX19" s="56"/>
      <c r="KY19" s="56"/>
      <c r="KZ19" s="56"/>
      <c r="LA19" s="56"/>
      <c r="LB19" s="56"/>
      <c r="LC19" s="56"/>
      <c r="LD19" s="56"/>
      <c r="LE19" s="56"/>
      <c r="LF19" s="56"/>
      <c r="LG19" s="56"/>
      <c r="LH19" s="56"/>
      <c r="LI19" s="56"/>
      <c r="LJ19" s="56"/>
      <c r="LK19" s="56"/>
      <c r="LL19" s="56"/>
      <c r="LM19" s="56"/>
      <c r="LN19" s="56"/>
      <c r="LO19" s="56"/>
      <c r="LP19" s="56"/>
      <c r="LQ19" s="56"/>
      <c r="LR19" s="56"/>
      <c r="LS19" s="56"/>
      <c r="LT19" s="56"/>
      <c r="LU19" s="56"/>
      <c r="LV19" s="56"/>
      <c r="LW19" s="56"/>
      <c r="LX19" s="56"/>
      <c r="LY19" s="56"/>
      <c r="LZ19" s="56"/>
      <c r="MA19" s="56"/>
      <c r="MB19" s="56"/>
      <c r="MC19" s="56"/>
      <c r="MD19" s="56"/>
      <c r="ME19" s="56"/>
      <c r="MF19" s="56"/>
      <c r="MG19" s="56"/>
      <c r="MH19" s="56"/>
      <c r="MI19" s="56"/>
      <c r="MJ19" s="56"/>
      <c r="MK19" s="56"/>
      <c r="ML19" s="56"/>
      <c r="MM19" s="56"/>
      <c r="MN19" s="56"/>
      <c r="MO19" s="56"/>
      <c r="MP19" s="56"/>
      <c r="MQ19" s="56"/>
      <c r="MR19" s="56"/>
      <c r="MS19" s="56"/>
      <c r="MT19" s="56"/>
      <c r="MU19" s="56"/>
      <c r="MV19" s="56"/>
      <c r="MW19" s="56"/>
      <c r="MX19" s="56"/>
      <c r="MY19" s="56"/>
      <c r="MZ19" s="56"/>
      <c r="NA19" s="56"/>
      <c r="NB19" s="56"/>
      <c r="NC19" s="56"/>
      <c r="ND19" s="56"/>
      <c r="NE19" s="56"/>
      <c r="NF19" s="56"/>
      <c r="NG19" s="56"/>
      <c r="NH19" s="56"/>
      <c r="NI19" s="56"/>
      <c r="NJ19" s="56"/>
      <c r="NK19" s="56"/>
      <c r="NL19" s="56"/>
      <c r="NM19" s="56"/>
      <c r="NN19" s="56"/>
      <c r="NO19" s="56"/>
      <c r="NP19" s="56"/>
      <c r="NQ19" s="56"/>
      <c r="NR19" s="56"/>
      <c r="NS19" s="56"/>
      <c r="NT19" s="56"/>
      <c r="NU19" s="56"/>
      <c r="NV19" s="56"/>
      <c r="NW19" s="56"/>
      <c r="NX19" s="56"/>
      <c r="NY19" s="56"/>
      <c r="NZ19" s="56"/>
      <c r="OA19" s="56"/>
      <c r="OB19" s="56"/>
      <c r="OC19" s="56"/>
      <c r="OD19" s="56"/>
      <c r="OE19" s="56"/>
      <c r="OF19" s="56"/>
      <c r="OG19" s="56"/>
      <c r="OH19" s="56"/>
      <c r="OI19" s="56"/>
      <c r="OJ19" s="56"/>
      <c r="OK19" s="56"/>
      <c r="OL19" s="56"/>
      <c r="OM19" s="56"/>
      <c r="ON19" s="56"/>
      <c r="OO19" s="56"/>
      <c r="OP19" s="56"/>
      <c r="OQ19" s="56"/>
      <c r="OR19" s="56"/>
      <c r="OS19" s="56"/>
      <c r="OT19" s="56"/>
      <c r="OU19" s="56"/>
      <c r="OV19" s="56"/>
      <c r="OW19" s="56"/>
      <c r="OX19" s="56"/>
      <c r="OY19" s="56"/>
      <c r="OZ19" s="56"/>
      <c r="PA19" s="56"/>
      <c r="PB19" s="56"/>
      <c r="PC19" s="56"/>
      <c r="PD19" s="56"/>
      <c r="PE19" s="56"/>
      <c r="PF19" s="56"/>
      <c r="PG19" s="56"/>
      <c r="PH19" s="56"/>
      <c r="PI19" s="56"/>
      <c r="PJ19" s="56"/>
      <c r="PK19" s="56"/>
      <c r="PL19" s="56"/>
      <c r="PM19" s="56"/>
      <c r="PN19" s="56"/>
      <c r="PO19" s="56"/>
      <c r="PP19" s="56"/>
      <c r="PQ19" s="56"/>
      <c r="PR19" s="56"/>
      <c r="PS19" s="56"/>
      <c r="PT19" s="56"/>
      <c r="PU19" s="56"/>
      <c r="PV19" s="56"/>
      <c r="PW19" s="56"/>
      <c r="PX19" s="56"/>
      <c r="PY19" s="56"/>
      <c r="PZ19" s="56"/>
      <c r="QA19" s="56"/>
      <c r="QB19" s="56"/>
      <c r="QC19" s="56"/>
      <c r="QD19" s="56"/>
      <c r="QE19" s="56"/>
      <c r="QF19" s="56"/>
      <c r="QG19" s="56"/>
      <c r="QH19" s="56"/>
      <c r="QI19" s="56"/>
      <c r="QJ19" s="56"/>
      <c r="QK19" s="56"/>
      <c r="QL19" s="56"/>
      <c r="QM19" s="56"/>
      <c r="QN19" s="56"/>
      <c r="QO19" s="56"/>
      <c r="QP19" s="56"/>
      <c r="QQ19" s="56"/>
      <c r="QR19" s="56"/>
      <c r="QS19" s="56"/>
      <c r="QT19" s="56"/>
      <c r="QU19" s="56"/>
      <c r="QV19" s="56"/>
      <c r="QW19" s="56"/>
      <c r="QX19" s="56"/>
      <c r="QY19" s="56"/>
      <c r="QZ19" s="56"/>
      <c r="RA19" s="56"/>
      <c r="RB19" s="56"/>
      <c r="RC19" s="56"/>
      <c r="RD19" s="56"/>
      <c r="RE19" s="56"/>
      <c r="RF19" s="56"/>
      <c r="RG19" s="56"/>
      <c r="RH19" s="56"/>
      <c r="RI19" s="56"/>
      <c r="RJ19" s="56"/>
      <c r="RK19" s="56"/>
      <c r="RL19" s="56"/>
      <c r="RM19" s="56"/>
      <c r="RN19" s="56"/>
      <c r="RO19" s="56"/>
      <c r="RP19" s="56"/>
      <c r="RQ19" s="56"/>
      <c r="RR19" s="56"/>
      <c r="RS19" s="56"/>
      <c r="RT19" s="56"/>
      <c r="RU19" s="56"/>
      <c r="RV19" s="56"/>
      <c r="RW19" s="56"/>
      <c r="RX19" s="56"/>
      <c r="RY19" s="56"/>
      <c r="RZ19" s="56"/>
      <c r="SA19" s="56"/>
      <c r="SB19" s="56"/>
      <c r="SC19" s="56"/>
      <c r="SD19" s="56"/>
      <c r="SE19" s="56"/>
      <c r="SF19" s="56"/>
      <c r="SG19" s="56"/>
      <c r="SH19" s="56"/>
      <c r="SI19" s="56"/>
      <c r="SJ19" s="56"/>
      <c r="SK19" s="56"/>
      <c r="SL19" s="56"/>
      <c r="SM19" s="56"/>
      <c r="SN19" s="56"/>
      <c r="SO19" s="56"/>
      <c r="SP19" s="56"/>
      <c r="SQ19" s="56"/>
      <c r="SR19" s="56"/>
      <c r="SS19" s="56"/>
      <c r="ST19" s="56"/>
      <c r="SU19" s="56"/>
      <c r="SV19" s="56"/>
      <c r="SW19" s="56"/>
      <c r="SX19" s="56"/>
      <c r="SY19" s="56"/>
      <c r="SZ19" s="56"/>
      <c r="TA19" s="56"/>
      <c r="TB19" s="56"/>
      <c r="TC19" s="56"/>
      <c r="TD19" s="56"/>
      <c r="TE19" s="56"/>
      <c r="TF19" s="56"/>
      <c r="TG19" s="56"/>
      <c r="TH19" s="56"/>
      <c r="TI19" s="56"/>
      <c r="TJ19" s="56"/>
      <c r="TK19" s="56"/>
      <c r="TL19" s="56"/>
      <c r="TM19" s="56"/>
      <c r="TN19" s="56"/>
      <c r="TO19" s="56"/>
      <c r="TP19" s="56"/>
      <c r="TQ19" s="56"/>
      <c r="TR19" s="56"/>
      <c r="TS19" s="56"/>
      <c r="TT19" s="56"/>
      <c r="TU19" s="56"/>
      <c r="TV19" s="56"/>
      <c r="TW19" s="56"/>
      <c r="TX19" s="56"/>
      <c r="TY19" s="56"/>
      <c r="TZ19" s="56"/>
      <c r="UA19" s="56"/>
      <c r="UB19" s="56"/>
      <c r="UC19" s="56"/>
      <c r="UD19" s="56"/>
      <c r="UE19" s="56"/>
      <c r="UF19" s="56"/>
      <c r="UG19" s="56"/>
      <c r="UH19" s="56"/>
      <c r="UI19" s="56"/>
      <c r="UJ19" s="56"/>
      <c r="UK19" s="56"/>
      <c r="UL19" s="56"/>
      <c r="UM19" s="56"/>
      <c r="UN19" s="56"/>
      <c r="UO19" s="56"/>
      <c r="UP19" s="56"/>
      <c r="UQ19" s="56"/>
      <c r="UR19" s="56"/>
      <c r="US19" s="56"/>
      <c r="UT19" s="56"/>
      <c r="UU19" s="56"/>
      <c r="UV19" s="56"/>
      <c r="UW19" s="56"/>
      <c r="UX19" s="56"/>
      <c r="UY19" s="56"/>
      <c r="UZ19" s="56"/>
      <c r="VA19" s="56"/>
      <c r="VB19" s="56"/>
      <c r="VC19" s="56"/>
      <c r="VD19" s="56"/>
      <c r="VE19" s="56"/>
      <c r="VF19" s="56"/>
      <c r="VG19" s="56"/>
      <c r="VH19" s="56"/>
      <c r="VI19" s="56"/>
      <c r="VJ19" s="56"/>
      <c r="VK19" s="56"/>
      <c r="VL19" s="56"/>
      <c r="VM19" s="56"/>
      <c r="VN19" s="56"/>
      <c r="VO19" s="56"/>
      <c r="VP19" s="56"/>
      <c r="VQ19" s="56"/>
      <c r="VR19" s="56"/>
      <c r="VS19" s="56"/>
      <c r="VT19" s="56"/>
      <c r="VU19" s="56"/>
      <c r="VV19" s="56"/>
      <c r="VW19" s="56"/>
      <c r="VX19" s="56"/>
      <c r="VY19" s="56"/>
      <c r="VZ19" s="56"/>
      <c r="WA19" s="56"/>
      <c r="WB19" s="56"/>
      <c r="WC19" s="56"/>
      <c r="WD19" s="56"/>
      <c r="WE19" s="56"/>
      <c r="WF19" s="56"/>
      <c r="WG19" s="56"/>
      <c r="WH19" s="56"/>
      <c r="WI19" s="56"/>
      <c r="WJ19" s="56"/>
      <c r="WK19" s="56"/>
      <c r="WL19" s="56"/>
      <c r="WM19" s="56"/>
      <c r="WN19" s="56"/>
      <c r="WO19" s="56"/>
      <c r="WP19" s="56"/>
      <c r="WQ19" s="56"/>
      <c r="WR19" s="56"/>
      <c r="WS19" s="56"/>
      <c r="WT19" s="56"/>
      <c r="WU19" s="56"/>
      <c r="WV19" s="56"/>
      <c r="WW19" s="56"/>
      <c r="WX19" s="56"/>
      <c r="WY19" s="56"/>
      <c r="WZ19" s="56"/>
      <c r="XA19" s="56"/>
      <c r="XB19" s="56"/>
      <c r="XC19" s="56"/>
      <c r="XD19" s="56"/>
      <c r="XE19" s="56"/>
      <c r="XF19" s="56"/>
      <c r="XG19" s="56"/>
      <c r="XH19" s="56"/>
      <c r="XI19" s="56"/>
      <c r="XJ19" s="56"/>
      <c r="XK19" s="56"/>
      <c r="XL19" s="56"/>
      <c r="XM19" s="56"/>
      <c r="XN19" s="56"/>
      <c r="XO19" s="56"/>
      <c r="XP19" s="56"/>
      <c r="XQ19" s="56"/>
      <c r="XR19" s="56"/>
      <c r="XS19" s="56"/>
      <c r="XT19" s="56"/>
      <c r="XU19" s="56"/>
      <c r="XV19" s="56"/>
      <c r="XW19" s="56"/>
      <c r="XX19" s="56"/>
      <c r="XY19" s="56"/>
      <c r="XZ19" s="56"/>
      <c r="YA19" s="56"/>
      <c r="YB19" s="56"/>
      <c r="YC19" s="56"/>
      <c r="YD19" s="56"/>
      <c r="YE19" s="56"/>
      <c r="YF19" s="56"/>
      <c r="YG19" s="56"/>
      <c r="YH19" s="56"/>
      <c r="YI19" s="56"/>
      <c r="YJ19" s="56"/>
      <c r="YK19" s="56"/>
      <c r="YL19" s="56"/>
      <c r="YM19" s="56"/>
      <c r="YN19" s="56"/>
      <c r="YO19" s="56"/>
      <c r="YP19" s="56"/>
      <c r="YQ19" s="56"/>
      <c r="YR19" s="56"/>
      <c r="YS19" s="56"/>
      <c r="YT19" s="56"/>
      <c r="YU19" s="56"/>
      <c r="YV19" s="56"/>
      <c r="YW19" s="56"/>
      <c r="YX19" s="56"/>
      <c r="YY19" s="56"/>
      <c r="YZ19" s="56"/>
      <c r="ZA19" s="56"/>
      <c r="ZB19" s="56"/>
      <c r="ZC19" s="56"/>
      <c r="ZD19" s="56"/>
      <c r="ZE19" s="56"/>
      <c r="ZF19" s="56"/>
      <c r="ZG19" s="56"/>
      <c r="ZH19" s="56"/>
      <c r="ZI19" s="56"/>
      <c r="ZJ19" s="56"/>
      <c r="ZK19" s="56"/>
      <c r="ZL19" s="56"/>
      <c r="ZM19" s="56"/>
      <c r="ZN19" s="56"/>
      <c r="ZO19" s="56"/>
      <c r="ZP19" s="56"/>
      <c r="ZQ19" s="56"/>
      <c r="ZR19" s="56"/>
      <c r="ZS19" s="56"/>
      <c r="ZT19" s="56"/>
      <c r="ZU19" s="56"/>
      <c r="ZV19" s="56"/>
      <c r="ZW19" s="56"/>
      <c r="ZX19" s="56"/>
      <c r="ZY19" s="56"/>
      <c r="ZZ19" s="56"/>
      <c r="AAA19" s="56"/>
      <c r="AAB19" s="56"/>
      <c r="AAC19" s="56"/>
      <c r="AAD19" s="56"/>
      <c r="AAE19" s="56"/>
      <c r="AAF19" s="56"/>
      <c r="AAG19" s="56"/>
      <c r="AAH19" s="56"/>
      <c r="AAI19" s="56"/>
      <c r="AAJ19" s="56"/>
      <c r="AAK19" s="56"/>
      <c r="AAL19" s="56"/>
      <c r="AAM19" s="56"/>
      <c r="AAN19" s="56"/>
      <c r="AAO19" s="56"/>
      <c r="AAP19" s="56"/>
      <c r="AAQ19" s="56"/>
      <c r="AAR19" s="56"/>
      <c r="AAS19" s="56"/>
      <c r="AAT19" s="56"/>
      <c r="AAU19" s="56"/>
      <c r="AAV19" s="56"/>
      <c r="AAW19" s="56"/>
      <c r="AAX19" s="56"/>
      <c r="AAY19" s="56"/>
      <c r="AAZ19" s="56"/>
      <c r="ABA19" s="56"/>
      <c r="ABB19" s="56"/>
      <c r="ABC19" s="56"/>
      <c r="ABD19" s="56"/>
      <c r="ABE19" s="56"/>
      <c r="ABF19" s="56"/>
      <c r="ABG19" s="56"/>
      <c r="ABH19" s="56"/>
      <c r="ABI19" s="56"/>
      <c r="ABJ19" s="56"/>
      <c r="ABK19" s="56"/>
      <c r="ABL19" s="56"/>
      <c r="ABM19" s="56"/>
      <c r="ABN19" s="56"/>
      <c r="ABO19" s="56"/>
      <c r="ABP19" s="56"/>
      <c r="ABQ19" s="56"/>
      <c r="ABR19" s="56"/>
      <c r="ABS19" s="56"/>
      <c r="ABT19" s="56"/>
      <c r="ABU19" s="56"/>
      <c r="ABV19" s="56"/>
      <c r="ABW19" s="56"/>
      <c r="ABX19" s="56"/>
      <c r="ABY19" s="56"/>
      <c r="ABZ19" s="56"/>
      <c r="ACA19" s="56"/>
      <c r="ACB19" s="56"/>
      <c r="ACC19" s="56"/>
      <c r="ACD19" s="56"/>
      <c r="ACE19" s="56"/>
      <c r="ACF19" s="56"/>
      <c r="ACG19" s="56"/>
      <c r="ACH19" s="56"/>
      <c r="ACI19" s="56"/>
      <c r="ACJ19" s="56"/>
      <c r="ACK19" s="56"/>
      <c r="ACL19" s="56"/>
      <c r="ACM19" s="56"/>
      <c r="ACN19" s="56"/>
      <c r="ACO19" s="56"/>
      <c r="ACP19" s="56"/>
      <c r="ACQ19" s="56"/>
      <c r="ACR19" s="56"/>
      <c r="ACS19" s="56"/>
      <c r="ACT19" s="56"/>
      <c r="ACU19" s="56"/>
      <c r="ACV19" s="56"/>
      <c r="ACW19" s="56"/>
      <c r="ACX19" s="56"/>
      <c r="ACY19" s="56"/>
      <c r="ACZ19" s="56"/>
      <c r="ADA19" s="56"/>
      <c r="ADB19" s="56"/>
      <c r="ADC19" s="56"/>
      <c r="ADD19" s="56"/>
      <c r="ADE19" s="56"/>
      <c r="ADF19" s="56"/>
      <c r="ADG19" s="56"/>
      <c r="ADH19" s="56"/>
      <c r="ADI19" s="56"/>
      <c r="ADJ19" s="56"/>
      <c r="ADK19" s="56"/>
      <c r="ADL19" s="56"/>
      <c r="ADM19" s="56"/>
      <c r="ADN19" s="56"/>
      <c r="ADO19" s="56"/>
      <c r="ADP19" s="56"/>
      <c r="ADQ19" s="56"/>
      <c r="ADR19" s="56"/>
      <c r="ADS19" s="56"/>
      <c r="ADT19" s="56"/>
      <c r="ADU19" s="56"/>
      <c r="ADV19" s="56"/>
      <c r="ADW19" s="56"/>
      <c r="ADX19" s="56"/>
      <c r="ADY19" s="56"/>
      <c r="ADZ19" s="56"/>
      <c r="AEA19" s="56"/>
      <c r="AEB19" s="56"/>
      <c r="AEC19" s="56"/>
      <c r="AED19" s="56"/>
      <c r="AEE19" s="56"/>
      <c r="AEF19" s="56"/>
      <c r="AEG19" s="56"/>
      <c r="AEH19" s="56"/>
      <c r="AEI19" s="56"/>
      <c r="AEJ19" s="56"/>
      <c r="AEK19" s="56"/>
      <c r="AEL19" s="56"/>
      <c r="AEM19" s="56"/>
      <c r="AEN19" s="56"/>
      <c r="AEO19" s="56"/>
      <c r="AEP19" s="56"/>
      <c r="AEQ19" s="56"/>
      <c r="AER19" s="56"/>
      <c r="AES19" s="56"/>
      <c r="AET19" s="56"/>
      <c r="AEU19" s="56"/>
      <c r="AEV19" s="56"/>
      <c r="AEW19" s="56"/>
      <c r="AEX19" s="56"/>
      <c r="AEY19" s="56"/>
      <c r="AEZ19" s="56"/>
      <c r="AFA19" s="56"/>
      <c r="AFB19" s="56"/>
      <c r="AFC19" s="56"/>
      <c r="AFD19" s="56"/>
      <c r="AFE19" s="56"/>
      <c r="AFF19" s="56"/>
    </row>
    <row r="20" spans="1:838" s="57" customFormat="1" x14ac:dyDescent="0.25">
      <c r="A20" s="56"/>
      <c r="B20" s="895"/>
      <c r="C20" s="897" t="s">
        <v>367</v>
      </c>
      <c r="D20" s="1054" t="s">
        <v>1220</v>
      </c>
      <c r="E20" s="1055"/>
      <c r="F20" s="1055"/>
      <c r="G20" s="1055"/>
      <c r="H20" s="1055"/>
      <c r="I20" s="1055"/>
      <c r="J20" s="1055"/>
      <c r="K20" s="1055"/>
      <c r="L20" s="1055"/>
      <c r="M20" s="1055"/>
      <c r="N20" s="1055"/>
      <c r="O20" s="1055"/>
      <c r="P20" s="1055"/>
      <c r="Q20" s="1055"/>
      <c r="R20" s="1055"/>
      <c r="S20" s="1055"/>
      <c r="T20" s="1055"/>
      <c r="U20" s="1055"/>
      <c r="V20" s="1055"/>
      <c r="W20" s="1055"/>
      <c r="X20" s="1056"/>
      <c r="Y20" s="410"/>
      <c r="Z20" s="56"/>
      <c r="AA20" s="56"/>
      <c r="AB20" s="56"/>
      <c r="AC20" s="56"/>
      <c r="AD20" s="56"/>
      <c r="AE20" s="56"/>
      <c r="AF20" s="56"/>
      <c r="AG20" s="56"/>
      <c r="AH20" s="56"/>
      <c r="AI20" s="56"/>
      <c r="AJ20" s="56"/>
      <c r="AK20" s="56"/>
      <c r="AL20" s="56"/>
      <c r="AM20" s="56"/>
      <c r="AN20" s="56"/>
      <c r="AO20" s="56"/>
      <c r="AP20" s="56"/>
      <c r="AQ20" s="56"/>
      <c r="AR20" s="56"/>
      <c r="AS20" s="56"/>
      <c r="AT20" s="56"/>
      <c r="AU20" s="56"/>
      <c r="AV20" s="56"/>
      <c r="AW20" s="56"/>
      <c r="AX20" s="56"/>
      <c r="AY20" s="56"/>
      <c r="AZ20" s="56"/>
      <c r="BA20" s="56"/>
      <c r="BB20" s="56"/>
      <c r="BC20" s="56"/>
      <c r="BD20" s="56"/>
      <c r="BE20" s="56"/>
      <c r="BF20" s="56"/>
      <c r="BG20" s="56"/>
      <c r="BH20" s="56"/>
      <c r="BI20" s="56"/>
      <c r="BJ20" s="56"/>
      <c r="BK20" s="56"/>
      <c r="BL20" s="56"/>
      <c r="BM20" s="56"/>
      <c r="BN20" s="56"/>
      <c r="BO20" s="56"/>
      <c r="BP20" s="56"/>
      <c r="BQ20" s="56"/>
      <c r="BR20" s="56"/>
      <c r="BS20" s="56"/>
      <c r="BT20" s="56"/>
      <c r="BU20" s="56"/>
      <c r="BV20" s="56"/>
      <c r="BW20" s="56"/>
      <c r="BX20" s="56"/>
      <c r="BY20" s="56"/>
      <c r="BZ20" s="56"/>
      <c r="CA20" s="56"/>
      <c r="CB20" s="56"/>
      <c r="CC20" s="56"/>
      <c r="CD20" s="56"/>
      <c r="CE20" s="56"/>
      <c r="CF20" s="56"/>
      <c r="CG20" s="56"/>
      <c r="CH20" s="56"/>
      <c r="CI20" s="56"/>
      <c r="CJ20" s="56"/>
      <c r="CK20" s="56"/>
      <c r="CL20" s="56"/>
      <c r="CM20" s="56"/>
      <c r="CN20" s="56"/>
      <c r="CO20" s="56"/>
      <c r="CP20" s="56"/>
      <c r="CQ20" s="56"/>
      <c r="CR20" s="56"/>
      <c r="CS20" s="56"/>
      <c r="CT20" s="56"/>
      <c r="CU20" s="56"/>
      <c r="CV20" s="56"/>
      <c r="CW20" s="56"/>
      <c r="CX20" s="56"/>
      <c r="CY20" s="56"/>
      <c r="CZ20" s="56"/>
      <c r="DA20" s="56"/>
      <c r="DB20" s="56"/>
      <c r="DC20" s="56"/>
      <c r="DD20" s="56"/>
      <c r="DE20" s="56"/>
      <c r="DF20" s="56"/>
      <c r="DG20" s="56"/>
      <c r="DH20" s="56"/>
      <c r="DI20" s="56"/>
      <c r="DJ20" s="56"/>
      <c r="DK20" s="56"/>
      <c r="DL20" s="56"/>
      <c r="DM20" s="56"/>
      <c r="DN20" s="56"/>
      <c r="DO20" s="56"/>
      <c r="DP20" s="56"/>
      <c r="DQ20" s="56"/>
      <c r="DR20" s="56"/>
      <c r="DS20" s="56"/>
      <c r="DT20" s="56"/>
      <c r="DU20" s="56"/>
      <c r="DV20" s="56"/>
      <c r="DW20" s="56"/>
      <c r="DX20" s="56"/>
      <c r="DY20" s="56"/>
      <c r="DZ20" s="56"/>
      <c r="EA20" s="56"/>
      <c r="EB20" s="56"/>
      <c r="EC20" s="56"/>
      <c r="ED20" s="56"/>
      <c r="EE20" s="56"/>
      <c r="EF20" s="56"/>
      <c r="EG20" s="56"/>
      <c r="EH20" s="56"/>
      <c r="EI20" s="56"/>
      <c r="EJ20" s="56"/>
      <c r="EK20" s="56"/>
      <c r="EL20" s="56"/>
      <c r="EM20" s="56"/>
      <c r="EN20" s="56"/>
      <c r="EO20" s="56"/>
      <c r="EP20" s="56"/>
      <c r="EQ20" s="56"/>
      <c r="ER20" s="56"/>
      <c r="ES20" s="56"/>
      <c r="ET20" s="56"/>
      <c r="EU20" s="56"/>
      <c r="EV20" s="56"/>
      <c r="EW20" s="56"/>
      <c r="EX20" s="56"/>
      <c r="EY20" s="56"/>
      <c r="EZ20" s="56"/>
      <c r="FA20" s="56"/>
      <c r="FB20" s="56"/>
      <c r="FC20" s="56"/>
      <c r="FD20" s="56"/>
      <c r="FE20" s="56"/>
      <c r="FF20" s="56"/>
      <c r="FG20" s="56"/>
      <c r="FH20" s="56"/>
      <c r="FI20" s="56"/>
      <c r="FJ20" s="56"/>
      <c r="FK20" s="56"/>
      <c r="FL20" s="56"/>
      <c r="FM20" s="56"/>
      <c r="FN20" s="56"/>
      <c r="FO20" s="56"/>
      <c r="FP20" s="56"/>
      <c r="FQ20" s="56"/>
      <c r="FR20" s="56"/>
      <c r="FS20" s="56"/>
      <c r="FT20" s="56"/>
      <c r="FU20" s="56"/>
      <c r="FV20" s="56"/>
      <c r="FW20" s="56"/>
      <c r="FX20" s="56"/>
      <c r="FY20" s="56"/>
      <c r="FZ20" s="56"/>
      <c r="GA20" s="56"/>
      <c r="GB20" s="56"/>
      <c r="GC20" s="56"/>
      <c r="GD20" s="56"/>
      <c r="GE20" s="56"/>
      <c r="GF20" s="56"/>
      <c r="GG20" s="56"/>
      <c r="GH20" s="56"/>
      <c r="GI20" s="56"/>
      <c r="GJ20" s="56"/>
      <c r="GK20" s="56"/>
      <c r="GL20" s="56"/>
      <c r="GM20" s="56"/>
      <c r="GN20" s="56"/>
      <c r="GO20" s="56"/>
      <c r="GP20" s="56"/>
      <c r="GQ20" s="56"/>
      <c r="GR20" s="56"/>
      <c r="GS20" s="56"/>
      <c r="GT20" s="56"/>
      <c r="GU20" s="56"/>
      <c r="GV20" s="56"/>
      <c r="GW20" s="56"/>
      <c r="GX20" s="56"/>
      <c r="GY20" s="56"/>
      <c r="GZ20" s="56"/>
      <c r="HA20" s="56"/>
      <c r="HB20" s="56"/>
      <c r="HC20" s="56"/>
      <c r="HD20" s="56"/>
      <c r="HE20" s="56"/>
      <c r="HF20" s="56"/>
      <c r="HG20" s="56"/>
      <c r="HH20" s="56"/>
      <c r="HI20" s="56"/>
      <c r="HJ20" s="56"/>
      <c r="HK20" s="56"/>
      <c r="HL20" s="56"/>
      <c r="HM20" s="56"/>
      <c r="HN20" s="56"/>
      <c r="HO20" s="56"/>
      <c r="HP20" s="56"/>
      <c r="HQ20" s="56"/>
      <c r="HR20" s="56"/>
      <c r="HS20" s="56"/>
      <c r="HT20" s="56"/>
      <c r="HU20" s="56"/>
      <c r="HV20" s="56"/>
      <c r="HW20" s="56"/>
      <c r="HX20" s="56"/>
      <c r="HY20" s="56"/>
      <c r="HZ20" s="56"/>
      <c r="IA20" s="56"/>
      <c r="IB20" s="56"/>
      <c r="IC20" s="56"/>
      <c r="ID20" s="56"/>
      <c r="IE20" s="56"/>
      <c r="IF20" s="56"/>
      <c r="IG20" s="56"/>
      <c r="IH20" s="56"/>
      <c r="II20" s="56"/>
      <c r="IJ20" s="56"/>
      <c r="IK20" s="56"/>
      <c r="IL20" s="56"/>
      <c r="IM20" s="56"/>
      <c r="IN20" s="56"/>
      <c r="IO20" s="56"/>
      <c r="IP20" s="56"/>
      <c r="IQ20" s="56"/>
      <c r="IR20" s="56"/>
      <c r="IS20" s="56"/>
      <c r="IT20" s="56"/>
      <c r="IU20" s="56"/>
      <c r="IV20" s="56"/>
      <c r="IW20" s="56"/>
      <c r="IX20" s="56"/>
      <c r="IY20" s="56"/>
      <c r="IZ20" s="56"/>
      <c r="JA20" s="56"/>
      <c r="JB20" s="56"/>
      <c r="JC20" s="56"/>
      <c r="JD20" s="56"/>
      <c r="JE20" s="56"/>
      <c r="JF20" s="56"/>
      <c r="JG20" s="56"/>
      <c r="JH20" s="56"/>
      <c r="JI20" s="56"/>
      <c r="JJ20" s="56"/>
      <c r="JK20" s="56"/>
      <c r="JL20" s="56"/>
      <c r="JM20" s="56"/>
      <c r="JN20" s="56"/>
      <c r="JO20" s="56"/>
      <c r="JP20" s="56"/>
      <c r="JQ20" s="56"/>
      <c r="JR20" s="56"/>
      <c r="JS20" s="56"/>
      <c r="JT20" s="56"/>
      <c r="JU20" s="56"/>
      <c r="JV20" s="56"/>
      <c r="JW20" s="56"/>
      <c r="JX20" s="56"/>
      <c r="JY20" s="56"/>
      <c r="JZ20" s="56"/>
      <c r="KA20" s="56"/>
      <c r="KB20" s="56"/>
      <c r="KC20" s="56"/>
      <c r="KD20" s="56"/>
      <c r="KE20" s="56"/>
      <c r="KF20" s="56"/>
      <c r="KG20" s="56"/>
      <c r="KH20" s="56"/>
      <c r="KI20" s="56"/>
      <c r="KJ20" s="56"/>
      <c r="KK20" s="56"/>
      <c r="KL20" s="56"/>
      <c r="KM20" s="56"/>
      <c r="KN20" s="56"/>
      <c r="KO20" s="56"/>
      <c r="KP20" s="56"/>
      <c r="KQ20" s="56"/>
      <c r="KR20" s="56"/>
      <c r="KS20" s="56"/>
      <c r="KT20" s="56"/>
      <c r="KU20" s="56"/>
      <c r="KV20" s="56"/>
      <c r="KW20" s="56"/>
      <c r="KX20" s="56"/>
      <c r="KY20" s="56"/>
      <c r="KZ20" s="56"/>
      <c r="LA20" s="56"/>
      <c r="LB20" s="56"/>
      <c r="LC20" s="56"/>
      <c r="LD20" s="56"/>
      <c r="LE20" s="56"/>
      <c r="LF20" s="56"/>
      <c r="LG20" s="56"/>
      <c r="LH20" s="56"/>
      <c r="LI20" s="56"/>
      <c r="LJ20" s="56"/>
      <c r="LK20" s="56"/>
      <c r="LL20" s="56"/>
      <c r="LM20" s="56"/>
      <c r="LN20" s="56"/>
      <c r="LO20" s="56"/>
      <c r="LP20" s="56"/>
      <c r="LQ20" s="56"/>
      <c r="LR20" s="56"/>
      <c r="LS20" s="56"/>
      <c r="LT20" s="56"/>
      <c r="LU20" s="56"/>
      <c r="LV20" s="56"/>
      <c r="LW20" s="56"/>
      <c r="LX20" s="56"/>
      <c r="LY20" s="56"/>
      <c r="LZ20" s="56"/>
      <c r="MA20" s="56"/>
      <c r="MB20" s="56"/>
      <c r="MC20" s="56"/>
      <c r="MD20" s="56"/>
      <c r="ME20" s="56"/>
      <c r="MF20" s="56"/>
      <c r="MG20" s="56"/>
      <c r="MH20" s="56"/>
      <c r="MI20" s="56"/>
      <c r="MJ20" s="56"/>
      <c r="MK20" s="56"/>
      <c r="ML20" s="56"/>
      <c r="MM20" s="56"/>
      <c r="MN20" s="56"/>
      <c r="MO20" s="56"/>
      <c r="MP20" s="56"/>
      <c r="MQ20" s="56"/>
      <c r="MR20" s="56"/>
      <c r="MS20" s="56"/>
      <c r="MT20" s="56"/>
      <c r="MU20" s="56"/>
      <c r="MV20" s="56"/>
      <c r="MW20" s="56"/>
      <c r="MX20" s="56"/>
      <c r="MY20" s="56"/>
      <c r="MZ20" s="56"/>
      <c r="NA20" s="56"/>
      <c r="NB20" s="56"/>
      <c r="NC20" s="56"/>
      <c r="ND20" s="56"/>
      <c r="NE20" s="56"/>
      <c r="NF20" s="56"/>
      <c r="NG20" s="56"/>
      <c r="NH20" s="56"/>
      <c r="NI20" s="56"/>
      <c r="NJ20" s="56"/>
      <c r="NK20" s="56"/>
      <c r="NL20" s="56"/>
      <c r="NM20" s="56"/>
      <c r="NN20" s="56"/>
      <c r="NO20" s="56"/>
      <c r="NP20" s="56"/>
      <c r="NQ20" s="56"/>
      <c r="NR20" s="56"/>
      <c r="NS20" s="56"/>
      <c r="NT20" s="56"/>
      <c r="NU20" s="56"/>
      <c r="NV20" s="56"/>
      <c r="NW20" s="56"/>
      <c r="NX20" s="56"/>
      <c r="NY20" s="56"/>
      <c r="NZ20" s="56"/>
      <c r="OA20" s="56"/>
      <c r="OB20" s="56"/>
      <c r="OC20" s="56"/>
      <c r="OD20" s="56"/>
      <c r="OE20" s="56"/>
      <c r="OF20" s="56"/>
      <c r="OG20" s="56"/>
      <c r="OH20" s="56"/>
      <c r="OI20" s="56"/>
      <c r="OJ20" s="56"/>
      <c r="OK20" s="56"/>
      <c r="OL20" s="56"/>
      <c r="OM20" s="56"/>
      <c r="ON20" s="56"/>
      <c r="OO20" s="56"/>
      <c r="OP20" s="56"/>
      <c r="OQ20" s="56"/>
      <c r="OR20" s="56"/>
      <c r="OS20" s="56"/>
      <c r="OT20" s="56"/>
      <c r="OU20" s="56"/>
      <c r="OV20" s="56"/>
      <c r="OW20" s="56"/>
      <c r="OX20" s="56"/>
      <c r="OY20" s="56"/>
      <c r="OZ20" s="56"/>
      <c r="PA20" s="56"/>
      <c r="PB20" s="56"/>
      <c r="PC20" s="56"/>
      <c r="PD20" s="56"/>
      <c r="PE20" s="56"/>
      <c r="PF20" s="56"/>
      <c r="PG20" s="56"/>
      <c r="PH20" s="56"/>
      <c r="PI20" s="56"/>
      <c r="PJ20" s="56"/>
      <c r="PK20" s="56"/>
      <c r="PL20" s="56"/>
      <c r="PM20" s="56"/>
      <c r="PN20" s="56"/>
      <c r="PO20" s="56"/>
      <c r="PP20" s="56"/>
      <c r="PQ20" s="56"/>
      <c r="PR20" s="56"/>
      <c r="PS20" s="56"/>
      <c r="PT20" s="56"/>
      <c r="PU20" s="56"/>
      <c r="PV20" s="56"/>
      <c r="PW20" s="56"/>
      <c r="PX20" s="56"/>
      <c r="PY20" s="56"/>
      <c r="PZ20" s="56"/>
      <c r="QA20" s="56"/>
      <c r="QB20" s="56"/>
      <c r="QC20" s="56"/>
      <c r="QD20" s="56"/>
      <c r="QE20" s="56"/>
      <c r="QF20" s="56"/>
      <c r="QG20" s="56"/>
      <c r="QH20" s="56"/>
      <c r="QI20" s="56"/>
      <c r="QJ20" s="56"/>
      <c r="QK20" s="56"/>
      <c r="QL20" s="56"/>
      <c r="QM20" s="56"/>
      <c r="QN20" s="56"/>
      <c r="QO20" s="56"/>
      <c r="QP20" s="56"/>
      <c r="QQ20" s="56"/>
      <c r="QR20" s="56"/>
      <c r="QS20" s="56"/>
      <c r="QT20" s="56"/>
      <c r="QU20" s="56"/>
      <c r="QV20" s="56"/>
      <c r="QW20" s="56"/>
      <c r="QX20" s="56"/>
      <c r="QY20" s="56"/>
      <c r="QZ20" s="56"/>
      <c r="RA20" s="56"/>
      <c r="RB20" s="56"/>
      <c r="RC20" s="56"/>
      <c r="RD20" s="56"/>
      <c r="RE20" s="56"/>
      <c r="RF20" s="56"/>
      <c r="RG20" s="56"/>
      <c r="RH20" s="56"/>
      <c r="RI20" s="56"/>
      <c r="RJ20" s="56"/>
      <c r="RK20" s="56"/>
      <c r="RL20" s="56"/>
      <c r="RM20" s="56"/>
      <c r="RN20" s="56"/>
      <c r="RO20" s="56"/>
      <c r="RP20" s="56"/>
      <c r="RQ20" s="56"/>
      <c r="RR20" s="56"/>
      <c r="RS20" s="56"/>
      <c r="RT20" s="56"/>
      <c r="RU20" s="56"/>
      <c r="RV20" s="56"/>
      <c r="RW20" s="56"/>
      <c r="RX20" s="56"/>
      <c r="RY20" s="56"/>
      <c r="RZ20" s="56"/>
      <c r="SA20" s="56"/>
      <c r="SB20" s="56"/>
      <c r="SC20" s="56"/>
      <c r="SD20" s="56"/>
      <c r="SE20" s="56"/>
      <c r="SF20" s="56"/>
      <c r="SG20" s="56"/>
      <c r="SH20" s="56"/>
      <c r="SI20" s="56"/>
      <c r="SJ20" s="56"/>
      <c r="SK20" s="56"/>
      <c r="SL20" s="56"/>
      <c r="SM20" s="56"/>
      <c r="SN20" s="56"/>
      <c r="SO20" s="56"/>
      <c r="SP20" s="56"/>
      <c r="SQ20" s="56"/>
      <c r="SR20" s="56"/>
      <c r="SS20" s="56"/>
      <c r="ST20" s="56"/>
      <c r="SU20" s="56"/>
      <c r="SV20" s="56"/>
      <c r="SW20" s="56"/>
      <c r="SX20" s="56"/>
      <c r="SY20" s="56"/>
      <c r="SZ20" s="56"/>
      <c r="TA20" s="56"/>
      <c r="TB20" s="56"/>
      <c r="TC20" s="56"/>
      <c r="TD20" s="56"/>
      <c r="TE20" s="56"/>
      <c r="TF20" s="56"/>
      <c r="TG20" s="56"/>
      <c r="TH20" s="56"/>
      <c r="TI20" s="56"/>
      <c r="TJ20" s="56"/>
      <c r="TK20" s="56"/>
      <c r="TL20" s="56"/>
      <c r="TM20" s="56"/>
      <c r="TN20" s="56"/>
      <c r="TO20" s="56"/>
      <c r="TP20" s="56"/>
      <c r="TQ20" s="56"/>
      <c r="TR20" s="56"/>
      <c r="TS20" s="56"/>
      <c r="TT20" s="56"/>
      <c r="TU20" s="56"/>
      <c r="TV20" s="56"/>
      <c r="TW20" s="56"/>
      <c r="TX20" s="56"/>
      <c r="TY20" s="56"/>
      <c r="TZ20" s="56"/>
      <c r="UA20" s="56"/>
      <c r="UB20" s="56"/>
      <c r="UC20" s="56"/>
      <c r="UD20" s="56"/>
      <c r="UE20" s="56"/>
      <c r="UF20" s="56"/>
      <c r="UG20" s="56"/>
      <c r="UH20" s="56"/>
      <c r="UI20" s="56"/>
      <c r="UJ20" s="56"/>
      <c r="UK20" s="56"/>
      <c r="UL20" s="56"/>
      <c r="UM20" s="56"/>
      <c r="UN20" s="56"/>
      <c r="UO20" s="56"/>
      <c r="UP20" s="56"/>
      <c r="UQ20" s="56"/>
      <c r="UR20" s="56"/>
      <c r="US20" s="56"/>
      <c r="UT20" s="56"/>
      <c r="UU20" s="56"/>
      <c r="UV20" s="56"/>
      <c r="UW20" s="56"/>
      <c r="UX20" s="56"/>
      <c r="UY20" s="56"/>
      <c r="UZ20" s="56"/>
      <c r="VA20" s="56"/>
      <c r="VB20" s="56"/>
      <c r="VC20" s="56"/>
      <c r="VD20" s="56"/>
      <c r="VE20" s="56"/>
      <c r="VF20" s="56"/>
      <c r="VG20" s="56"/>
      <c r="VH20" s="56"/>
      <c r="VI20" s="56"/>
      <c r="VJ20" s="56"/>
      <c r="VK20" s="56"/>
      <c r="VL20" s="56"/>
      <c r="VM20" s="56"/>
      <c r="VN20" s="56"/>
      <c r="VO20" s="56"/>
      <c r="VP20" s="56"/>
      <c r="VQ20" s="56"/>
      <c r="VR20" s="56"/>
      <c r="VS20" s="56"/>
      <c r="VT20" s="56"/>
      <c r="VU20" s="56"/>
      <c r="VV20" s="56"/>
      <c r="VW20" s="56"/>
      <c r="VX20" s="56"/>
      <c r="VY20" s="56"/>
      <c r="VZ20" s="56"/>
      <c r="WA20" s="56"/>
      <c r="WB20" s="56"/>
      <c r="WC20" s="56"/>
      <c r="WD20" s="56"/>
      <c r="WE20" s="56"/>
      <c r="WF20" s="56"/>
      <c r="WG20" s="56"/>
      <c r="WH20" s="56"/>
      <c r="WI20" s="56"/>
      <c r="WJ20" s="56"/>
      <c r="WK20" s="56"/>
      <c r="WL20" s="56"/>
      <c r="WM20" s="56"/>
      <c r="WN20" s="56"/>
      <c r="WO20" s="56"/>
      <c r="WP20" s="56"/>
      <c r="WQ20" s="56"/>
      <c r="WR20" s="56"/>
      <c r="WS20" s="56"/>
      <c r="WT20" s="56"/>
      <c r="WU20" s="56"/>
      <c r="WV20" s="56"/>
      <c r="WW20" s="56"/>
      <c r="WX20" s="56"/>
      <c r="WY20" s="56"/>
      <c r="WZ20" s="56"/>
      <c r="XA20" s="56"/>
      <c r="XB20" s="56"/>
      <c r="XC20" s="56"/>
      <c r="XD20" s="56"/>
      <c r="XE20" s="56"/>
      <c r="XF20" s="56"/>
      <c r="XG20" s="56"/>
      <c r="XH20" s="56"/>
      <c r="XI20" s="56"/>
      <c r="XJ20" s="56"/>
      <c r="XK20" s="56"/>
      <c r="XL20" s="56"/>
      <c r="XM20" s="56"/>
      <c r="XN20" s="56"/>
      <c r="XO20" s="56"/>
      <c r="XP20" s="56"/>
      <c r="XQ20" s="56"/>
      <c r="XR20" s="56"/>
      <c r="XS20" s="56"/>
      <c r="XT20" s="56"/>
      <c r="XU20" s="56"/>
      <c r="XV20" s="56"/>
      <c r="XW20" s="56"/>
      <c r="XX20" s="56"/>
      <c r="XY20" s="56"/>
      <c r="XZ20" s="56"/>
      <c r="YA20" s="56"/>
      <c r="YB20" s="56"/>
      <c r="YC20" s="56"/>
      <c r="YD20" s="56"/>
      <c r="YE20" s="56"/>
      <c r="YF20" s="56"/>
      <c r="YG20" s="56"/>
      <c r="YH20" s="56"/>
      <c r="YI20" s="56"/>
      <c r="YJ20" s="56"/>
      <c r="YK20" s="56"/>
      <c r="YL20" s="56"/>
      <c r="YM20" s="56"/>
      <c r="YN20" s="56"/>
      <c r="YO20" s="56"/>
      <c r="YP20" s="56"/>
      <c r="YQ20" s="56"/>
      <c r="YR20" s="56"/>
      <c r="YS20" s="56"/>
      <c r="YT20" s="56"/>
      <c r="YU20" s="56"/>
      <c r="YV20" s="56"/>
      <c r="YW20" s="56"/>
      <c r="YX20" s="56"/>
      <c r="YY20" s="56"/>
      <c r="YZ20" s="56"/>
      <c r="ZA20" s="56"/>
      <c r="ZB20" s="56"/>
      <c r="ZC20" s="56"/>
      <c r="ZD20" s="56"/>
      <c r="ZE20" s="56"/>
      <c r="ZF20" s="56"/>
      <c r="ZG20" s="56"/>
      <c r="ZH20" s="56"/>
      <c r="ZI20" s="56"/>
      <c r="ZJ20" s="56"/>
      <c r="ZK20" s="56"/>
      <c r="ZL20" s="56"/>
      <c r="ZM20" s="56"/>
      <c r="ZN20" s="56"/>
      <c r="ZO20" s="56"/>
      <c r="ZP20" s="56"/>
      <c r="ZQ20" s="56"/>
      <c r="ZR20" s="56"/>
      <c r="ZS20" s="56"/>
      <c r="ZT20" s="56"/>
      <c r="ZU20" s="56"/>
      <c r="ZV20" s="56"/>
      <c r="ZW20" s="56"/>
      <c r="ZX20" s="56"/>
      <c r="ZY20" s="56"/>
      <c r="ZZ20" s="56"/>
      <c r="AAA20" s="56"/>
      <c r="AAB20" s="56"/>
      <c r="AAC20" s="56"/>
      <c r="AAD20" s="56"/>
      <c r="AAE20" s="56"/>
      <c r="AAF20" s="56"/>
      <c r="AAG20" s="56"/>
      <c r="AAH20" s="56"/>
      <c r="AAI20" s="56"/>
      <c r="AAJ20" s="56"/>
      <c r="AAK20" s="56"/>
      <c r="AAL20" s="56"/>
      <c r="AAM20" s="56"/>
      <c r="AAN20" s="56"/>
      <c r="AAO20" s="56"/>
      <c r="AAP20" s="56"/>
      <c r="AAQ20" s="56"/>
      <c r="AAR20" s="56"/>
      <c r="AAS20" s="56"/>
      <c r="AAT20" s="56"/>
      <c r="AAU20" s="56"/>
      <c r="AAV20" s="56"/>
      <c r="AAW20" s="56"/>
      <c r="AAX20" s="56"/>
      <c r="AAY20" s="56"/>
      <c r="AAZ20" s="56"/>
      <c r="ABA20" s="56"/>
      <c r="ABB20" s="56"/>
      <c r="ABC20" s="56"/>
      <c r="ABD20" s="56"/>
      <c r="ABE20" s="56"/>
      <c r="ABF20" s="56"/>
      <c r="ABG20" s="56"/>
      <c r="ABH20" s="56"/>
      <c r="ABI20" s="56"/>
      <c r="ABJ20" s="56"/>
      <c r="ABK20" s="56"/>
      <c r="ABL20" s="56"/>
      <c r="ABM20" s="56"/>
      <c r="ABN20" s="56"/>
      <c r="ABO20" s="56"/>
      <c r="ABP20" s="56"/>
      <c r="ABQ20" s="56"/>
      <c r="ABR20" s="56"/>
      <c r="ABS20" s="56"/>
      <c r="ABT20" s="56"/>
      <c r="ABU20" s="56"/>
      <c r="ABV20" s="56"/>
      <c r="ABW20" s="56"/>
      <c r="ABX20" s="56"/>
      <c r="ABY20" s="56"/>
      <c r="ABZ20" s="56"/>
      <c r="ACA20" s="56"/>
      <c r="ACB20" s="56"/>
      <c r="ACC20" s="56"/>
      <c r="ACD20" s="56"/>
      <c r="ACE20" s="56"/>
      <c r="ACF20" s="56"/>
      <c r="ACG20" s="56"/>
      <c r="ACH20" s="56"/>
      <c r="ACI20" s="56"/>
      <c r="ACJ20" s="56"/>
      <c r="ACK20" s="56"/>
      <c r="ACL20" s="56"/>
      <c r="ACM20" s="56"/>
      <c r="ACN20" s="56"/>
      <c r="ACO20" s="56"/>
      <c r="ACP20" s="56"/>
      <c r="ACQ20" s="56"/>
      <c r="ACR20" s="56"/>
      <c r="ACS20" s="56"/>
      <c r="ACT20" s="56"/>
      <c r="ACU20" s="56"/>
      <c r="ACV20" s="56"/>
      <c r="ACW20" s="56"/>
      <c r="ACX20" s="56"/>
      <c r="ACY20" s="56"/>
      <c r="ACZ20" s="56"/>
      <c r="ADA20" s="56"/>
      <c r="ADB20" s="56"/>
      <c r="ADC20" s="56"/>
      <c r="ADD20" s="56"/>
      <c r="ADE20" s="56"/>
      <c r="ADF20" s="56"/>
      <c r="ADG20" s="56"/>
      <c r="ADH20" s="56"/>
      <c r="ADI20" s="56"/>
      <c r="ADJ20" s="56"/>
      <c r="ADK20" s="56"/>
      <c r="ADL20" s="56"/>
      <c r="ADM20" s="56"/>
      <c r="ADN20" s="56"/>
      <c r="ADO20" s="56"/>
      <c r="ADP20" s="56"/>
      <c r="ADQ20" s="56"/>
      <c r="ADR20" s="56"/>
      <c r="ADS20" s="56"/>
      <c r="ADT20" s="56"/>
      <c r="ADU20" s="56"/>
      <c r="ADV20" s="56"/>
      <c r="ADW20" s="56"/>
      <c r="ADX20" s="56"/>
      <c r="ADY20" s="56"/>
      <c r="ADZ20" s="56"/>
      <c r="AEA20" s="56"/>
      <c r="AEB20" s="56"/>
      <c r="AEC20" s="56"/>
      <c r="AED20" s="56"/>
      <c r="AEE20" s="56"/>
      <c r="AEF20" s="56"/>
      <c r="AEG20" s="56"/>
      <c r="AEH20" s="56"/>
      <c r="AEI20" s="56"/>
      <c r="AEJ20" s="56"/>
      <c r="AEK20" s="56"/>
      <c r="AEL20" s="56"/>
      <c r="AEM20" s="56"/>
      <c r="AEN20" s="56"/>
      <c r="AEO20" s="56"/>
      <c r="AEP20" s="56"/>
      <c r="AEQ20" s="56"/>
      <c r="AER20" s="56"/>
      <c r="AES20" s="56"/>
      <c r="AET20" s="56"/>
      <c r="AEU20" s="56"/>
      <c r="AEV20" s="56"/>
      <c r="AEW20" s="56"/>
      <c r="AEX20" s="56"/>
      <c r="AEY20" s="56"/>
      <c r="AEZ20" s="56"/>
      <c r="AFA20" s="56"/>
      <c r="AFB20" s="56"/>
      <c r="AFC20" s="56"/>
      <c r="AFD20" s="56"/>
      <c r="AFE20" s="56"/>
      <c r="AFF20" s="56"/>
    </row>
    <row r="21" spans="1:838" s="57" customFormat="1" x14ac:dyDescent="0.25">
      <c r="A21" s="56"/>
      <c r="B21" s="895"/>
      <c r="C21" s="898"/>
      <c r="D21" s="1057"/>
      <c r="E21" s="1058"/>
      <c r="F21" s="1058"/>
      <c r="G21" s="1058"/>
      <c r="H21" s="1058"/>
      <c r="I21" s="1058"/>
      <c r="J21" s="1058"/>
      <c r="K21" s="1058"/>
      <c r="L21" s="1058"/>
      <c r="M21" s="1058"/>
      <c r="N21" s="1058"/>
      <c r="O21" s="1058"/>
      <c r="P21" s="1058"/>
      <c r="Q21" s="1058"/>
      <c r="R21" s="1058"/>
      <c r="S21" s="1058"/>
      <c r="T21" s="1058"/>
      <c r="U21" s="1058"/>
      <c r="V21" s="1058"/>
      <c r="W21" s="1058"/>
      <c r="X21" s="1059"/>
      <c r="Y21" s="410"/>
      <c r="Z21" s="56"/>
      <c r="AA21" s="56"/>
      <c r="AB21" s="56"/>
      <c r="AC21" s="56"/>
      <c r="AD21" s="56"/>
      <c r="AE21" s="56"/>
      <c r="AF21" s="56"/>
      <c r="AG21" s="56"/>
      <c r="AH21" s="56"/>
      <c r="AI21" s="56"/>
      <c r="AJ21" s="56"/>
      <c r="AK21" s="56"/>
      <c r="AL21" s="56"/>
      <c r="AM21" s="56"/>
      <c r="AN21" s="56"/>
      <c r="AO21" s="56"/>
      <c r="AP21" s="56"/>
      <c r="AQ21" s="56"/>
      <c r="AR21" s="56"/>
      <c r="AS21" s="56"/>
      <c r="AT21" s="56"/>
      <c r="AU21" s="56"/>
      <c r="AV21" s="56"/>
      <c r="AW21" s="56"/>
      <c r="AX21" s="56"/>
      <c r="AY21" s="56"/>
      <c r="AZ21" s="56"/>
      <c r="BA21" s="56"/>
      <c r="BB21" s="56"/>
      <c r="BC21" s="56"/>
      <c r="BD21" s="56"/>
      <c r="BE21" s="56"/>
      <c r="BF21" s="56"/>
      <c r="BG21" s="56"/>
      <c r="BH21" s="56"/>
      <c r="BI21" s="56"/>
      <c r="BJ21" s="56"/>
      <c r="BK21" s="56"/>
      <c r="BL21" s="56"/>
      <c r="BM21" s="56"/>
      <c r="BN21" s="56"/>
      <c r="BO21" s="56"/>
      <c r="BP21" s="56"/>
      <c r="BQ21" s="56"/>
      <c r="BR21" s="56"/>
      <c r="BS21" s="56"/>
      <c r="BT21" s="56"/>
      <c r="BU21" s="56"/>
      <c r="BV21" s="56"/>
      <c r="BW21" s="56"/>
      <c r="BX21" s="56"/>
      <c r="BY21" s="56"/>
      <c r="BZ21" s="56"/>
      <c r="CA21" s="56"/>
      <c r="CB21" s="56"/>
      <c r="CC21" s="56"/>
      <c r="CD21" s="56"/>
      <c r="CE21" s="56"/>
      <c r="CF21" s="56"/>
      <c r="CG21" s="56"/>
      <c r="CH21" s="56"/>
      <c r="CI21" s="56"/>
      <c r="CJ21" s="56"/>
      <c r="CK21" s="56"/>
      <c r="CL21" s="56"/>
      <c r="CM21" s="56"/>
      <c r="CN21" s="56"/>
      <c r="CO21" s="56"/>
      <c r="CP21" s="56"/>
      <c r="CQ21" s="56"/>
      <c r="CR21" s="56"/>
      <c r="CS21" s="56"/>
      <c r="CT21" s="56"/>
      <c r="CU21" s="56"/>
      <c r="CV21" s="56"/>
      <c r="CW21" s="56"/>
      <c r="CX21" s="56"/>
      <c r="CY21" s="56"/>
      <c r="CZ21" s="56"/>
      <c r="DA21" s="56"/>
      <c r="DB21" s="56"/>
      <c r="DC21" s="56"/>
      <c r="DD21" s="56"/>
      <c r="DE21" s="56"/>
      <c r="DF21" s="56"/>
      <c r="DG21" s="56"/>
      <c r="DH21" s="56"/>
      <c r="DI21" s="56"/>
      <c r="DJ21" s="56"/>
      <c r="DK21" s="56"/>
      <c r="DL21" s="56"/>
      <c r="DM21" s="56"/>
      <c r="DN21" s="56"/>
      <c r="DO21" s="56"/>
      <c r="DP21" s="56"/>
      <c r="DQ21" s="56"/>
      <c r="DR21" s="56"/>
      <c r="DS21" s="56"/>
      <c r="DT21" s="56"/>
      <c r="DU21" s="56"/>
      <c r="DV21" s="56"/>
      <c r="DW21" s="56"/>
      <c r="DX21" s="56"/>
      <c r="DY21" s="56"/>
      <c r="DZ21" s="56"/>
      <c r="EA21" s="56"/>
      <c r="EB21" s="56"/>
      <c r="EC21" s="56"/>
      <c r="ED21" s="56"/>
      <c r="EE21" s="56"/>
      <c r="EF21" s="56"/>
      <c r="EG21" s="56"/>
      <c r="EH21" s="56"/>
      <c r="EI21" s="56"/>
      <c r="EJ21" s="56"/>
      <c r="EK21" s="56"/>
      <c r="EL21" s="56"/>
      <c r="EM21" s="56"/>
      <c r="EN21" s="56"/>
      <c r="EO21" s="56"/>
      <c r="EP21" s="56"/>
      <c r="EQ21" s="56"/>
      <c r="ER21" s="56"/>
      <c r="ES21" s="56"/>
      <c r="ET21" s="56"/>
      <c r="EU21" s="56"/>
      <c r="EV21" s="56"/>
      <c r="EW21" s="56"/>
      <c r="EX21" s="56"/>
      <c r="EY21" s="56"/>
      <c r="EZ21" s="56"/>
      <c r="FA21" s="56"/>
      <c r="FB21" s="56"/>
      <c r="FC21" s="56"/>
      <c r="FD21" s="56"/>
      <c r="FE21" s="56"/>
      <c r="FF21" s="56"/>
      <c r="FG21" s="56"/>
      <c r="FH21" s="56"/>
      <c r="FI21" s="56"/>
      <c r="FJ21" s="56"/>
      <c r="FK21" s="56"/>
      <c r="FL21" s="56"/>
      <c r="FM21" s="56"/>
      <c r="FN21" s="56"/>
      <c r="FO21" s="56"/>
      <c r="FP21" s="56"/>
      <c r="FQ21" s="56"/>
      <c r="FR21" s="56"/>
      <c r="FS21" s="56"/>
      <c r="FT21" s="56"/>
      <c r="FU21" s="56"/>
      <c r="FV21" s="56"/>
      <c r="FW21" s="56"/>
      <c r="FX21" s="56"/>
      <c r="FY21" s="56"/>
      <c r="FZ21" s="56"/>
      <c r="GA21" s="56"/>
      <c r="GB21" s="56"/>
      <c r="GC21" s="56"/>
      <c r="GD21" s="56"/>
      <c r="GE21" s="56"/>
      <c r="GF21" s="56"/>
      <c r="GG21" s="56"/>
      <c r="GH21" s="56"/>
      <c r="GI21" s="56"/>
      <c r="GJ21" s="56"/>
      <c r="GK21" s="56"/>
      <c r="GL21" s="56"/>
      <c r="GM21" s="56"/>
      <c r="GN21" s="56"/>
      <c r="GO21" s="56"/>
      <c r="GP21" s="56"/>
      <c r="GQ21" s="56"/>
      <c r="GR21" s="56"/>
      <c r="GS21" s="56"/>
      <c r="GT21" s="56"/>
      <c r="GU21" s="56"/>
      <c r="GV21" s="56"/>
      <c r="GW21" s="56"/>
      <c r="GX21" s="56"/>
      <c r="GY21" s="56"/>
      <c r="GZ21" s="56"/>
      <c r="HA21" s="56"/>
      <c r="HB21" s="56"/>
      <c r="HC21" s="56"/>
      <c r="HD21" s="56"/>
      <c r="HE21" s="56"/>
      <c r="HF21" s="56"/>
      <c r="HG21" s="56"/>
      <c r="HH21" s="56"/>
      <c r="HI21" s="56"/>
      <c r="HJ21" s="56"/>
      <c r="HK21" s="56"/>
      <c r="HL21" s="56"/>
      <c r="HM21" s="56"/>
      <c r="HN21" s="56"/>
      <c r="HO21" s="56"/>
      <c r="HP21" s="56"/>
      <c r="HQ21" s="56"/>
      <c r="HR21" s="56"/>
      <c r="HS21" s="56"/>
      <c r="HT21" s="56"/>
      <c r="HU21" s="56"/>
      <c r="HV21" s="56"/>
      <c r="HW21" s="56"/>
      <c r="HX21" s="56"/>
      <c r="HY21" s="56"/>
      <c r="HZ21" s="56"/>
      <c r="IA21" s="56"/>
      <c r="IB21" s="56"/>
      <c r="IC21" s="56"/>
      <c r="ID21" s="56"/>
      <c r="IE21" s="56"/>
      <c r="IF21" s="56"/>
      <c r="IG21" s="56"/>
      <c r="IH21" s="56"/>
      <c r="II21" s="56"/>
      <c r="IJ21" s="56"/>
      <c r="IK21" s="56"/>
      <c r="IL21" s="56"/>
      <c r="IM21" s="56"/>
      <c r="IN21" s="56"/>
      <c r="IO21" s="56"/>
      <c r="IP21" s="56"/>
      <c r="IQ21" s="56"/>
      <c r="IR21" s="56"/>
      <c r="IS21" s="56"/>
      <c r="IT21" s="56"/>
      <c r="IU21" s="56"/>
      <c r="IV21" s="56"/>
      <c r="IW21" s="56"/>
      <c r="IX21" s="56"/>
      <c r="IY21" s="56"/>
      <c r="IZ21" s="56"/>
      <c r="JA21" s="56"/>
      <c r="JB21" s="56"/>
      <c r="JC21" s="56"/>
      <c r="JD21" s="56"/>
      <c r="JE21" s="56"/>
      <c r="JF21" s="56"/>
      <c r="JG21" s="56"/>
      <c r="JH21" s="56"/>
      <c r="JI21" s="56"/>
      <c r="JJ21" s="56"/>
      <c r="JK21" s="56"/>
      <c r="JL21" s="56"/>
      <c r="JM21" s="56"/>
      <c r="JN21" s="56"/>
      <c r="JO21" s="56"/>
      <c r="JP21" s="56"/>
      <c r="JQ21" s="56"/>
      <c r="JR21" s="56"/>
      <c r="JS21" s="56"/>
      <c r="JT21" s="56"/>
      <c r="JU21" s="56"/>
      <c r="JV21" s="56"/>
      <c r="JW21" s="56"/>
      <c r="JX21" s="56"/>
      <c r="JY21" s="56"/>
      <c r="JZ21" s="56"/>
      <c r="KA21" s="56"/>
      <c r="KB21" s="56"/>
      <c r="KC21" s="56"/>
      <c r="KD21" s="56"/>
      <c r="KE21" s="56"/>
      <c r="KF21" s="56"/>
      <c r="KG21" s="56"/>
      <c r="KH21" s="56"/>
      <c r="KI21" s="56"/>
      <c r="KJ21" s="56"/>
      <c r="KK21" s="56"/>
      <c r="KL21" s="56"/>
      <c r="KM21" s="56"/>
      <c r="KN21" s="56"/>
      <c r="KO21" s="56"/>
      <c r="KP21" s="56"/>
      <c r="KQ21" s="56"/>
      <c r="KR21" s="56"/>
      <c r="KS21" s="56"/>
      <c r="KT21" s="56"/>
      <c r="KU21" s="56"/>
      <c r="KV21" s="56"/>
      <c r="KW21" s="56"/>
      <c r="KX21" s="56"/>
      <c r="KY21" s="56"/>
      <c r="KZ21" s="56"/>
      <c r="LA21" s="56"/>
      <c r="LB21" s="56"/>
      <c r="LC21" s="56"/>
      <c r="LD21" s="56"/>
      <c r="LE21" s="56"/>
      <c r="LF21" s="56"/>
      <c r="LG21" s="56"/>
      <c r="LH21" s="56"/>
      <c r="LI21" s="56"/>
      <c r="LJ21" s="56"/>
      <c r="LK21" s="56"/>
      <c r="LL21" s="56"/>
      <c r="LM21" s="56"/>
      <c r="LN21" s="56"/>
      <c r="LO21" s="56"/>
      <c r="LP21" s="56"/>
      <c r="LQ21" s="56"/>
      <c r="LR21" s="56"/>
      <c r="LS21" s="56"/>
      <c r="LT21" s="56"/>
      <c r="LU21" s="56"/>
      <c r="LV21" s="56"/>
      <c r="LW21" s="56"/>
      <c r="LX21" s="56"/>
      <c r="LY21" s="56"/>
      <c r="LZ21" s="56"/>
      <c r="MA21" s="56"/>
      <c r="MB21" s="56"/>
      <c r="MC21" s="56"/>
      <c r="MD21" s="56"/>
      <c r="ME21" s="56"/>
      <c r="MF21" s="56"/>
      <c r="MG21" s="56"/>
      <c r="MH21" s="56"/>
      <c r="MI21" s="56"/>
      <c r="MJ21" s="56"/>
      <c r="MK21" s="56"/>
      <c r="ML21" s="56"/>
      <c r="MM21" s="56"/>
      <c r="MN21" s="56"/>
      <c r="MO21" s="56"/>
      <c r="MP21" s="56"/>
      <c r="MQ21" s="56"/>
      <c r="MR21" s="56"/>
      <c r="MS21" s="56"/>
      <c r="MT21" s="56"/>
      <c r="MU21" s="56"/>
      <c r="MV21" s="56"/>
      <c r="MW21" s="56"/>
      <c r="MX21" s="56"/>
      <c r="MY21" s="56"/>
      <c r="MZ21" s="56"/>
      <c r="NA21" s="56"/>
      <c r="NB21" s="56"/>
      <c r="NC21" s="56"/>
      <c r="ND21" s="56"/>
      <c r="NE21" s="56"/>
      <c r="NF21" s="56"/>
      <c r="NG21" s="56"/>
      <c r="NH21" s="56"/>
      <c r="NI21" s="56"/>
      <c r="NJ21" s="56"/>
      <c r="NK21" s="56"/>
      <c r="NL21" s="56"/>
      <c r="NM21" s="56"/>
      <c r="NN21" s="56"/>
      <c r="NO21" s="56"/>
      <c r="NP21" s="56"/>
      <c r="NQ21" s="56"/>
      <c r="NR21" s="56"/>
      <c r="NS21" s="56"/>
      <c r="NT21" s="56"/>
      <c r="NU21" s="56"/>
      <c r="NV21" s="56"/>
      <c r="NW21" s="56"/>
      <c r="NX21" s="56"/>
      <c r="NY21" s="56"/>
      <c r="NZ21" s="56"/>
      <c r="OA21" s="56"/>
      <c r="OB21" s="56"/>
      <c r="OC21" s="56"/>
      <c r="OD21" s="56"/>
      <c r="OE21" s="56"/>
      <c r="OF21" s="56"/>
      <c r="OG21" s="56"/>
      <c r="OH21" s="56"/>
      <c r="OI21" s="56"/>
      <c r="OJ21" s="56"/>
      <c r="OK21" s="56"/>
      <c r="OL21" s="56"/>
      <c r="OM21" s="56"/>
      <c r="ON21" s="56"/>
      <c r="OO21" s="56"/>
      <c r="OP21" s="56"/>
      <c r="OQ21" s="56"/>
      <c r="OR21" s="56"/>
      <c r="OS21" s="56"/>
      <c r="OT21" s="56"/>
      <c r="OU21" s="56"/>
      <c r="OV21" s="56"/>
      <c r="OW21" s="56"/>
      <c r="OX21" s="56"/>
      <c r="OY21" s="56"/>
      <c r="OZ21" s="56"/>
      <c r="PA21" s="56"/>
      <c r="PB21" s="56"/>
      <c r="PC21" s="56"/>
      <c r="PD21" s="56"/>
      <c r="PE21" s="56"/>
      <c r="PF21" s="56"/>
      <c r="PG21" s="56"/>
      <c r="PH21" s="56"/>
      <c r="PI21" s="56"/>
      <c r="PJ21" s="56"/>
      <c r="PK21" s="56"/>
      <c r="PL21" s="56"/>
      <c r="PM21" s="56"/>
      <c r="PN21" s="56"/>
      <c r="PO21" s="56"/>
      <c r="PP21" s="56"/>
      <c r="PQ21" s="56"/>
      <c r="PR21" s="56"/>
      <c r="PS21" s="56"/>
      <c r="PT21" s="56"/>
      <c r="PU21" s="56"/>
      <c r="PV21" s="56"/>
      <c r="PW21" s="56"/>
      <c r="PX21" s="56"/>
      <c r="PY21" s="56"/>
      <c r="PZ21" s="56"/>
      <c r="QA21" s="56"/>
      <c r="QB21" s="56"/>
      <c r="QC21" s="56"/>
      <c r="QD21" s="56"/>
      <c r="QE21" s="56"/>
      <c r="QF21" s="56"/>
      <c r="QG21" s="56"/>
      <c r="QH21" s="56"/>
      <c r="QI21" s="56"/>
      <c r="QJ21" s="56"/>
      <c r="QK21" s="56"/>
      <c r="QL21" s="56"/>
      <c r="QM21" s="56"/>
      <c r="QN21" s="56"/>
      <c r="QO21" s="56"/>
      <c r="QP21" s="56"/>
      <c r="QQ21" s="56"/>
      <c r="QR21" s="56"/>
      <c r="QS21" s="56"/>
      <c r="QT21" s="56"/>
      <c r="QU21" s="56"/>
      <c r="QV21" s="56"/>
      <c r="QW21" s="56"/>
      <c r="QX21" s="56"/>
      <c r="QY21" s="56"/>
      <c r="QZ21" s="56"/>
      <c r="RA21" s="56"/>
      <c r="RB21" s="56"/>
      <c r="RC21" s="56"/>
      <c r="RD21" s="56"/>
      <c r="RE21" s="56"/>
      <c r="RF21" s="56"/>
      <c r="RG21" s="56"/>
      <c r="RH21" s="56"/>
      <c r="RI21" s="56"/>
      <c r="RJ21" s="56"/>
      <c r="RK21" s="56"/>
      <c r="RL21" s="56"/>
      <c r="RM21" s="56"/>
      <c r="RN21" s="56"/>
      <c r="RO21" s="56"/>
      <c r="RP21" s="56"/>
      <c r="RQ21" s="56"/>
      <c r="RR21" s="56"/>
      <c r="RS21" s="56"/>
      <c r="RT21" s="56"/>
      <c r="RU21" s="56"/>
      <c r="RV21" s="56"/>
      <c r="RW21" s="56"/>
      <c r="RX21" s="56"/>
      <c r="RY21" s="56"/>
      <c r="RZ21" s="56"/>
      <c r="SA21" s="56"/>
      <c r="SB21" s="56"/>
      <c r="SC21" s="56"/>
      <c r="SD21" s="56"/>
      <c r="SE21" s="56"/>
      <c r="SF21" s="56"/>
      <c r="SG21" s="56"/>
      <c r="SH21" s="56"/>
      <c r="SI21" s="56"/>
      <c r="SJ21" s="56"/>
      <c r="SK21" s="56"/>
      <c r="SL21" s="56"/>
      <c r="SM21" s="56"/>
      <c r="SN21" s="56"/>
      <c r="SO21" s="56"/>
      <c r="SP21" s="56"/>
      <c r="SQ21" s="56"/>
      <c r="SR21" s="56"/>
      <c r="SS21" s="56"/>
      <c r="ST21" s="56"/>
      <c r="SU21" s="56"/>
      <c r="SV21" s="56"/>
      <c r="SW21" s="56"/>
      <c r="SX21" s="56"/>
      <c r="SY21" s="56"/>
      <c r="SZ21" s="56"/>
      <c r="TA21" s="56"/>
      <c r="TB21" s="56"/>
      <c r="TC21" s="56"/>
      <c r="TD21" s="56"/>
      <c r="TE21" s="56"/>
      <c r="TF21" s="56"/>
      <c r="TG21" s="56"/>
      <c r="TH21" s="56"/>
      <c r="TI21" s="56"/>
      <c r="TJ21" s="56"/>
      <c r="TK21" s="56"/>
      <c r="TL21" s="56"/>
      <c r="TM21" s="56"/>
      <c r="TN21" s="56"/>
      <c r="TO21" s="56"/>
      <c r="TP21" s="56"/>
      <c r="TQ21" s="56"/>
      <c r="TR21" s="56"/>
      <c r="TS21" s="56"/>
      <c r="TT21" s="56"/>
      <c r="TU21" s="56"/>
      <c r="TV21" s="56"/>
      <c r="TW21" s="56"/>
      <c r="TX21" s="56"/>
      <c r="TY21" s="56"/>
      <c r="TZ21" s="56"/>
      <c r="UA21" s="56"/>
      <c r="UB21" s="56"/>
      <c r="UC21" s="56"/>
      <c r="UD21" s="56"/>
      <c r="UE21" s="56"/>
      <c r="UF21" s="56"/>
      <c r="UG21" s="56"/>
      <c r="UH21" s="56"/>
      <c r="UI21" s="56"/>
      <c r="UJ21" s="56"/>
      <c r="UK21" s="56"/>
      <c r="UL21" s="56"/>
      <c r="UM21" s="56"/>
      <c r="UN21" s="56"/>
      <c r="UO21" s="56"/>
      <c r="UP21" s="56"/>
      <c r="UQ21" s="56"/>
      <c r="UR21" s="56"/>
      <c r="US21" s="56"/>
      <c r="UT21" s="56"/>
      <c r="UU21" s="56"/>
      <c r="UV21" s="56"/>
      <c r="UW21" s="56"/>
      <c r="UX21" s="56"/>
      <c r="UY21" s="56"/>
      <c r="UZ21" s="56"/>
      <c r="VA21" s="56"/>
      <c r="VB21" s="56"/>
      <c r="VC21" s="56"/>
      <c r="VD21" s="56"/>
      <c r="VE21" s="56"/>
      <c r="VF21" s="56"/>
      <c r="VG21" s="56"/>
      <c r="VH21" s="56"/>
      <c r="VI21" s="56"/>
      <c r="VJ21" s="56"/>
      <c r="VK21" s="56"/>
      <c r="VL21" s="56"/>
      <c r="VM21" s="56"/>
      <c r="VN21" s="56"/>
      <c r="VO21" s="56"/>
      <c r="VP21" s="56"/>
      <c r="VQ21" s="56"/>
      <c r="VR21" s="56"/>
      <c r="VS21" s="56"/>
      <c r="VT21" s="56"/>
      <c r="VU21" s="56"/>
      <c r="VV21" s="56"/>
      <c r="VW21" s="56"/>
      <c r="VX21" s="56"/>
      <c r="VY21" s="56"/>
      <c r="VZ21" s="56"/>
      <c r="WA21" s="56"/>
      <c r="WB21" s="56"/>
      <c r="WC21" s="56"/>
      <c r="WD21" s="56"/>
      <c r="WE21" s="56"/>
      <c r="WF21" s="56"/>
      <c r="WG21" s="56"/>
      <c r="WH21" s="56"/>
      <c r="WI21" s="56"/>
      <c r="WJ21" s="56"/>
      <c r="WK21" s="56"/>
      <c r="WL21" s="56"/>
      <c r="WM21" s="56"/>
      <c r="WN21" s="56"/>
      <c r="WO21" s="56"/>
      <c r="WP21" s="56"/>
      <c r="WQ21" s="56"/>
      <c r="WR21" s="56"/>
      <c r="WS21" s="56"/>
      <c r="WT21" s="56"/>
      <c r="WU21" s="56"/>
      <c r="WV21" s="56"/>
      <c r="WW21" s="56"/>
      <c r="WX21" s="56"/>
      <c r="WY21" s="56"/>
      <c r="WZ21" s="56"/>
      <c r="XA21" s="56"/>
      <c r="XB21" s="56"/>
      <c r="XC21" s="56"/>
      <c r="XD21" s="56"/>
      <c r="XE21" s="56"/>
      <c r="XF21" s="56"/>
      <c r="XG21" s="56"/>
      <c r="XH21" s="56"/>
      <c r="XI21" s="56"/>
      <c r="XJ21" s="56"/>
      <c r="XK21" s="56"/>
      <c r="XL21" s="56"/>
      <c r="XM21" s="56"/>
      <c r="XN21" s="56"/>
      <c r="XO21" s="56"/>
      <c r="XP21" s="56"/>
      <c r="XQ21" s="56"/>
      <c r="XR21" s="56"/>
      <c r="XS21" s="56"/>
      <c r="XT21" s="56"/>
      <c r="XU21" s="56"/>
      <c r="XV21" s="56"/>
      <c r="XW21" s="56"/>
      <c r="XX21" s="56"/>
      <c r="XY21" s="56"/>
      <c r="XZ21" s="56"/>
      <c r="YA21" s="56"/>
      <c r="YB21" s="56"/>
      <c r="YC21" s="56"/>
      <c r="YD21" s="56"/>
      <c r="YE21" s="56"/>
      <c r="YF21" s="56"/>
      <c r="YG21" s="56"/>
      <c r="YH21" s="56"/>
      <c r="YI21" s="56"/>
      <c r="YJ21" s="56"/>
      <c r="YK21" s="56"/>
      <c r="YL21" s="56"/>
      <c r="YM21" s="56"/>
      <c r="YN21" s="56"/>
      <c r="YO21" s="56"/>
      <c r="YP21" s="56"/>
      <c r="YQ21" s="56"/>
      <c r="YR21" s="56"/>
      <c r="YS21" s="56"/>
      <c r="YT21" s="56"/>
      <c r="YU21" s="56"/>
      <c r="YV21" s="56"/>
      <c r="YW21" s="56"/>
      <c r="YX21" s="56"/>
      <c r="YY21" s="56"/>
      <c r="YZ21" s="56"/>
      <c r="ZA21" s="56"/>
      <c r="ZB21" s="56"/>
      <c r="ZC21" s="56"/>
      <c r="ZD21" s="56"/>
      <c r="ZE21" s="56"/>
      <c r="ZF21" s="56"/>
      <c r="ZG21" s="56"/>
      <c r="ZH21" s="56"/>
      <c r="ZI21" s="56"/>
      <c r="ZJ21" s="56"/>
      <c r="ZK21" s="56"/>
      <c r="ZL21" s="56"/>
      <c r="ZM21" s="56"/>
      <c r="ZN21" s="56"/>
      <c r="ZO21" s="56"/>
      <c r="ZP21" s="56"/>
      <c r="ZQ21" s="56"/>
      <c r="ZR21" s="56"/>
      <c r="ZS21" s="56"/>
      <c r="ZT21" s="56"/>
      <c r="ZU21" s="56"/>
      <c r="ZV21" s="56"/>
      <c r="ZW21" s="56"/>
      <c r="ZX21" s="56"/>
      <c r="ZY21" s="56"/>
      <c r="ZZ21" s="56"/>
      <c r="AAA21" s="56"/>
      <c r="AAB21" s="56"/>
      <c r="AAC21" s="56"/>
      <c r="AAD21" s="56"/>
      <c r="AAE21" s="56"/>
      <c r="AAF21" s="56"/>
      <c r="AAG21" s="56"/>
      <c r="AAH21" s="56"/>
      <c r="AAI21" s="56"/>
      <c r="AAJ21" s="56"/>
      <c r="AAK21" s="56"/>
      <c r="AAL21" s="56"/>
      <c r="AAM21" s="56"/>
      <c r="AAN21" s="56"/>
      <c r="AAO21" s="56"/>
      <c r="AAP21" s="56"/>
      <c r="AAQ21" s="56"/>
      <c r="AAR21" s="56"/>
      <c r="AAS21" s="56"/>
      <c r="AAT21" s="56"/>
      <c r="AAU21" s="56"/>
      <c r="AAV21" s="56"/>
      <c r="AAW21" s="56"/>
      <c r="AAX21" s="56"/>
      <c r="AAY21" s="56"/>
      <c r="AAZ21" s="56"/>
      <c r="ABA21" s="56"/>
      <c r="ABB21" s="56"/>
      <c r="ABC21" s="56"/>
      <c r="ABD21" s="56"/>
      <c r="ABE21" s="56"/>
      <c r="ABF21" s="56"/>
      <c r="ABG21" s="56"/>
      <c r="ABH21" s="56"/>
      <c r="ABI21" s="56"/>
      <c r="ABJ21" s="56"/>
      <c r="ABK21" s="56"/>
      <c r="ABL21" s="56"/>
      <c r="ABM21" s="56"/>
      <c r="ABN21" s="56"/>
      <c r="ABO21" s="56"/>
      <c r="ABP21" s="56"/>
      <c r="ABQ21" s="56"/>
      <c r="ABR21" s="56"/>
      <c r="ABS21" s="56"/>
      <c r="ABT21" s="56"/>
      <c r="ABU21" s="56"/>
      <c r="ABV21" s="56"/>
      <c r="ABW21" s="56"/>
      <c r="ABX21" s="56"/>
      <c r="ABY21" s="56"/>
      <c r="ABZ21" s="56"/>
      <c r="ACA21" s="56"/>
      <c r="ACB21" s="56"/>
      <c r="ACC21" s="56"/>
      <c r="ACD21" s="56"/>
      <c r="ACE21" s="56"/>
      <c r="ACF21" s="56"/>
      <c r="ACG21" s="56"/>
      <c r="ACH21" s="56"/>
      <c r="ACI21" s="56"/>
      <c r="ACJ21" s="56"/>
      <c r="ACK21" s="56"/>
      <c r="ACL21" s="56"/>
      <c r="ACM21" s="56"/>
      <c r="ACN21" s="56"/>
      <c r="ACO21" s="56"/>
      <c r="ACP21" s="56"/>
      <c r="ACQ21" s="56"/>
      <c r="ACR21" s="56"/>
      <c r="ACS21" s="56"/>
      <c r="ACT21" s="56"/>
      <c r="ACU21" s="56"/>
      <c r="ACV21" s="56"/>
      <c r="ACW21" s="56"/>
      <c r="ACX21" s="56"/>
      <c r="ACY21" s="56"/>
      <c r="ACZ21" s="56"/>
      <c r="ADA21" s="56"/>
      <c r="ADB21" s="56"/>
      <c r="ADC21" s="56"/>
      <c r="ADD21" s="56"/>
      <c r="ADE21" s="56"/>
      <c r="ADF21" s="56"/>
      <c r="ADG21" s="56"/>
      <c r="ADH21" s="56"/>
      <c r="ADI21" s="56"/>
      <c r="ADJ21" s="56"/>
      <c r="ADK21" s="56"/>
      <c r="ADL21" s="56"/>
      <c r="ADM21" s="56"/>
      <c r="ADN21" s="56"/>
      <c r="ADO21" s="56"/>
      <c r="ADP21" s="56"/>
      <c r="ADQ21" s="56"/>
      <c r="ADR21" s="56"/>
      <c r="ADS21" s="56"/>
      <c r="ADT21" s="56"/>
      <c r="ADU21" s="56"/>
      <c r="ADV21" s="56"/>
      <c r="ADW21" s="56"/>
      <c r="ADX21" s="56"/>
      <c r="ADY21" s="56"/>
      <c r="ADZ21" s="56"/>
      <c r="AEA21" s="56"/>
      <c r="AEB21" s="56"/>
      <c r="AEC21" s="56"/>
      <c r="AED21" s="56"/>
      <c r="AEE21" s="56"/>
      <c r="AEF21" s="56"/>
      <c r="AEG21" s="56"/>
      <c r="AEH21" s="56"/>
      <c r="AEI21" s="56"/>
      <c r="AEJ21" s="56"/>
      <c r="AEK21" s="56"/>
      <c r="AEL21" s="56"/>
      <c r="AEM21" s="56"/>
      <c r="AEN21" s="56"/>
      <c r="AEO21" s="56"/>
      <c r="AEP21" s="56"/>
      <c r="AEQ21" s="56"/>
      <c r="AER21" s="56"/>
      <c r="AES21" s="56"/>
      <c r="AET21" s="56"/>
      <c r="AEU21" s="56"/>
      <c r="AEV21" s="56"/>
      <c r="AEW21" s="56"/>
      <c r="AEX21" s="56"/>
      <c r="AEY21" s="56"/>
      <c r="AEZ21" s="56"/>
      <c r="AFA21" s="56"/>
      <c r="AFB21" s="56"/>
      <c r="AFC21" s="56"/>
      <c r="AFD21" s="56"/>
      <c r="AFE21" s="56"/>
      <c r="AFF21" s="56"/>
    </row>
    <row r="22" spans="1:838" s="57" customFormat="1" x14ac:dyDescent="0.25">
      <c r="A22" s="56"/>
      <c r="B22" s="895"/>
      <c r="C22" s="899"/>
      <c r="D22" s="1060"/>
      <c r="E22" s="1061"/>
      <c r="F22" s="1061"/>
      <c r="G22" s="1061"/>
      <c r="H22" s="1061"/>
      <c r="I22" s="1061"/>
      <c r="J22" s="1061"/>
      <c r="K22" s="1061"/>
      <c r="L22" s="1061"/>
      <c r="M22" s="1061"/>
      <c r="N22" s="1061"/>
      <c r="O22" s="1061"/>
      <c r="P22" s="1061"/>
      <c r="Q22" s="1061"/>
      <c r="R22" s="1061"/>
      <c r="S22" s="1061"/>
      <c r="T22" s="1061"/>
      <c r="U22" s="1061"/>
      <c r="V22" s="1061"/>
      <c r="W22" s="1061"/>
      <c r="X22" s="1062"/>
      <c r="Y22" s="410"/>
      <c r="Z22" s="56"/>
      <c r="AA22" s="56"/>
      <c r="AB22" s="56"/>
      <c r="AC22" s="56"/>
      <c r="AD22" s="56"/>
      <c r="AE22" s="56"/>
      <c r="AF22" s="56"/>
      <c r="AG22" s="56"/>
      <c r="AH22" s="56"/>
      <c r="AI22" s="56"/>
      <c r="AJ22" s="56"/>
      <c r="AK22" s="56"/>
      <c r="AL22" s="56"/>
      <c r="AM22" s="56"/>
      <c r="AN22" s="56"/>
      <c r="AO22" s="56"/>
      <c r="AP22" s="56"/>
      <c r="AQ22" s="56"/>
      <c r="AR22" s="56"/>
      <c r="AS22" s="56"/>
      <c r="AT22" s="56"/>
      <c r="AU22" s="56"/>
      <c r="AV22" s="56"/>
      <c r="AW22" s="56"/>
      <c r="AX22" s="56"/>
      <c r="AY22" s="56"/>
      <c r="AZ22" s="56"/>
      <c r="BA22" s="56"/>
      <c r="BB22" s="56"/>
      <c r="BC22" s="56"/>
      <c r="BD22" s="56"/>
      <c r="BE22" s="56"/>
      <c r="BF22" s="56"/>
      <c r="BG22" s="56"/>
      <c r="BH22" s="56"/>
      <c r="BI22" s="56"/>
      <c r="BJ22" s="56"/>
      <c r="BK22" s="56"/>
      <c r="BL22" s="56"/>
      <c r="BM22" s="56"/>
      <c r="BN22" s="56"/>
      <c r="BO22" s="56"/>
      <c r="BP22" s="56"/>
      <c r="BQ22" s="56"/>
      <c r="BR22" s="56"/>
      <c r="BS22" s="56"/>
      <c r="BT22" s="56"/>
      <c r="BU22" s="56"/>
      <c r="BV22" s="56"/>
      <c r="BW22" s="56"/>
      <c r="BX22" s="56"/>
      <c r="BY22" s="56"/>
      <c r="BZ22" s="56"/>
      <c r="CA22" s="56"/>
      <c r="CB22" s="56"/>
      <c r="CC22" s="56"/>
      <c r="CD22" s="56"/>
      <c r="CE22" s="56"/>
      <c r="CF22" s="56"/>
      <c r="CG22" s="56"/>
      <c r="CH22" s="56"/>
      <c r="CI22" s="56"/>
      <c r="CJ22" s="56"/>
      <c r="CK22" s="56"/>
      <c r="CL22" s="56"/>
      <c r="CM22" s="56"/>
      <c r="CN22" s="56"/>
      <c r="CO22" s="56"/>
      <c r="CP22" s="56"/>
      <c r="CQ22" s="56"/>
      <c r="CR22" s="56"/>
      <c r="CS22" s="56"/>
      <c r="CT22" s="56"/>
      <c r="CU22" s="56"/>
      <c r="CV22" s="56"/>
      <c r="CW22" s="56"/>
      <c r="CX22" s="56"/>
      <c r="CY22" s="56"/>
      <c r="CZ22" s="56"/>
      <c r="DA22" s="56"/>
      <c r="DB22" s="56"/>
      <c r="DC22" s="56"/>
      <c r="DD22" s="56"/>
      <c r="DE22" s="56"/>
      <c r="DF22" s="56"/>
      <c r="DG22" s="56"/>
      <c r="DH22" s="56"/>
      <c r="DI22" s="56"/>
      <c r="DJ22" s="56"/>
      <c r="DK22" s="56"/>
      <c r="DL22" s="56"/>
      <c r="DM22" s="56"/>
      <c r="DN22" s="56"/>
      <c r="DO22" s="56"/>
      <c r="DP22" s="56"/>
      <c r="DQ22" s="56"/>
      <c r="DR22" s="56"/>
      <c r="DS22" s="56"/>
      <c r="DT22" s="56"/>
      <c r="DU22" s="56"/>
      <c r="DV22" s="56"/>
      <c r="DW22" s="56"/>
      <c r="DX22" s="56"/>
      <c r="DY22" s="56"/>
      <c r="DZ22" s="56"/>
      <c r="EA22" s="56"/>
      <c r="EB22" s="56"/>
      <c r="EC22" s="56"/>
      <c r="ED22" s="56"/>
      <c r="EE22" s="56"/>
      <c r="EF22" s="56"/>
      <c r="EG22" s="56"/>
      <c r="EH22" s="56"/>
      <c r="EI22" s="56"/>
      <c r="EJ22" s="56"/>
      <c r="EK22" s="56"/>
      <c r="EL22" s="56"/>
      <c r="EM22" s="56"/>
      <c r="EN22" s="56"/>
      <c r="EO22" s="56"/>
      <c r="EP22" s="56"/>
      <c r="EQ22" s="56"/>
      <c r="ER22" s="56"/>
      <c r="ES22" s="56"/>
      <c r="ET22" s="56"/>
      <c r="EU22" s="56"/>
      <c r="EV22" s="56"/>
      <c r="EW22" s="56"/>
      <c r="EX22" s="56"/>
      <c r="EY22" s="56"/>
      <c r="EZ22" s="56"/>
      <c r="FA22" s="56"/>
      <c r="FB22" s="56"/>
      <c r="FC22" s="56"/>
      <c r="FD22" s="56"/>
      <c r="FE22" s="56"/>
      <c r="FF22" s="56"/>
      <c r="FG22" s="56"/>
      <c r="FH22" s="56"/>
      <c r="FI22" s="56"/>
      <c r="FJ22" s="56"/>
      <c r="FK22" s="56"/>
      <c r="FL22" s="56"/>
      <c r="FM22" s="56"/>
      <c r="FN22" s="56"/>
      <c r="FO22" s="56"/>
      <c r="FP22" s="56"/>
      <c r="FQ22" s="56"/>
      <c r="FR22" s="56"/>
      <c r="FS22" s="56"/>
      <c r="FT22" s="56"/>
      <c r="FU22" s="56"/>
      <c r="FV22" s="56"/>
      <c r="FW22" s="56"/>
      <c r="FX22" s="56"/>
      <c r="FY22" s="56"/>
      <c r="FZ22" s="56"/>
      <c r="GA22" s="56"/>
      <c r="GB22" s="56"/>
      <c r="GC22" s="56"/>
      <c r="GD22" s="56"/>
      <c r="GE22" s="56"/>
      <c r="GF22" s="56"/>
      <c r="GG22" s="56"/>
      <c r="GH22" s="56"/>
      <c r="GI22" s="56"/>
      <c r="GJ22" s="56"/>
      <c r="GK22" s="56"/>
      <c r="GL22" s="56"/>
      <c r="GM22" s="56"/>
      <c r="GN22" s="56"/>
      <c r="GO22" s="56"/>
      <c r="GP22" s="56"/>
      <c r="GQ22" s="56"/>
      <c r="GR22" s="56"/>
      <c r="GS22" s="56"/>
      <c r="GT22" s="56"/>
      <c r="GU22" s="56"/>
      <c r="GV22" s="56"/>
      <c r="GW22" s="56"/>
      <c r="GX22" s="56"/>
      <c r="GY22" s="56"/>
      <c r="GZ22" s="56"/>
      <c r="HA22" s="56"/>
      <c r="HB22" s="56"/>
      <c r="HC22" s="56"/>
      <c r="HD22" s="56"/>
      <c r="HE22" s="56"/>
      <c r="HF22" s="56"/>
      <c r="HG22" s="56"/>
      <c r="HH22" s="56"/>
      <c r="HI22" s="56"/>
      <c r="HJ22" s="56"/>
      <c r="HK22" s="56"/>
      <c r="HL22" s="56"/>
      <c r="HM22" s="56"/>
      <c r="HN22" s="56"/>
      <c r="HO22" s="56"/>
      <c r="HP22" s="56"/>
      <c r="HQ22" s="56"/>
      <c r="HR22" s="56"/>
      <c r="HS22" s="56"/>
      <c r="HT22" s="56"/>
      <c r="HU22" s="56"/>
      <c r="HV22" s="56"/>
      <c r="HW22" s="56"/>
      <c r="HX22" s="56"/>
      <c r="HY22" s="56"/>
      <c r="HZ22" s="56"/>
      <c r="IA22" s="56"/>
      <c r="IB22" s="56"/>
      <c r="IC22" s="56"/>
      <c r="ID22" s="56"/>
      <c r="IE22" s="56"/>
      <c r="IF22" s="56"/>
      <c r="IG22" s="56"/>
      <c r="IH22" s="56"/>
      <c r="II22" s="56"/>
      <c r="IJ22" s="56"/>
      <c r="IK22" s="56"/>
      <c r="IL22" s="56"/>
      <c r="IM22" s="56"/>
      <c r="IN22" s="56"/>
      <c r="IO22" s="56"/>
      <c r="IP22" s="56"/>
      <c r="IQ22" s="56"/>
      <c r="IR22" s="56"/>
      <c r="IS22" s="56"/>
      <c r="IT22" s="56"/>
      <c r="IU22" s="56"/>
      <c r="IV22" s="56"/>
      <c r="IW22" s="56"/>
      <c r="IX22" s="56"/>
      <c r="IY22" s="56"/>
      <c r="IZ22" s="56"/>
      <c r="JA22" s="56"/>
      <c r="JB22" s="56"/>
      <c r="JC22" s="56"/>
      <c r="JD22" s="56"/>
      <c r="JE22" s="56"/>
      <c r="JF22" s="56"/>
      <c r="JG22" s="56"/>
      <c r="JH22" s="56"/>
      <c r="JI22" s="56"/>
      <c r="JJ22" s="56"/>
      <c r="JK22" s="56"/>
      <c r="JL22" s="56"/>
      <c r="JM22" s="56"/>
      <c r="JN22" s="56"/>
      <c r="JO22" s="56"/>
      <c r="JP22" s="56"/>
      <c r="JQ22" s="56"/>
      <c r="JR22" s="56"/>
      <c r="JS22" s="56"/>
      <c r="JT22" s="56"/>
      <c r="JU22" s="56"/>
      <c r="JV22" s="56"/>
      <c r="JW22" s="56"/>
      <c r="JX22" s="56"/>
      <c r="JY22" s="56"/>
      <c r="JZ22" s="56"/>
      <c r="KA22" s="56"/>
      <c r="KB22" s="56"/>
      <c r="KC22" s="56"/>
      <c r="KD22" s="56"/>
      <c r="KE22" s="56"/>
      <c r="KF22" s="56"/>
      <c r="KG22" s="56"/>
      <c r="KH22" s="56"/>
      <c r="KI22" s="56"/>
      <c r="KJ22" s="56"/>
      <c r="KK22" s="56"/>
      <c r="KL22" s="56"/>
      <c r="KM22" s="56"/>
      <c r="KN22" s="56"/>
      <c r="KO22" s="56"/>
      <c r="KP22" s="56"/>
      <c r="KQ22" s="56"/>
      <c r="KR22" s="56"/>
      <c r="KS22" s="56"/>
      <c r="KT22" s="56"/>
      <c r="KU22" s="56"/>
      <c r="KV22" s="56"/>
      <c r="KW22" s="56"/>
      <c r="KX22" s="56"/>
      <c r="KY22" s="56"/>
      <c r="KZ22" s="56"/>
      <c r="LA22" s="56"/>
      <c r="LB22" s="56"/>
      <c r="LC22" s="56"/>
      <c r="LD22" s="56"/>
      <c r="LE22" s="56"/>
      <c r="LF22" s="56"/>
      <c r="LG22" s="56"/>
      <c r="LH22" s="56"/>
      <c r="LI22" s="56"/>
      <c r="LJ22" s="56"/>
      <c r="LK22" s="56"/>
      <c r="LL22" s="56"/>
      <c r="LM22" s="56"/>
      <c r="LN22" s="56"/>
      <c r="LO22" s="56"/>
      <c r="LP22" s="56"/>
      <c r="LQ22" s="56"/>
      <c r="LR22" s="56"/>
      <c r="LS22" s="56"/>
      <c r="LT22" s="56"/>
      <c r="LU22" s="56"/>
      <c r="LV22" s="56"/>
      <c r="LW22" s="56"/>
      <c r="LX22" s="56"/>
      <c r="LY22" s="56"/>
      <c r="LZ22" s="56"/>
      <c r="MA22" s="56"/>
      <c r="MB22" s="56"/>
      <c r="MC22" s="56"/>
      <c r="MD22" s="56"/>
      <c r="ME22" s="56"/>
      <c r="MF22" s="56"/>
      <c r="MG22" s="56"/>
      <c r="MH22" s="56"/>
      <c r="MI22" s="56"/>
      <c r="MJ22" s="56"/>
      <c r="MK22" s="56"/>
      <c r="ML22" s="56"/>
      <c r="MM22" s="56"/>
      <c r="MN22" s="56"/>
      <c r="MO22" s="56"/>
      <c r="MP22" s="56"/>
      <c r="MQ22" s="56"/>
      <c r="MR22" s="56"/>
      <c r="MS22" s="56"/>
      <c r="MT22" s="56"/>
      <c r="MU22" s="56"/>
      <c r="MV22" s="56"/>
      <c r="MW22" s="56"/>
      <c r="MX22" s="56"/>
      <c r="MY22" s="56"/>
      <c r="MZ22" s="56"/>
      <c r="NA22" s="56"/>
      <c r="NB22" s="56"/>
      <c r="NC22" s="56"/>
      <c r="ND22" s="56"/>
      <c r="NE22" s="56"/>
      <c r="NF22" s="56"/>
      <c r="NG22" s="56"/>
      <c r="NH22" s="56"/>
      <c r="NI22" s="56"/>
      <c r="NJ22" s="56"/>
      <c r="NK22" s="56"/>
      <c r="NL22" s="56"/>
      <c r="NM22" s="56"/>
      <c r="NN22" s="56"/>
      <c r="NO22" s="56"/>
      <c r="NP22" s="56"/>
      <c r="NQ22" s="56"/>
      <c r="NR22" s="56"/>
      <c r="NS22" s="56"/>
      <c r="NT22" s="56"/>
      <c r="NU22" s="56"/>
      <c r="NV22" s="56"/>
      <c r="NW22" s="56"/>
      <c r="NX22" s="56"/>
      <c r="NY22" s="56"/>
      <c r="NZ22" s="56"/>
      <c r="OA22" s="56"/>
      <c r="OB22" s="56"/>
      <c r="OC22" s="56"/>
      <c r="OD22" s="56"/>
      <c r="OE22" s="56"/>
      <c r="OF22" s="56"/>
      <c r="OG22" s="56"/>
      <c r="OH22" s="56"/>
      <c r="OI22" s="56"/>
      <c r="OJ22" s="56"/>
      <c r="OK22" s="56"/>
      <c r="OL22" s="56"/>
      <c r="OM22" s="56"/>
      <c r="ON22" s="56"/>
      <c r="OO22" s="56"/>
      <c r="OP22" s="56"/>
      <c r="OQ22" s="56"/>
      <c r="OR22" s="56"/>
      <c r="OS22" s="56"/>
      <c r="OT22" s="56"/>
      <c r="OU22" s="56"/>
      <c r="OV22" s="56"/>
      <c r="OW22" s="56"/>
      <c r="OX22" s="56"/>
      <c r="OY22" s="56"/>
      <c r="OZ22" s="56"/>
      <c r="PA22" s="56"/>
      <c r="PB22" s="56"/>
      <c r="PC22" s="56"/>
      <c r="PD22" s="56"/>
      <c r="PE22" s="56"/>
      <c r="PF22" s="56"/>
      <c r="PG22" s="56"/>
      <c r="PH22" s="56"/>
      <c r="PI22" s="56"/>
      <c r="PJ22" s="56"/>
      <c r="PK22" s="56"/>
      <c r="PL22" s="56"/>
      <c r="PM22" s="56"/>
      <c r="PN22" s="56"/>
      <c r="PO22" s="56"/>
      <c r="PP22" s="56"/>
      <c r="PQ22" s="56"/>
      <c r="PR22" s="56"/>
      <c r="PS22" s="56"/>
      <c r="PT22" s="56"/>
      <c r="PU22" s="56"/>
      <c r="PV22" s="56"/>
      <c r="PW22" s="56"/>
      <c r="PX22" s="56"/>
      <c r="PY22" s="56"/>
      <c r="PZ22" s="56"/>
      <c r="QA22" s="56"/>
      <c r="QB22" s="56"/>
      <c r="QC22" s="56"/>
      <c r="QD22" s="56"/>
      <c r="QE22" s="56"/>
      <c r="QF22" s="56"/>
      <c r="QG22" s="56"/>
      <c r="QH22" s="56"/>
      <c r="QI22" s="56"/>
      <c r="QJ22" s="56"/>
      <c r="QK22" s="56"/>
      <c r="QL22" s="56"/>
      <c r="QM22" s="56"/>
      <c r="QN22" s="56"/>
      <c r="QO22" s="56"/>
      <c r="QP22" s="56"/>
      <c r="QQ22" s="56"/>
      <c r="QR22" s="56"/>
      <c r="QS22" s="56"/>
      <c r="QT22" s="56"/>
      <c r="QU22" s="56"/>
      <c r="QV22" s="56"/>
      <c r="QW22" s="56"/>
      <c r="QX22" s="56"/>
      <c r="QY22" s="56"/>
      <c r="QZ22" s="56"/>
      <c r="RA22" s="56"/>
      <c r="RB22" s="56"/>
      <c r="RC22" s="56"/>
      <c r="RD22" s="56"/>
      <c r="RE22" s="56"/>
      <c r="RF22" s="56"/>
      <c r="RG22" s="56"/>
      <c r="RH22" s="56"/>
      <c r="RI22" s="56"/>
      <c r="RJ22" s="56"/>
      <c r="RK22" s="56"/>
      <c r="RL22" s="56"/>
      <c r="RM22" s="56"/>
      <c r="RN22" s="56"/>
      <c r="RO22" s="56"/>
      <c r="RP22" s="56"/>
      <c r="RQ22" s="56"/>
      <c r="RR22" s="56"/>
      <c r="RS22" s="56"/>
      <c r="RT22" s="56"/>
      <c r="RU22" s="56"/>
      <c r="RV22" s="56"/>
      <c r="RW22" s="56"/>
      <c r="RX22" s="56"/>
      <c r="RY22" s="56"/>
      <c r="RZ22" s="56"/>
      <c r="SA22" s="56"/>
      <c r="SB22" s="56"/>
      <c r="SC22" s="56"/>
      <c r="SD22" s="56"/>
      <c r="SE22" s="56"/>
      <c r="SF22" s="56"/>
      <c r="SG22" s="56"/>
      <c r="SH22" s="56"/>
      <c r="SI22" s="56"/>
      <c r="SJ22" s="56"/>
      <c r="SK22" s="56"/>
      <c r="SL22" s="56"/>
      <c r="SM22" s="56"/>
      <c r="SN22" s="56"/>
      <c r="SO22" s="56"/>
      <c r="SP22" s="56"/>
      <c r="SQ22" s="56"/>
      <c r="SR22" s="56"/>
      <c r="SS22" s="56"/>
      <c r="ST22" s="56"/>
      <c r="SU22" s="56"/>
      <c r="SV22" s="56"/>
      <c r="SW22" s="56"/>
      <c r="SX22" s="56"/>
      <c r="SY22" s="56"/>
      <c r="SZ22" s="56"/>
      <c r="TA22" s="56"/>
      <c r="TB22" s="56"/>
      <c r="TC22" s="56"/>
      <c r="TD22" s="56"/>
      <c r="TE22" s="56"/>
      <c r="TF22" s="56"/>
      <c r="TG22" s="56"/>
      <c r="TH22" s="56"/>
      <c r="TI22" s="56"/>
      <c r="TJ22" s="56"/>
      <c r="TK22" s="56"/>
      <c r="TL22" s="56"/>
      <c r="TM22" s="56"/>
      <c r="TN22" s="56"/>
      <c r="TO22" s="56"/>
      <c r="TP22" s="56"/>
      <c r="TQ22" s="56"/>
      <c r="TR22" s="56"/>
      <c r="TS22" s="56"/>
      <c r="TT22" s="56"/>
      <c r="TU22" s="56"/>
      <c r="TV22" s="56"/>
      <c r="TW22" s="56"/>
      <c r="TX22" s="56"/>
      <c r="TY22" s="56"/>
      <c r="TZ22" s="56"/>
      <c r="UA22" s="56"/>
      <c r="UB22" s="56"/>
      <c r="UC22" s="56"/>
      <c r="UD22" s="56"/>
      <c r="UE22" s="56"/>
      <c r="UF22" s="56"/>
      <c r="UG22" s="56"/>
      <c r="UH22" s="56"/>
      <c r="UI22" s="56"/>
      <c r="UJ22" s="56"/>
      <c r="UK22" s="56"/>
      <c r="UL22" s="56"/>
      <c r="UM22" s="56"/>
      <c r="UN22" s="56"/>
      <c r="UO22" s="56"/>
      <c r="UP22" s="56"/>
      <c r="UQ22" s="56"/>
      <c r="UR22" s="56"/>
      <c r="US22" s="56"/>
      <c r="UT22" s="56"/>
      <c r="UU22" s="56"/>
      <c r="UV22" s="56"/>
      <c r="UW22" s="56"/>
      <c r="UX22" s="56"/>
      <c r="UY22" s="56"/>
      <c r="UZ22" s="56"/>
      <c r="VA22" s="56"/>
      <c r="VB22" s="56"/>
      <c r="VC22" s="56"/>
      <c r="VD22" s="56"/>
      <c r="VE22" s="56"/>
      <c r="VF22" s="56"/>
      <c r="VG22" s="56"/>
      <c r="VH22" s="56"/>
      <c r="VI22" s="56"/>
      <c r="VJ22" s="56"/>
      <c r="VK22" s="56"/>
      <c r="VL22" s="56"/>
      <c r="VM22" s="56"/>
      <c r="VN22" s="56"/>
      <c r="VO22" s="56"/>
      <c r="VP22" s="56"/>
      <c r="VQ22" s="56"/>
      <c r="VR22" s="56"/>
      <c r="VS22" s="56"/>
      <c r="VT22" s="56"/>
      <c r="VU22" s="56"/>
      <c r="VV22" s="56"/>
      <c r="VW22" s="56"/>
      <c r="VX22" s="56"/>
      <c r="VY22" s="56"/>
      <c r="VZ22" s="56"/>
      <c r="WA22" s="56"/>
      <c r="WB22" s="56"/>
      <c r="WC22" s="56"/>
      <c r="WD22" s="56"/>
      <c r="WE22" s="56"/>
      <c r="WF22" s="56"/>
      <c r="WG22" s="56"/>
      <c r="WH22" s="56"/>
      <c r="WI22" s="56"/>
      <c r="WJ22" s="56"/>
      <c r="WK22" s="56"/>
      <c r="WL22" s="56"/>
      <c r="WM22" s="56"/>
      <c r="WN22" s="56"/>
      <c r="WO22" s="56"/>
      <c r="WP22" s="56"/>
      <c r="WQ22" s="56"/>
      <c r="WR22" s="56"/>
      <c r="WS22" s="56"/>
      <c r="WT22" s="56"/>
      <c r="WU22" s="56"/>
      <c r="WV22" s="56"/>
      <c r="WW22" s="56"/>
      <c r="WX22" s="56"/>
      <c r="WY22" s="56"/>
      <c r="WZ22" s="56"/>
      <c r="XA22" s="56"/>
      <c r="XB22" s="56"/>
      <c r="XC22" s="56"/>
      <c r="XD22" s="56"/>
      <c r="XE22" s="56"/>
      <c r="XF22" s="56"/>
      <c r="XG22" s="56"/>
      <c r="XH22" s="56"/>
      <c r="XI22" s="56"/>
      <c r="XJ22" s="56"/>
      <c r="XK22" s="56"/>
      <c r="XL22" s="56"/>
      <c r="XM22" s="56"/>
      <c r="XN22" s="56"/>
      <c r="XO22" s="56"/>
      <c r="XP22" s="56"/>
      <c r="XQ22" s="56"/>
      <c r="XR22" s="56"/>
      <c r="XS22" s="56"/>
      <c r="XT22" s="56"/>
      <c r="XU22" s="56"/>
      <c r="XV22" s="56"/>
      <c r="XW22" s="56"/>
      <c r="XX22" s="56"/>
      <c r="XY22" s="56"/>
      <c r="XZ22" s="56"/>
      <c r="YA22" s="56"/>
      <c r="YB22" s="56"/>
      <c r="YC22" s="56"/>
      <c r="YD22" s="56"/>
      <c r="YE22" s="56"/>
      <c r="YF22" s="56"/>
      <c r="YG22" s="56"/>
      <c r="YH22" s="56"/>
      <c r="YI22" s="56"/>
      <c r="YJ22" s="56"/>
      <c r="YK22" s="56"/>
      <c r="YL22" s="56"/>
      <c r="YM22" s="56"/>
      <c r="YN22" s="56"/>
      <c r="YO22" s="56"/>
      <c r="YP22" s="56"/>
      <c r="YQ22" s="56"/>
      <c r="YR22" s="56"/>
      <c r="YS22" s="56"/>
      <c r="YT22" s="56"/>
      <c r="YU22" s="56"/>
      <c r="YV22" s="56"/>
      <c r="YW22" s="56"/>
      <c r="YX22" s="56"/>
      <c r="YY22" s="56"/>
      <c r="YZ22" s="56"/>
      <c r="ZA22" s="56"/>
      <c r="ZB22" s="56"/>
      <c r="ZC22" s="56"/>
      <c r="ZD22" s="56"/>
      <c r="ZE22" s="56"/>
      <c r="ZF22" s="56"/>
      <c r="ZG22" s="56"/>
      <c r="ZH22" s="56"/>
      <c r="ZI22" s="56"/>
      <c r="ZJ22" s="56"/>
      <c r="ZK22" s="56"/>
      <c r="ZL22" s="56"/>
      <c r="ZM22" s="56"/>
      <c r="ZN22" s="56"/>
      <c r="ZO22" s="56"/>
      <c r="ZP22" s="56"/>
      <c r="ZQ22" s="56"/>
      <c r="ZR22" s="56"/>
      <c r="ZS22" s="56"/>
      <c r="ZT22" s="56"/>
      <c r="ZU22" s="56"/>
      <c r="ZV22" s="56"/>
      <c r="ZW22" s="56"/>
      <c r="ZX22" s="56"/>
      <c r="ZY22" s="56"/>
      <c r="ZZ22" s="56"/>
      <c r="AAA22" s="56"/>
      <c r="AAB22" s="56"/>
      <c r="AAC22" s="56"/>
      <c r="AAD22" s="56"/>
      <c r="AAE22" s="56"/>
      <c r="AAF22" s="56"/>
      <c r="AAG22" s="56"/>
      <c r="AAH22" s="56"/>
      <c r="AAI22" s="56"/>
      <c r="AAJ22" s="56"/>
      <c r="AAK22" s="56"/>
      <c r="AAL22" s="56"/>
      <c r="AAM22" s="56"/>
      <c r="AAN22" s="56"/>
      <c r="AAO22" s="56"/>
      <c r="AAP22" s="56"/>
      <c r="AAQ22" s="56"/>
      <c r="AAR22" s="56"/>
      <c r="AAS22" s="56"/>
      <c r="AAT22" s="56"/>
      <c r="AAU22" s="56"/>
      <c r="AAV22" s="56"/>
      <c r="AAW22" s="56"/>
      <c r="AAX22" s="56"/>
      <c r="AAY22" s="56"/>
      <c r="AAZ22" s="56"/>
      <c r="ABA22" s="56"/>
      <c r="ABB22" s="56"/>
      <c r="ABC22" s="56"/>
      <c r="ABD22" s="56"/>
      <c r="ABE22" s="56"/>
      <c r="ABF22" s="56"/>
      <c r="ABG22" s="56"/>
      <c r="ABH22" s="56"/>
      <c r="ABI22" s="56"/>
      <c r="ABJ22" s="56"/>
      <c r="ABK22" s="56"/>
      <c r="ABL22" s="56"/>
      <c r="ABM22" s="56"/>
      <c r="ABN22" s="56"/>
      <c r="ABO22" s="56"/>
      <c r="ABP22" s="56"/>
      <c r="ABQ22" s="56"/>
      <c r="ABR22" s="56"/>
      <c r="ABS22" s="56"/>
      <c r="ABT22" s="56"/>
      <c r="ABU22" s="56"/>
      <c r="ABV22" s="56"/>
      <c r="ABW22" s="56"/>
      <c r="ABX22" s="56"/>
      <c r="ABY22" s="56"/>
      <c r="ABZ22" s="56"/>
      <c r="ACA22" s="56"/>
      <c r="ACB22" s="56"/>
      <c r="ACC22" s="56"/>
      <c r="ACD22" s="56"/>
      <c r="ACE22" s="56"/>
      <c r="ACF22" s="56"/>
      <c r="ACG22" s="56"/>
      <c r="ACH22" s="56"/>
      <c r="ACI22" s="56"/>
      <c r="ACJ22" s="56"/>
      <c r="ACK22" s="56"/>
      <c r="ACL22" s="56"/>
      <c r="ACM22" s="56"/>
      <c r="ACN22" s="56"/>
      <c r="ACO22" s="56"/>
      <c r="ACP22" s="56"/>
      <c r="ACQ22" s="56"/>
      <c r="ACR22" s="56"/>
      <c r="ACS22" s="56"/>
      <c r="ACT22" s="56"/>
      <c r="ACU22" s="56"/>
      <c r="ACV22" s="56"/>
      <c r="ACW22" s="56"/>
      <c r="ACX22" s="56"/>
      <c r="ACY22" s="56"/>
      <c r="ACZ22" s="56"/>
      <c r="ADA22" s="56"/>
      <c r="ADB22" s="56"/>
      <c r="ADC22" s="56"/>
      <c r="ADD22" s="56"/>
      <c r="ADE22" s="56"/>
      <c r="ADF22" s="56"/>
      <c r="ADG22" s="56"/>
      <c r="ADH22" s="56"/>
      <c r="ADI22" s="56"/>
      <c r="ADJ22" s="56"/>
      <c r="ADK22" s="56"/>
      <c r="ADL22" s="56"/>
      <c r="ADM22" s="56"/>
      <c r="ADN22" s="56"/>
      <c r="ADO22" s="56"/>
      <c r="ADP22" s="56"/>
      <c r="ADQ22" s="56"/>
      <c r="ADR22" s="56"/>
      <c r="ADS22" s="56"/>
      <c r="ADT22" s="56"/>
      <c r="ADU22" s="56"/>
      <c r="ADV22" s="56"/>
      <c r="ADW22" s="56"/>
      <c r="ADX22" s="56"/>
      <c r="ADY22" s="56"/>
      <c r="ADZ22" s="56"/>
      <c r="AEA22" s="56"/>
      <c r="AEB22" s="56"/>
      <c r="AEC22" s="56"/>
      <c r="AED22" s="56"/>
      <c r="AEE22" s="56"/>
      <c r="AEF22" s="56"/>
      <c r="AEG22" s="56"/>
      <c r="AEH22" s="56"/>
      <c r="AEI22" s="56"/>
      <c r="AEJ22" s="56"/>
      <c r="AEK22" s="56"/>
      <c r="AEL22" s="56"/>
      <c r="AEM22" s="56"/>
      <c r="AEN22" s="56"/>
      <c r="AEO22" s="56"/>
      <c r="AEP22" s="56"/>
      <c r="AEQ22" s="56"/>
      <c r="AER22" s="56"/>
      <c r="AES22" s="56"/>
      <c r="AET22" s="56"/>
      <c r="AEU22" s="56"/>
      <c r="AEV22" s="56"/>
      <c r="AEW22" s="56"/>
      <c r="AEX22" s="56"/>
      <c r="AEY22" s="56"/>
      <c r="AEZ22" s="56"/>
      <c r="AFA22" s="56"/>
      <c r="AFB22" s="56"/>
      <c r="AFC22" s="56"/>
      <c r="AFD22" s="56"/>
      <c r="AFE22" s="56"/>
      <c r="AFF22" s="56"/>
    </row>
    <row r="23" spans="1:838" s="57" customFormat="1" x14ac:dyDescent="0.25">
      <c r="A23" s="56"/>
      <c r="B23" s="895"/>
      <c r="C23" s="897" t="s">
        <v>368</v>
      </c>
      <c r="D23" s="252"/>
      <c r="E23" s="265"/>
      <c r="F23" s="265"/>
      <c r="G23" s="265"/>
      <c r="H23" s="265"/>
      <c r="I23" s="265"/>
      <c r="J23" s="267"/>
      <c r="K23" s="267"/>
      <c r="L23" s="267"/>
      <c r="M23" s="267"/>
      <c r="N23" s="267"/>
      <c r="O23" s="267"/>
      <c r="P23" s="267"/>
      <c r="Q23" s="267"/>
      <c r="R23" s="267"/>
      <c r="S23" s="267"/>
      <c r="T23" s="267"/>
      <c r="U23" s="267"/>
      <c r="V23" s="267"/>
      <c r="W23" s="267"/>
      <c r="X23" s="647"/>
      <c r="Y23" s="410"/>
      <c r="Z23" s="56"/>
      <c r="AA23" s="56"/>
      <c r="AB23" s="56"/>
      <c r="AC23" s="56"/>
      <c r="AD23" s="56"/>
      <c r="AE23" s="56"/>
      <c r="AF23" s="56"/>
      <c r="AG23" s="56"/>
      <c r="AH23" s="56"/>
      <c r="AI23" s="56"/>
      <c r="AJ23" s="56"/>
      <c r="AK23" s="56"/>
      <c r="AL23" s="56"/>
      <c r="AM23" s="56"/>
      <c r="AN23" s="56"/>
      <c r="AO23" s="56"/>
      <c r="AP23" s="56"/>
      <c r="AQ23" s="56"/>
      <c r="AR23" s="56"/>
      <c r="AS23" s="56"/>
      <c r="AT23" s="56"/>
      <c r="AU23" s="56"/>
      <c r="AV23" s="56"/>
      <c r="AW23" s="56"/>
      <c r="AX23" s="56"/>
      <c r="AY23" s="56"/>
      <c r="AZ23" s="56"/>
      <c r="BA23" s="56"/>
      <c r="BB23" s="56"/>
      <c r="BC23" s="56"/>
      <c r="BD23" s="56"/>
      <c r="BE23" s="56"/>
      <c r="BF23" s="56"/>
      <c r="BG23" s="56"/>
      <c r="BH23" s="56"/>
      <c r="BI23" s="56"/>
      <c r="BJ23" s="56"/>
      <c r="BK23" s="56"/>
      <c r="BL23" s="56"/>
      <c r="BM23" s="56"/>
      <c r="BN23" s="56"/>
      <c r="BO23" s="56"/>
      <c r="BP23" s="56"/>
      <c r="BQ23" s="56"/>
      <c r="BR23" s="56"/>
      <c r="BS23" s="56"/>
      <c r="BT23" s="56"/>
      <c r="BU23" s="56"/>
      <c r="BV23" s="56"/>
      <c r="BW23" s="56"/>
      <c r="BX23" s="56"/>
      <c r="BY23" s="56"/>
      <c r="BZ23" s="56"/>
      <c r="CA23" s="56"/>
      <c r="CB23" s="56"/>
      <c r="CC23" s="56"/>
      <c r="CD23" s="56"/>
      <c r="CE23" s="56"/>
      <c r="CF23" s="56"/>
      <c r="CG23" s="56"/>
      <c r="CH23" s="56"/>
      <c r="CI23" s="56"/>
      <c r="CJ23" s="56"/>
      <c r="CK23" s="56"/>
      <c r="CL23" s="56"/>
      <c r="CM23" s="56"/>
      <c r="CN23" s="56"/>
      <c r="CO23" s="56"/>
      <c r="CP23" s="56"/>
      <c r="CQ23" s="56"/>
      <c r="CR23" s="56"/>
      <c r="CS23" s="56"/>
      <c r="CT23" s="56"/>
      <c r="CU23" s="56"/>
      <c r="CV23" s="56"/>
      <c r="CW23" s="56"/>
      <c r="CX23" s="56"/>
      <c r="CY23" s="56"/>
      <c r="CZ23" s="56"/>
      <c r="DA23" s="56"/>
      <c r="DB23" s="56"/>
      <c r="DC23" s="56"/>
      <c r="DD23" s="56"/>
      <c r="DE23" s="56"/>
      <c r="DF23" s="56"/>
      <c r="DG23" s="56"/>
      <c r="DH23" s="56"/>
      <c r="DI23" s="56"/>
      <c r="DJ23" s="56"/>
      <c r="DK23" s="56"/>
      <c r="DL23" s="56"/>
      <c r="DM23" s="56"/>
      <c r="DN23" s="56"/>
      <c r="DO23" s="56"/>
      <c r="DP23" s="56"/>
      <c r="DQ23" s="56"/>
      <c r="DR23" s="56"/>
      <c r="DS23" s="56"/>
      <c r="DT23" s="56"/>
      <c r="DU23" s="56"/>
      <c r="DV23" s="56"/>
      <c r="DW23" s="56"/>
      <c r="DX23" s="56"/>
      <c r="DY23" s="56"/>
      <c r="DZ23" s="56"/>
      <c r="EA23" s="56"/>
      <c r="EB23" s="56"/>
      <c r="EC23" s="56"/>
      <c r="ED23" s="56"/>
      <c r="EE23" s="56"/>
      <c r="EF23" s="56"/>
      <c r="EG23" s="56"/>
      <c r="EH23" s="56"/>
      <c r="EI23" s="56"/>
      <c r="EJ23" s="56"/>
      <c r="EK23" s="56"/>
      <c r="EL23" s="56"/>
      <c r="EM23" s="56"/>
      <c r="EN23" s="56"/>
      <c r="EO23" s="56"/>
      <c r="EP23" s="56"/>
      <c r="EQ23" s="56"/>
      <c r="ER23" s="56"/>
      <c r="ES23" s="56"/>
      <c r="ET23" s="56"/>
      <c r="EU23" s="56"/>
      <c r="EV23" s="56"/>
      <c r="EW23" s="56"/>
      <c r="EX23" s="56"/>
      <c r="EY23" s="56"/>
      <c r="EZ23" s="56"/>
      <c r="FA23" s="56"/>
      <c r="FB23" s="56"/>
      <c r="FC23" s="56"/>
      <c r="FD23" s="56"/>
      <c r="FE23" s="56"/>
      <c r="FF23" s="56"/>
      <c r="FG23" s="56"/>
      <c r="FH23" s="56"/>
      <c r="FI23" s="56"/>
      <c r="FJ23" s="56"/>
      <c r="FK23" s="56"/>
      <c r="FL23" s="56"/>
      <c r="FM23" s="56"/>
      <c r="FN23" s="56"/>
      <c r="FO23" s="56"/>
      <c r="FP23" s="56"/>
      <c r="FQ23" s="56"/>
      <c r="FR23" s="56"/>
      <c r="FS23" s="56"/>
      <c r="FT23" s="56"/>
      <c r="FU23" s="56"/>
      <c r="FV23" s="56"/>
      <c r="FW23" s="56"/>
      <c r="FX23" s="56"/>
      <c r="FY23" s="56"/>
      <c r="FZ23" s="56"/>
      <c r="GA23" s="56"/>
      <c r="GB23" s="56"/>
      <c r="GC23" s="56"/>
      <c r="GD23" s="56"/>
      <c r="GE23" s="56"/>
      <c r="GF23" s="56"/>
      <c r="GG23" s="56"/>
      <c r="GH23" s="56"/>
      <c r="GI23" s="56"/>
      <c r="GJ23" s="56"/>
      <c r="GK23" s="56"/>
      <c r="GL23" s="56"/>
      <c r="GM23" s="56"/>
      <c r="GN23" s="56"/>
      <c r="GO23" s="56"/>
      <c r="GP23" s="56"/>
      <c r="GQ23" s="56"/>
      <c r="GR23" s="56"/>
      <c r="GS23" s="56"/>
      <c r="GT23" s="56"/>
      <c r="GU23" s="56"/>
      <c r="GV23" s="56"/>
      <c r="GW23" s="56"/>
      <c r="GX23" s="56"/>
      <c r="GY23" s="56"/>
      <c r="GZ23" s="56"/>
      <c r="HA23" s="56"/>
      <c r="HB23" s="56"/>
      <c r="HC23" s="56"/>
      <c r="HD23" s="56"/>
      <c r="HE23" s="56"/>
      <c r="HF23" s="56"/>
      <c r="HG23" s="56"/>
      <c r="HH23" s="56"/>
      <c r="HI23" s="56"/>
      <c r="HJ23" s="56"/>
      <c r="HK23" s="56"/>
      <c r="HL23" s="56"/>
      <c r="HM23" s="56"/>
      <c r="HN23" s="56"/>
      <c r="HO23" s="56"/>
      <c r="HP23" s="56"/>
      <c r="HQ23" s="56"/>
      <c r="HR23" s="56"/>
      <c r="HS23" s="56"/>
      <c r="HT23" s="56"/>
      <c r="HU23" s="56"/>
      <c r="HV23" s="56"/>
      <c r="HW23" s="56"/>
      <c r="HX23" s="56"/>
      <c r="HY23" s="56"/>
      <c r="HZ23" s="56"/>
      <c r="IA23" s="56"/>
      <c r="IB23" s="56"/>
      <c r="IC23" s="56"/>
      <c r="ID23" s="56"/>
      <c r="IE23" s="56"/>
      <c r="IF23" s="56"/>
      <c r="IG23" s="56"/>
      <c r="IH23" s="56"/>
      <c r="II23" s="56"/>
      <c r="IJ23" s="56"/>
      <c r="IK23" s="56"/>
      <c r="IL23" s="56"/>
      <c r="IM23" s="56"/>
      <c r="IN23" s="56"/>
      <c r="IO23" s="56"/>
      <c r="IP23" s="56"/>
      <c r="IQ23" s="56"/>
      <c r="IR23" s="56"/>
      <c r="IS23" s="56"/>
      <c r="IT23" s="56"/>
      <c r="IU23" s="56"/>
      <c r="IV23" s="56"/>
      <c r="IW23" s="56"/>
      <c r="IX23" s="56"/>
      <c r="IY23" s="56"/>
      <c r="IZ23" s="56"/>
      <c r="JA23" s="56"/>
      <c r="JB23" s="56"/>
      <c r="JC23" s="56"/>
      <c r="JD23" s="56"/>
      <c r="JE23" s="56"/>
      <c r="JF23" s="56"/>
      <c r="JG23" s="56"/>
      <c r="JH23" s="56"/>
      <c r="JI23" s="56"/>
      <c r="JJ23" s="56"/>
      <c r="JK23" s="56"/>
      <c r="JL23" s="56"/>
      <c r="JM23" s="56"/>
      <c r="JN23" s="56"/>
      <c r="JO23" s="56"/>
      <c r="JP23" s="56"/>
      <c r="JQ23" s="56"/>
      <c r="JR23" s="56"/>
      <c r="JS23" s="56"/>
      <c r="JT23" s="56"/>
      <c r="JU23" s="56"/>
      <c r="JV23" s="56"/>
      <c r="JW23" s="56"/>
      <c r="JX23" s="56"/>
      <c r="JY23" s="56"/>
      <c r="JZ23" s="56"/>
      <c r="KA23" s="56"/>
      <c r="KB23" s="56"/>
      <c r="KC23" s="56"/>
      <c r="KD23" s="56"/>
      <c r="KE23" s="56"/>
      <c r="KF23" s="56"/>
      <c r="KG23" s="56"/>
      <c r="KH23" s="56"/>
      <c r="KI23" s="56"/>
      <c r="KJ23" s="56"/>
      <c r="KK23" s="56"/>
      <c r="KL23" s="56"/>
      <c r="KM23" s="56"/>
      <c r="KN23" s="56"/>
      <c r="KO23" s="56"/>
      <c r="KP23" s="56"/>
      <c r="KQ23" s="56"/>
      <c r="KR23" s="56"/>
      <c r="KS23" s="56"/>
      <c r="KT23" s="56"/>
      <c r="KU23" s="56"/>
      <c r="KV23" s="56"/>
      <c r="KW23" s="56"/>
      <c r="KX23" s="56"/>
      <c r="KY23" s="56"/>
      <c r="KZ23" s="56"/>
      <c r="LA23" s="56"/>
      <c r="LB23" s="56"/>
      <c r="LC23" s="56"/>
      <c r="LD23" s="56"/>
      <c r="LE23" s="56"/>
      <c r="LF23" s="56"/>
      <c r="LG23" s="56"/>
      <c r="LH23" s="56"/>
      <c r="LI23" s="56"/>
      <c r="LJ23" s="56"/>
      <c r="LK23" s="56"/>
      <c r="LL23" s="56"/>
      <c r="LM23" s="56"/>
      <c r="LN23" s="56"/>
      <c r="LO23" s="56"/>
      <c r="LP23" s="56"/>
      <c r="LQ23" s="56"/>
      <c r="LR23" s="56"/>
      <c r="LS23" s="56"/>
      <c r="LT23" s="56"/>
      <c r="LU23" s="56"/>
      <c r="LV23" s="56"/>
      <c r="LW23" s="56"/>
      <c r="LX23" s="56"/>
      <c r="LY23" s="56"/>
      <c r="LZ23" s="56"/>
      <c r="MA23" s="56"/>
      <c r="MB23" s="56"/>
      <c r="MC23" s="56"/>
      <c r="MD23" s="56"/>
      <c r="ME23" s="56"/>
      <c r="MF23" s="56"/>
      <c r="MG23" s="56"/>
      <c r="MH23" s="56"/>
      <c r="MI23" s="56"/>
      <c r="MJ23" s="56"/>
      <c r="MK23" s="56"/>
      <c r="ML23" s="56"/>
      <c r="MM23" s="56"/>
      <c r="MN23" s="56"/>
      <c r="MO23" s="56"/>
      <c r="MP23" s="56"/>
      <c r="MQ23" s="56"/>
      <c r="MR23" s="56"/>
      <c r="MS23" s="56"/>
      <c r="MT23" s="56"/>
      <c r="MU23" s="56"/>
      <c r="MV23" s="56"/>
      <c r="MW23" s="56"/>
      <c r="MX23" s="56"/>
      <c r="MY23" s="56"/>
      <c r="MZ23" s="56"/>
      <c r="NA23" s="56"/>
      <c r="NB23" s="56"/>
      <c r="NC23" s="56"/>
      <c r="ND23" s="56"/>
      <c r="NE23" s="56"/>
      <c r="NF23" s="56"/>
      <c r="NG23" s="56"/>
      <c r="NH23" s="56"/>
      <c r="NI23" s="56"/>
      <c r="NJ23" s="56"/>
      <c r="NK23" s="56"/>
      <c r="NL23" s="56"/>
      <c r="NM23" s="56"/>
      <c r="NN23" s="56"/>
      <c r="NO23" s="56"/>
      <c r="NP23" s="56"/>
      <c r="NQ23" s="56"/>
      <c r="NR23" s="56"/>
      <c r="NS23" s="56"/>
      <c r="NT23" s="56"/>
      <c r="NU23" s="56"/>
      <c r="NV23" s="56"/>
      <c r="NW23" s="56"/>
      <c r="NX23" s="56"/>
      <c r="NY23" s="56"/>
      <c r="NZ23" s="56"/>
      <c r="OA23" s="56"/>
      <c r="OB23" s="56"/>
      <c r="OC23" s="56"/>
      <c r="OD23" s="56"/>
      <c r="OE23" s="56"/>
      <c r="OF23" s="56"/>
      <c r="OG23" s="56"/>
      <c r="OH23" s="56"/>
      <c r="OI23" s="56"/>
      <c r="OJ23" s="56"/>
      <c r="OK23" s="56"/>
      <c r="OL23" s="56"/>
      <c r="OM23" s="56"/>
      <c r="ON23" s="56"/>
      <c r="OO23" s="56"/>
      <c r="OP23" s="56"/>
      <c r="OQ23" s="56"/>
      <c r="OR23" s="56"/>
      <c r="OS23" s="56"/>
      <c r="OT23" s="56"/>
      <c r="OU23" s="56"/>
      <c r="OV23" s="56"/>
      <c r="OW23" s="56"/>
      <c r="OX23" s="56"/>
      <c r="OY23" s="56"/>
      <c r="OZ23" s="56"/>
      <c r="PA23" s="56"/>
      <c r="PB23" s="56"/>
      <c r="PC23" s="56"/>
      <c r="PD23" s="56"/>
      <c r="PE23" s="56"/>
      <c r="PF23" s="56"/>
      <c r="PG23" s="56"/>
      <c r="PH23" s="56"/>
      <c r="PI23" s="56"/>
      <c r="PJ23" s="56"/>
      <c r="PK23" s="56"/>
      <c r="PL23" s="56"/>
      <c r="PM23" s="56"/>
      <c r="PN23" s="56"/>
      <c r="PO23" s="56"/>
      <c r="PP23" s="56"/>
      <c r="PQ23" s="56"/>
      <c r="PR23" s="56"/>
      <c r="PS23" s="56"/>
      <c r="PT23" s="56"/>
      <c r="PU23" s="56"/>
      <c r="PV23" s="56"/>
      <c r="PW23" s="56"/>
      <c r="PX23" s="56"/>
      <c r="PY23" s="56"/>
      <c r="PZ23" s="56"/>
      <c r="QA23" s="56"/>
      <c r="QB23" s="56"/>
      <c r="QC23" s="56"/>
      <c r="QD23" s="56"/>
      <c r="QE23" s="56"/>
      <c r="QF23" s="56"/>
      <c r="QG23" s="56"/>
      <c r="QH23" s="56"/>
      <c r="QI23" s="56"/>
      <c r="QJ23" s="56"/>
      <c r="QK23" s="56"/>
      <c r="QL23" s="56"/>
      <c r="QM23" s="56"/>
      <c r="QN23" s="56"/>
      <c r="QO23" s="56"/>
      <c r="QP23" s="56"/>
      <c r="QQ23" s="56"/>
      <c r="QR23" s="56"/>
      <c r="QS23" s="56"/>
      <c r="QT23" s="56"/>
      <c r="QU23" s="56"/>
      <c r="QV23" s="56"/>
      <c r="QW23" s="56"/>
      <c r="QX23" s="56"/>
      <c r="QY23" s="56"/>
      <c r="QZ23" s="56"/>
      <c r="RA23" s="56"/>
      <c r="RB23" s="56"/>
      <c r="RC23" s="56"/>
      <c r="RD23" s="56"/>
      <c r="RE23" s="56"/>
      <c r="RF23" s="56"/>
      <c r="RG23" s="56"/>
      <c r="RH23" s="56"/>
      <c r="RI23" s="56"/>
      <c r="RJ23" s="56"/>
      <c r="RK23" s="56"/>
      <c r="RL23" s="56"/>
      <c r="RM23" s="56"/>
      <c r="RN23" s="56"/>
      <c r="RO23" s="56"/>
      <c r="RP23" s="56"/>
      <c r="RQ23" s="56"/>
      <c r="RR23" s="56"/>
      <c r="RS23" s="56"/>
      <c r="RT23" s="56"/>
      <c r="RU23" s="56"/>
      <c r="RV23" s="56"/>
      <c r="RW23" s="56"/>
      <c r="RX23" s="56"/>
      <c r="RY23" s="56"/>
      <c r="RZ23" s="56"/>
      <c r="SA23" s="56"/>
      <c r="SB23" s="56"/>
      <c r="SC23" s="56"/>
      <c r="SD23" s="56"/>
      <c r="SE23" s="56"/>
      <c r="SF23" s="56"/>
      <c r="SG23" s="56"/>
      <c r="SH23" s="56"/>
      <c r="SI23" s="56"/>
      <c r="SJ23" s="56"/>
      <c r="SK23" s="56"/>
      <c r="SL23" s="56"/>
      <c r="SM23" s="56"/>
      <c r="SN23" s="56"/>
      <c r="SO23" s="56"/>
      <c r="SP23" s="56"/>
      <c r="SQ23" s="56"/>
      <c r="SR23" s="56"/>
      <c r="SS23" s="56"/>
      <c r="ST23" s="56"/>
      <c r="SU23" s="56"/>
      <c r="SV23" s="56"/>
      <c r="SW23" s="56"/>
      <c r="SX23" s="56"/>
      <c r="SY23" s="56"/>
      <c r="SZ23" s="56"/>
      <c r="TA23" s="56"/>
      <c r="TB23" s="56"/>
      <c r="TC23" s="56"/>
      <c r="TD23" s="56"/>
      <c r="TE23" s="56"/>
      <c r="TF23" s="56"/>
      <c r="TG23" s="56"/>
      <c r="TH23" s="56"/>
      <c r="TI23" s="56"/>
      <c r="TJ23" s="56"/>
      <c r="TK23" s="56"/>
      <c r="TL23" s="56"/>
      <c r="TM23" s="56"/>
      <c r="TN23" s="56"/>
      <c r="TO23" s="56"/>
      <c r="TP23" s="56"/>
      <c r="TQ23" s="56"/>
      <c r="TR23" s="56"/>
      <c r="TS23" s="56"/>
      <c r="TT23" s="56"/>
      <c r="TU23" s="56"/>
      <c r="TV23" s="56"/>
      <c r="TW23" s="56"/>
      <c r="TX23" s="56"/>
      <c r="TY23" s="56"/>
      <c r="TZ23" s="56"/>
      <c r="UA23" s="56"/>
      <c r="UB23" s="56"/>
      <c r="UC23" s="56"/>
      <c r="UD23" s="56"/>
      <c r="UE23" s="56"/>
      <c r="UF23" s="56"/>
      <c r="UG23" s="56"/>
      <c r="UH23" s="56"/>
      <c r="UI23" s="56"/>
      <c r="UJ23" s="56"/>
      <c r="UK23" s="56"/>
      <c r="UL23" s="56"/>
      <c r="UM23" s="56"/>
      <c r="UN23" s="56"/>
      <c r="UO23" s="56"/>
      <c r="UP23" s="56"/>
      <c r="UQ23" s="56"/>
      <c r="UR23" s="56"/>
      <c r="US23" s="56"/>
      <c r="UT23" s="56"/>
      <c r="UU23" s="56"/>
      <c r="UV23" s="56"/>
      <c r="UW23" s="56"/>
      <c r="UX23" s="56"/>
      <c r="UY23" s="56"/>
      <c r="UZ23" s="56"/>
      <c r="VA23" s="56"/>
      <c r="VB23" s="56"/>
      <c r="VC23" s="56"/>
      <c r="VD23" s="56"/>
      <c r="VE23" s="56"/>
      <c r="VF23" s="56"/>
      <c r="VG23" s="56"/>
      <c r="VH23" s="56"/>
      <c r="VI23" s="56"/>
      <c r="VJ23" s="56"/>
      <c r="VK23" s="56"/>
      <c r="VL23" s="56"/>
      <c r="VM23" s="56"/>
      <c r="VN23" s="56"/>
      <c r="VO23" s="56"/>
      <c r="VP23" s="56"/>
      <c r="VQ23" s="56"/>
      <c r="VR23" s="56"/>
      <c r="VS23" s="56"/>
      <c r="VT23" s="56"/>
      <c r="VU23" s="56"/>
      <c r="VV23" s="56"/>
      <c r="VW23" s="56"/>
      <c r="VX23" s="56"/>
      <c r="VY23" s="56"/>
      <c r="VZ23" s="56"/>
      <c r="WA23" s="56"/>
      <c r="WB23" s="56"/>
      <c r="WC23" s="56"/>
      <c r="WD23" s="56"/>
      <c r="WE23" s="56"/>
      <c r="WF23" s="56"/>
      <c r="WG23" s="56"/>
      <c r="WH23" s="56"/>
      <c r="WI23" s="56"/>
      <c r="WJ23" s="56"/>
      <c r="WK23" s="56"/>
      <c r="WL23" s="56"/>
      <c r="WM23" s="56"/>
      <c r="WN23" s="56"/>
      <c r="WO23" s="56"/>
      <c r="WP23" s="56"/>
      <c r="WQ23" s="56"/>
      <c r="WR23" s="56"/>
      <c r="WS23" s="56"/>
      <c r="WT23" s="56"/>
      <c r="WU23" s="56"/>
      <c r="WV23" s="56"/>
      <c r="WW23" s="56"/>
      <c r="WX23" s="56"/>
      <c r="WY23" s="56"/>
      <c r="WZ23" s="56"/>
      <c r="XA23" s="56"/>
      <c r="XB23" s="56"/>
      <c r="XC23" s="56"/>
      <c r="XD23" s="56"/>
      <c r="XE23" s="56"/>
      <c r="XF23" s="56"/>
      <c r="XG23" s="56"/>
      <c r="XH23" s="56"/>
      <c r="XI23" s="56"/>
      <c r="XJ23" s="56"/>
      <c r="XK23" s="56"/>
      <c r="XL23" s="56"/>
      <c r="XM23" s="56"/>
      <c r="XN23" s="56"/>
      <c r="XO23" s="56"/>
      <c r="XP23" s="56"/>
      <c r="XQ23" s="56"/>
      <c r="XR23" s="56"/>
      <c r="XS23" s="56"/>
      <c r="XT23" s="56"/>
      <c r="XU23" s="56"/>
      <c r="XV23" s="56"/>
      <c r="XW23" s="56"/>
      <c r="XX23" s="56"/>
      <c r="XY23" s="56"/>
      <c r="XZ23" s="56"/>
      <c r="YA23" s="56"/>
      <c r="YB23" s="56"/>
      <c r="YC23" s="56"/>
      <c r="YD23" s="56"/>
      <c r="YE23" s="56"/>
      <c r="YF23" s="56"/>
      <c r="YG23" s="56"/>
      <c r="YH23" s="56"/>
      <c r="YI23" s="56"/>
      <c r="YJ23" s="56"/>
      <c r="YK23" s="56"/>
      <c r="YL23" s="56"/>
      <c r="YM23" s="56"/>
      <c r="YN23" s="56"/>
      <c r="YO23" s="56"/>
      <c r="YP23" s="56"/>
      <c r="YQ23" s="56"/>
      <c r="YR23" s="56"/>
      <c r="YS23" s="56"/>
      <c r="YT23" s="56"/>
      <c r="YU23" s="56"/>
      <c r="YV23" s="56"/>
      <c r="YW23" s="56"/>
      <c r="YX23" s="56"/>
      <c r="YY23" s="56"/>
      <c r="YZ23" s="56"/>
      <c r="ZA23" s="56"/>
      <c r="ZB23" s="56"/>
      <c r="ZC23" s="56"/>
      <c r="ZD23" s="56"/>
      <c r="ZE23" s="56"/>
      <c r="ZF23" s="56"/>
      <c r="ZG23" s="56"/>
      <c r="ZH23" s="56"/>
      <c r="ZI23" s="56"/>
      <c r="ZJ23" s="56"/>
      <c r="ZK23" s="56"/>
      <c r="ZL23" s="56"/>
      <c r="ZM23" s="56"/>
      <c r="ZN23" s="56"/>
      <c r="ZO23" s="56"/>
      <c r="ZP23" s="56"/>
      <c r="ZQ23" s="56"/>
      <c r="ZR23" s="56"/>
      <c r="ZS23" s="56"/>
      <c r="ZT23" s="56"/>
      <c r="ZU23" s="56"/>
      <c r="ZV23" s="56"/>
      <c r="ZW23" s="56"/>
      <c r="ZX23" s="56"/>
      <c r="ZY23" s="56"/>
      <c r="ZZ23" s="56"/>
      <c r="AAA23" s="56"/>
      <c r="AAB23" s="56"/>
      <c r="AAC23" s="56"/>
      <c r="AAD23" s="56"/>
      <c r="AAE23" s="56"/>
      <c r="AAF23" s="56"/>
      <c r="AAG23" s="56"/>
      <c r="AAH23" s="56"/>
      <c r="AAI23" s="56"/>
      <c r="AAJ23" s="56"/>
      <c r="AAK23" s="56"/>
      <c r="AAL23" s="56"/>
      <c r="AAM23" s="56"/>
      <c r="AAN23" s="56"/>
      <c r="AAO23" s="56"/>
      <c r="AAP23" s="56"/>
      <c r="AAQ23" s="56"/>
      <c r="AAR23" s="56"/>
      <c r="AAS23" s="56"/>
      <c r="AAT23" s="56"/>
      <c r="AAU23" s="56"/>
      <c r="AAV23" s="56"/>
      <c r="AAW23" s="56"/>
      <c r="AAX23" s="56"/>
      <c r="AAY23" s="56"/>
      <c r="AAZ23" s="56"/>
      <c r="ABA23" s="56"/>
      <c r="ABB23" s="56"/>
      <c r="ABC23" s="56"/>
      <c r="ABD23" s="56"/>
      <c r="ABE23" s="56"/>
      <c r="ABF23" s="56"/>
      <c r="ABG23" s="56"/>
      <c r="ABH23" s="56"/>
      <c r="ABI23" s="56"/>
      <c r="ABJ23" s="56"/>
      <c r="ABK23" s="56"/>
      <c r="ABL23" s="56"/>
      <c r="ABM23" s="56"/>
      <c r="ABN23" s="56"/>
      <c r="ABO23" s="56"/>
      <c r="ABP23" s="56"/>
      <c r="ABQ23" s="56"/>
      <c r="ABR23" s="56"/>
      <c r="ABS23" s="56"/>
      <c r="ABT23" s="56"/>
      <c r="ABU23" s="56"/>
      <c r="ABV23" s="56"/>
      <c r="ABW23" s="56"/>
      <c r="ABX23" s="56"/>
      <c r="ABY23" s="56"/>
      <c r="ABZ23" s="56"/>
      <c r="ACA23" s="56"/>
      <c r="ACB23" s="56"/>
      <c r="ACC23" s="56"/>
      <c r="ACD23" s="56"/>
      <c r="ACE23" s="56"/>
      <c r="ACF23" s="56"/>
      <c r="ACG23" s="56"/>
      <c r="ACH23" s="56"/>
      <c r="ACI23" s="56"/>
      <c r="ACJ23" s="56"/>
      <c r="ACK23" s="56"/>
      <c r="ACL23" s="56"/>
      <c r="ACM23" s="56"/>
      <c r="ACN23" s="56"/>
      <c r="ACO23" s="56"/>
      <c r="ACP23" s="56"/>
      <c r="ACQ23" s="56"/>
      <c r="ACR23" s="56"/>
      <c r="ACS23" s="56"/>
      <c r="ACT23" s="56"/>
      <c r="ACU23" s="56"/>
      <c r="ACV23" s="56"/>
      <c r="ACW23" s="56"/>
      <c r="ACX23" s="56"/>
      <c r="ACY23" s="56"/>
      <c r="ACZ23" s="56"/>
      <c r="ADA23" s="56"/>
      <c r="ADB23" s="56"/>
      <c r="ADC23" s="56"/>
      <c r="ADD23" s="56"/>
      <c r="ADE23" s="56"/>
      <c r="ADF23" s="56"/>
      <c r="ADG23" s="56"/>
      <c r="ADH23" s="56"/>
      <c r="ADI23" s="56"/>
      <c r="ADJ23" s="56"/>
      <c r="ADK23" s="56"/>
      <c r="ADL23" s="56"/>
      <c r="ADM23" s="56"/>
      <c r="ADN23" s="56"/>
      <c r="ADO23" s="56"/>
      <c r="ADP23" s="56"/>
      <c r="ADQ23" s="56"/>
      <c r="ADR23" s="56"/>
      <c r="ADS23" s="56"/>
      <c r="ADT23" s="56"/>
      <c r="ADU23" s="56"/>
      <c r="ADV23" s="56"/>
      <c r="ADW23" s="56"/>
      <c r="ADX23" s="56"/>
      <c r="ADY23" s="56"/>
      <c r="ADZ23" s="56"/>
      <c r="AEA23" s="56"/>
      <c r="AEB23" s="56"/>
      <c r="AEC23" s="56"/>
      <c r="AED23" s="56"/>
      <c r="AEE23" s="56"/>
      <c r="AEF23" s="56"/>
      <c r="AEG23" s="56"/>
      <c r="AEH23" s="56"/>
      <c r="AEI23" s="56"/>
      <c r="AEJ23" s="56"/>
      <c r="AEK23" s="56"/>
      <c r="AEL23" s="56"/>
      <c r="AEM23" s="56"/>
      <c r="AEN23" s="56"/>
      <c r="AEO23" s="56"/>
      <c r="AEP23" s="56"/>
      <c r="AEQ23" s="56"/>
      <c r="AER23" s="56"/>
      <c r="AES23" s="56"/>
      <c r="AET23" s="56"/>
      <c r="AEU23" s="56"/>
      <c r="AEV23" s="56"/>
      <c r="AEW23" s="56"/>
      <c r="AEX23" s="56"/>
      <c r="AEY23" s="56"/>
      <c r="AEZ23" s="56"/>
      <c r="AFA23" s="56"/>
      <c r="AFB23" s="56"/>
      <c r="AFC23" s="56"/>
      <c r="AFD23" s="56"/>
      <c r="AFE23" s="56"/>
      <c r="AFF23" s="56"/>
    </row>
    <row r="24" spans="1:838" s="57" customFormat="1" x14ac:dyDescent="0.25">
      <c r="A24" s="56"/>
      <c r="B24" s="895"/>
      <c r="C24" s="898"/>
      <c r="D24" s="252"/>
      <c r="E24" s="265"/>
      <c r="F24" s="265"/>
      <c r="G24" s="265"/>
      <c r="H24" s="265"/>
      <c r="I24" s="265"/>
      <c r="J24" s="267"/>
      <c r="K24" s="267"/>
      <c r="L24" s="267"/>
      <c r="M24" s="267"/>
      <c r="N24" s="267"/>
      <c r="O24" s="267"/>
      <c r="P24" s="267"/>
      <c r="Q24" s="267"/>
      <c r="R24" s="267"/>
      <c r="S24" s="267"/>
      <c r="T24" s="267"/>
      <c r="U24" s="267"/>
      <c r="V24" s="267"/>
      <c r="W24" s="267"/>
      <c r="X24" s="647"/>
      <c r="Y24" s="410"/>
      <c r="Z24" s="56"/>
      <c r="AA24" s="56"/>
      <c r="AB24" s="56"/>
      <c r="AC24" s="56"/>
      <c r="AD24" s="56"/>
      <c r="AE24" s="56"/>
      <c r="AF24" s="56"/>
      <c r="AG24" s="56"/>
      <c r="AH24" s="56"/>
      <c r="AI24" s="56"/>
      <c r="AJ24" s="56"/>
      <c r="AK24" s="56"/>
      <c r="AL24" s="56"/>
      <c r="AM24" s="56"/>
      <c r="AN24" s="56"/>
      <c r="AO24" s="56"/>
      <c r="AP24" s="56"/>
      <c r="AQ24" s="56"/>
      <c r="AR24" s="56"/>
      <c r="AS24" s="56"/>
      <c r="AT24" s="56"/>
      <c r="AU24" s="56"/>
      <c r="AV24" s="56"/>
      <c r="AW24" s="56"/>
      <c r="AX24" s="56"/>
      <c r="AY24" s="56"/>
      <c r="AZ24" s="56"/>
      <c r="BA24" s="56"/>
      <c r="BB24" s="56"/>
      <c r="BC24" s="56"/>
      <c r="BD24" s="56"/>
      <c r="BE24" s="56"/>
      <c r="BF24" s="56"/>
      <c r="BG24" s="56"/>
      <c r="BH24" s="56"/>
      <c r="BI24" s="56"/>
      <c r="BJ24" s="56"/>
      <c r="BK24" s="56"/>
      <c r="BL24" s="56"/>
      <c r="BM24" s="56"/>
      <c r="BN24" s="56"/>
      <c r="BO24" s="56"/>
      <c r="BP24" s="56"/>
      <c r="BQ24" s="56"/>
      <c r="BR24" s="56"/>
      <c r="BS24" s="56"/>
      <c r="BT24" s="56"/>
      <c r="BU24" s="56"/>
      <c r="BV24" s="56"/>
      <c r="BW24" s="56"/>
      <c r="BX24" s="56"/>
      <c r="BY24" s="56"/>
      <c r="BZ24" s="56"/>
      <c r="CA24" s="56"/>
      <c r="CB24" s="56"/>
      <c r="CC24" s="56"/>
      <c r="CD24" s="56"/>
      <c r="CE24" s="56"/>
      <c r="CF24" s="56"/>
      <c r="CG24" s="56"/>
      <c r="CH24" s="56"/>
      <c r="CI24" s="56"/>
      <c r="CJ24" s="56"/>
      <c r="CK24" s="56"/>
      <c r="CL24" s="56"/>
      <c r="CM24" s="56"/>
      <c r="CN24" s="56"/>
      <c r="CO24" s="56"/>
      <c r="CP24" s="56"/>
      <c r="CQ24" s="56"/>
      <c r="CR24" s="56"/>
      <c r="CS24" s="56"/>
      <c r="CT24" s="56"/>
      <c r="CU24" s="56"/>
      <c r="CV24" s="56"/>
      <c r="CW24" s="56"/>
      <c r="CX24" s="56"/>
      <c r="CY24" s="56"/>
      <c r="CZ24" s="56"/>
      <c r="DA24" s="56"/>
      <c r="DB24" s="56"/>
      <c r="DC24" s="56"/>
      <c r="DD24" s="56"/>
      <c r="DE24" s="56"/>
      <c r="DF24" s="56"/>
      <c r="DG24" s="56"/>
      <c r="DH24" s="56"/>
      <c r="DI24" s="56"/>
      <c r="DJ24" s="56"/>
      <c r="DK24" s="56"/>
      <c r="DL24" s="56"/>
      <c r="DM24" s="56"/>
      <c r="DN24" s="56"/>
      <c r="DO24" s="56"/>
      <c r="DP24" s="56"/>
      <c r="DQ24" s="56"/>
      <c r="DR24" s="56"/>
      <c r="DS24" s="56"/>
      <c r="DT24" s="56"/>
      <c r="DU24" s="56"/>
      <c r="DV24" s="56"/>
      <c r="DW24" s="56"/>
      <c r="DX24" s="56"/>
      <c r="DY24" s="56"/>
      <c r="DZ24" s="56"/>
      <c r="EA24" s="56"/>
      <c r="EB24" s="56"/>
      <c r="EC24" s="56"/>
      <c r="ED24" s="56"/>
      <c r="EE24" s="56"/>
      <c r="EF24" s="56"/>
      <c r="EG24" s="56"/>
      <c r="EH24" s="56"/>
      <c r="EI24" s="56"/>
      <c r="EJ24" s="56"/>
      <c r="EK24" s="56"/>
      <c r="EL24" s="56"/>
      <c r="EM24" s="56"/>
      <c r="EN24" s="56"/>
      <c r="EO24" s="56"/>
      <c r="EP24" s="56"/>
      <c r="EQ24" s="56"/>
      <c r="ER24" s="56"/>
      <c r="ES24" s="56"/>
      <c r="ET24" s="56"/>
      <c r="EU24" s="56"/>
      <c r="EV24" s="56"/>
      <c r="EW24" s="56"/>
      <c r="EX24" s="56"/>
      <c r="EY24" s="56"/>
      <c r="EZ24" s="56"/>
      <c r="FA24" s="56"/>
      <c r="FB24" s="56"/>
      <c r="FC24" s="56"/>
      <c r="FD24" s="56"/>
      <c r="FE24" s="56"/>
      <c r="FF24" s="56"/>
      <c r="FG24" s="56"/>
      <c r="FH24" s="56"/>
      <c r="FI24" s="56"/>
      <c r="FJ24" s="56"/>
      <c r="FK24" s="56"/>
      <c r="FL24" s="56"/>
      <c r="FM24" s="56"/>
      <c r="FN24" s="56"/>
      <c r="FO24" s="56"/>
      <c r="FP24" s="56"/>
      <c r="FQ24" s="56"/>
      <c r="FR24" s="56"/>
      <c r="FS24" s="56"/>
      <c r="FT24" s="56"/>
      <c r="FU24" s="56"/>
      <c r="FV24" s="56"/>
      <c r="FW24" s="56"/>
      <c r="FX24" s="56"/>
      <c r="FY24" s="56"/>
      <c r="FZ24" s="56"/>
      <c r="GA24" s="56"/>
      <c r="GB24" s="56"/>
      <c r="GC24" s="56"/>
      <c r="GD24" s="56"/>
      <c r="GE24" s="56"/>
      <c r="GF24" s="56"/>
      <c r="GG24" s="56"/>
      <c r="GH24" s="56"/>
      <c r="GI24" s="56"/>
      <c r="GJ24" s="56"/>
      <c r="GK24" s="56"/>
      <c r="GL24" s="56"/>
      <c r="GM24" s="56"/>
      <c r="GN24" s="56"/>
      <c r="GO24" s="56"/>
      <c r="GP24" s="56"/>
      <c r="GQ24" s="56"/>
      <c r="GR24" s="56"/>
      <c r="GS24" s="56"/>
      <c r="GT24" s="56"/>
      <c r="GU24" s="56"/>
      <c r="GV24" s="56"/>
      <c r="GW24" s="56"/>
      <c r="GX24" s="56"/>
      <c r="GY24" s="56"/>
      <c r="GZ24" s="56"/>
      <c r="HA24" s="56"/>
      <c r="HB24" s="56"/>
      <c r="HC24" s="56"/>
      <c r="HD24" s="56"/>
      <c r="HE24" s="56"/>
      <c r="HF24" s="56"/>
      <c r="HG24" s="56"/>
      <c r="HH24" s="56"/>
      <c r="HI24" s="56"/>
      <c r="HJ24" s="56"/>
      <c r="HK24" s="56"/>
      <c r="HL24" s="56"/>
      <c r="HM24" s="56"/>
      <c r="HN24" s="56"/>
      <c r="HO24" s="56"/>
      <c r="HP24" s="56"/>
      <c r="HQ24" s="56"/>
      <c r="HR24" s="56"/>
      <c r="HS24" s="56"/>
      <c r="HT24" s="56"/>
      <c r="HU24" s="56"/>
      <c r="HV24" s="56"/>
      <c r="HW24" s="56"/>
      <c r="HX24" s="56"/>
      <c r="HY24" s="56"/>
      <c r="HZ24" s="56"/>
      <c r="IA24" s="56"/>
      <c r="IB24" s="56"/>
      <c r="IC24" s="56"/>
      <c r="ID24" s="56"/>
      <c r="IE24" s="56"/>
      <c r="IF24" s="56"/>
      <c r="IG24" s="56"/>
      <c r="IH24" s="56"/>
      <c r="II24" s="56"/>
      <c r="IJ24" s="56"/>
      <c r="IK24" s="56"/>
      <c r="IL24" s="56"/>
      <c r="IM24" s="56"/>
      <c r="IN24" s="56"/>
      <c r="IO24" s="56"/>
      <c r="IP24" s="56"/>
      <c r="IQ24" s="56"/>
      <c r="IR24" s="56"/>
      <c r="IS24" s="56"/>
      <c r="IT24" s="56"/>
      <c r="IU24" s="56"/>
      <c r="IV24" s="56"/>
      <c r="IW24" s="56"/>
      <c r="IX24" s="56"/>
      <c r="IY24" s="56"/>
      <c r="IZ24" s="56"/>
      <c r="JA24" s="56"/>
      <c r="JB24" s="56"/>
      <c r="JC24" s="56"/>
      <c r="JD24" s="56"/>
      <c r="JE24" s="56"/>
      <c r="JF24" s="56"/>
      <c r="JG24" s="56"/>
      <c r="JH24" s="56"/>
      <c r="JI24" s="56"/>
      <c r="JJ24" s="56"/>
      <c r="JK24" s="56"/>
      <c r="JL24" s="56"/>
      <c r="JM24" s="56"/>
      <c r="JN24" s="56"/>
      <c r="JO24" s="56"/>
      <c r="JP24" s="56"/>
      <c r="JQ24" s="56"/>
      <c r="JR24" s="56"/>
      <c r="JS24" s="56"/>
      <c r="JT24" s="56"/>
      <c r="JU24" s="56"/>
      <c r="JV24" s="56"/>
      <c r="JW24" s="56"/>
      <c r="JX24" s="56"/>
      <c r="JY24" s="56"/>
      <c r="JZ24" s="56"/>
      <c r="KA24" s="56"/>
      <c r="KB24" s="56"/>
      <c r="KC24" s="56"/>
      <c r="KD24" s="56"/>
      <c r="KE24" s="56"/>
      <c r="KF24" s="56"/>
      <c r="KG24" s="56"/>
      <c r="KH24" s="56"/>
      <c r="KI24" s="56"/>
      <c r="KJ24" s="56"/>
      <c r="KK24" s="56"/>
      <c r="KL24" s="56"/>
      <c r="KM24" s="56"/>
      <c r="KN24" s="56"/>
      <c r="KO24" s="56"/>
      <c r="KP24" s="56"/>
      <c r="KQ24" s="56"/>
      <c r="KR24" s="56"/>
      <c r="KS24" s="56"/>
      <c r="KT24" s="56"/>
      <c r="KU24" s="56"/>
      <c r="KV24" s="56"/>
      <c r="KW24" s="56"/>
      <c r="KX24" s="56"/>
      <c r="KY24" s="56"/>
      <c r="KZ24" s="56"/>
      <c r="LA24" s="56"/>
      <c r="LB24" s="56"/>
      <c r="LC24" s="56"/>
      <c r="LD24" s="56"/>
      <c r="LE24" s="56"/>
      <c r="LF24" s="56"/>
      <c r="LG24" s="56"/>
      <c r="LH24" s="56"/>
      <c r="LI24" s="56"/>
      <c r="LJ24" s="56"/>
      <c r="LK24" s="56"/>
      <c r="LL24" s="56"/>
      <c r="LM24" s="56"/>
      <c r="LN24" s="56"/>
      <c r="LO24" s="56"/>
      <c r="LP24" s="56"/>
      <c r="LQ24" s="56"/>
      <c r="LR24" s="56"/>
      <c r="LS24" s="56"/>
      <c r="LT24" s="56"/>
      <c r="LU24" s="56"/>
      <c r="LV24" s="56"/>
      <c r="LW24" s="56"/>
      <c r="LX24" s="56"/>
      <c r="LY24" s="56"/>
      <c r="LZ24" s="56"/>
      <c r="MA24" s="56"/>
      <c r="MB24" s="56"/>
      <c r="MC24" s="56"/>
      <c r="MD24" s="56"/>
      <c r="ME24" s="56"/>
      <c r="MF24" s="56"/>
      <c r="MG24" s="56"/>
      <c r="MH24" s="56"/>
      <c r="MI24" s="56"/>
      <c r="MJ24" s="56"/>
      <c r="MK24" s="56"/>
      <c r="ML24" s="56"/>
      <c r="MM24" s="56"/>
      <c r="MN24" s="56"/>
      <c r="MO24" s="56"/>
      <c r="MP24" s="56"/>
      <c r="MQ24" s="56"/>
      <c r="MR24" s="56"/>
      <c r="MS24" s="56"/>
      <c r="MT24" s="56"/>
      <c r="MU24" s="56"/>
      <c r="MV24" s="56"/>
      <c r="MW24" s="56"/>
      <c r="MX24" s="56"/>
      <c r="MY24" s="56"/>
      <c r="MZ24" s="56"/>
      <c r="NA24" s="56"/>
      <c r="NB24" s="56"/>
      <c r="NC24" s="56"/>
      <c r="ND24" s="56"/>
      <c r="NE24" s="56"/>
      <c r="NF24" s="56"/>
      <c r="NG24" s="56"/>
      <c r="NH24" s="56"/>
      <c r="NI24" s="56"/>
      <c r="NJ24" s="56"/>
      <c r="NK24" s="56"/>
      <c r="NL24" s="56"/>
      <c r="NM24" s="56"/>
      <c r="NN24" s="56"/>
      <c r="NO24" s="56"/>
      <c r="NP24" s="56"/>
      <c r="NQ24" s="56"/>
      <c r="NR24" s="56"/>
      <c r="NS24" s="56"/>
      <c r="NT24" s="56"/>
      <c r="NU24" s="56"/>
      <c r="NV24" s="56"/>
      <c r="NW24" s="56"/>
      <c r="NX24" s="56"/>
      <c r="NY24" s="56"/>
      <c r="NZ24" s="56"/>
      <c r="OA24" s="56"/>
      <c r="OB24" s="56"/>
      <c r="OC24" s="56"/>
      <c r="OD24" s="56"/>
      <c r="OE24" s="56"/>
      <c r="OF24" s="56"/>
      <c r="OG24" s="56"/>
      <c r="OH24" s="56"/>
      <c r="OI24" s="56"/>
      <c r="OJ24" s="56"/>
      <c r="OK24" s="56"/>
      <c r="OL24" s="56"/>
      <c r="OM24" s="56"/>
      <c r="ON24" s="56"/>
      <c r="OO24" s="56"/>
      <c r="OP24" s="56"/>
      <c r="OQ24" s="56"/>
      <c r="OR24" s="56"/>
      <c r="OS24" s="56"/>
      <c r="OT24" s="56"/>
      <c r="OU24" s="56"/>
      <c r="OV24" s="56"/>
      <c r="OW24" s="56"/>
      <c r="OX24" s="56"/>
      <c r="OY24" s="56"/>
      <c r="OZ24" s="56"/>
      <c r="PA24" s="56"/>
      <c r="PB24" s="56"/>
      <c r="PC24" s="56"/>
      <c r="PD24" s="56"/>
      <c r="PE24" s="56"/>
      <c r="PF24" s="56"/>
      <c r="PG24" s="56"/>
      <c r="PH24" s="56"/>
      <c r="PI24" s="56"/>
      <c r="PJ24" s="56"/>
      <c r="PK24" s="56"/>
      <c r="PL24" s="56"/>
      <c r="PM24" s="56"/>
      <c r="PN24" s="56"/>
      <c r="PO24" s="56"/>
      <c r="PP24" s="56"/>
      <c r="PQ24" s="56"/>
      <c r="PR24" s="56"/>
      <c r="PS24" s="56"/>
      <c r="PT24" s="56"/>
      <c r="PU24" s="56"/>
      <c r="PV24" s="56"/>
      <c r="PW24" s="56"/>
      <c r="PX24" s="56"/>
      <c r="PY24" s="56"/>
      <c r="PZ24" s="56"/>
      <c r="QA24" s="56"/>
      <c r="QB24" s="56"/>
      <c r="QC24" s="56"/>
      <c r="QD24" s="56"/>
      <c r="QE24" s="56"/>
      <c r="QF24" s="56"/>
      <c r="QG24" s="56"/>
      <c r="QH24" s="56"/>
      <c r="QI24" s="56"/>
      <c r="QJ24" s="56"/>
      <c r="QK24" s="56"/>
      <c r="QL24" s="56"/>
      <c r="QM24" s="56"/>
      <c r="QN24" s="56"/>
      <c r="QO24" s="56"/>
      <c r="QP24" s="56"/>
      <c r="QQ24" s="56"/>
      <c r="QR24" s="56"/>
      <c r="QS24" s="56"/>
      <c r="QT24" s="56"/>
      <c r="QU24" s="56"/>
      <c r="QV24" s="56"/>
      <c r="QW24" s="56"/>
      <c r="QX24" s="56"/>
      <c r="QY24" s="56"/>
      <c r="QZ24" s="56"/>
      <c r="RA24" s="56"/>
      <c r="RB24" s="56"/>
      <c r="RC24" s="56"/>
      <c r="RD24" s="56"/>
      <c r="RE24" s="56"/>
      <c r="RF24" s="56"/>
      <c r="RG24" s="56"/>
      <c r="RH24" s="56"/>
      <c r="RI24" s="56"/>
      <c r="RJ24" s="56"/>
      <c r="RK24" s="56"/>
      <c r="RL24" s="56"/>
      <c r="RM24" s="56"/>
      <c r="RN24" s="56"/>
      <c r="RO24" s="56"/>
      <c r="RP24" s="56"/>
      <c r="RQ24" s="56"/>
      <c r="RR24" s="56"/>
      <c r="RS24" s="56"/>
      <c r="RT24" s="56"/>
      <c r="RU24" s="56"/>
      <c r="RV24" s="56"/>
      <c r="RW24" s="56"/>
      <c r="RX24" s="56"/>
      <c r="RY24" s="56"/>
      <c r="RZ24" s="56"/>
      <c r="SA24" s="56"/>
      <c r="SB24" s="56"/>
      <c r="SC24" s="56"/>
      <c r="SD24" s="56"/>
      <c r="SE24" s="56"/>
      <c r="SF24" s="56"/>
      <c r="SG24" s="56"/>
      <c r="SH24" s="56"/>
      <c r="SI24" s="56"/>
      <c r="SJ24" s="56"/>
      <c r="SK24" s="56"/>
      <c r="SL24" s="56"/>
      <c r="SM24" s="56"/>
      <c r="SN24" s="56"/>
      <c r="SO24" s="56"/>
      <c r="SP24" s="56"/>
      <c r="SQ24" s="56"/>
      <c r="SR24" s="56"/>
      <c r="SS24" s="56"/>
      <c r="ST24" s="56"/>
      <c r="SU24" s="56"/>
      <c r="SV24" s="56"/>
      <c r="SW24" s="56"/>
      <c r="SX24" s="56"/>
      <c r="SY24" s="56"/>
      <c r="SZ24" s="56"/>
      <c r="TA24" s="56"/>
      <c r="TB24" s="56"/>
      <c r="TC24" s="56"/>
      <c r="TD24" s="56"/>
      <c r="TE24" s="56"/>
      <c r="TF24" s="56"/>
      <c r="TG24" s="56"/>
      <c r="TH24" s="56"/>
      <c r="TI24" s="56"/>
      <c r="TJ24" s="56"/>
      <c r="TK24" s="56"/>
      <c r="TL24" s="56"/>
      <c r="TM24" s="56"/>
      <c r="TN24" s="56"/>
      <c r="TO24" s="56"/>
      <c r="TP24" s="56"/>
      <c r="TQ24" s="56"/>
      <c r="TR24" s="56"/>
      <c r="TS24" s="56"/>
      <c r="TT24" s="56"/>
      <c r="TU24" s="56"/>
      <c r="TV24" s="56"/>
      <c r="TW24" s="56"/>
      <c r="TX24" s="56"/>
      <c r="TY24" s="56"/>
      <c r="TZ24" s="56"/>
      <c r="UA24" s="56"/>
      <c r="UB24" s="56"/>
      <c r="UC24" s="56"/>
      <c r="UD24" s="56"/>
      <c r="UE24" s="56"/>
      <c r="UF24" s="56"/>
      <c r="UG24" s="56"/>
      <c r="UH24" s="56"/>
      <c r="UI24" s="56"/>
      <c r="UJ24" s="56"/>
      <c r="UK24" s="56"/>
      <c r="UL24" s="56"/>
      <c r="UM24" s="56"/>
      <c r="UN24" s="56"/>
      <c r="UO24" s="56"/>
      <c r="UP24" s="56"/>
      <c r="UQ24" s="56"/>
      <c r="UR24" s="56"/>
      <c r="US24" s="56"/>
      <c r="UT24" s="56"/>
      <c r="UU24" s="56"/>
      <c r="UV24" s="56"/>
      <c r="UW24" s="56"/>
      <c r="UX24" s="56"/>
      <c r="UY24" s="56"/>
      <c r="UZ24" s="56"/>
      <c r="VA24" s="56"/>
      <c r="VB24" s="56"/>
      <c r="VC24" s="56"/>
      <c r="VD24" s="56"/>
      <c r="VE24" s="56"/>
      <c r="VF24" s="56"/>
      <c r="VG24" s="56"/>
      <c r="VH24" s="56"/>
      <c r="VI24" s="56"/>
      <c r="VJ24" s="56"/>
      <c r="VK24" s="56"/>
      <c r="VL24" s="56"/>
      <c r="VM24" s="56"/>
      <c r="VN24" s="56"/>
      <c r="VO24" s="56"/>
      <c r="VP24" s="56"/>
      <c r="VQ24" s="56"/>
      <c r="VR24" s="56"/>
      <c r="VS24" s="56"/>
      <c r="VT24" s="56"/>
      <c r="VU24" s="56"/>
      <c r="VV24" s="56"/>
      <c r="VW24" s="56"/>
      <c r="VX24" s="56"/>
      <c r="VY24" s="56"/>
      <c r="VZ24" s="56"/>
      <c r="WA24" s="56"/>
      <c r="WB24" s="56"/>
      <c r="WC24" s="56"/>
      <c r="WD24" s="56"/>
      <c r="WE24" s="56"/>
      <c r="WF24" s="56"/>
      <c r="WG24" s="56"/>
      <c r="WH24" s="56"/>
      <c r="WI24" s="56"/>
      <c r="WJ24" s="56"/>
      <c r="WK24" s="56"/>
      <c r="WL24" s="56"/>
      <c r="WM24" s="56"/>
      <c r="WN24" s="56"/>
      <c r="WO24" s="56"/>
      <c r="WP24" s="56"/>
      <c r="WQ24" s="56"/>
      <c r="WR24" s="56"/>
      <c r="WS24" s="56"/>
      <c r="WT24" s="56"/>
      <c r="WU24" s="56"/>
      <c r="WV24" s="56"/>
      <c r="WW24" s="56"/>
      <c r="WX24" s="56"/>
      <c r="WY24" s="56"/>
      <c r="WZ24" s="56"/>
      <c r="XA24" s="56"/>
      <c r="XB24" s="56"/>
      <c r="XC24" s="56"/>
      <c r="XD24" s="56"/>
      <c r="XE24" s="56"/>
      <c r="XF24" s="56"/>
      <c r="XG24" s="56"/>
      <c r="XH24" s="56"/>
      <c r="XI24" s="56"/>
      <c r="XJ24" s="56"/>
      <c r="XK24" s="56"/>
      <c r="XL24" s="56"/>
      <c r="XM24" s="56"/>
      <c r="XN24" s="56"/>
      <c r="XO24" s="56"/>
      <c r="XP24" s="56"/>
      <c r="XQ24" s="56"/>
      <c r="XR24" s="56"/>
      <c r="XS24" s="56"/>
      <c r="XT24" s="56"/>
      <c r="XU24" s="56"/>
      <c r="XV24" s="56"/>
      <c r="XW24" s="56"/>
      <c r="XX24" s="56"/>
      <c r="XY24" s="56"/>
      <c r="XZ24" s="56"/>
      <c r="YA24" s="56"/>
      <c r="YB24" s="56"/>
      <c r="YC24" s="56"/>
      <c r="YD24" s="56"/>
      <c r="YE24" s="56"/>
      <c r="YF24" s="56"/>
      <c r="YG24" s="56"/>
      <c r="YH24" s="56"/>
      <c r="YI24" s="56"/>
      <c r="YJ24" s="56"/>
      <c r="YK24" s="56"/>
      <c r="YL24" s="56"/>
      <c r="YM24" s="56"/>
      <c r="YN24" s="56"/>
      <c r="YO24" s="56"/>
      <c r="YP24" s="56"/>
      <c r="YQ24" s="56"/>
      <c r="YR24" s="56"/>
      <c r="YS24" s="56"/>
      <c r="YT24" s="56"/>
      <c r="YU24" s="56"/>
      <c r="YV24" s="56"/>
      <c r="YW24" s="56"/>
      <c r="YX24" s="56"/>
      <c r="YY24" s="56"/>
      <c r="YZ24" s="56"/>
      <c r="ZA24" s="56"/>
      <c r="ZB24" s="56"/>
      <c r="ZC24" s="56"/>
      <c r="ZD24" s="56"/>
      <c r="ZE24" s="56"/>
      <c r="ZF24" s="56"/>
      <c r="ZG24" s="56"/>
      <c r="ZH24" s="56"/>
      <c r="ZI24" s="56"/>
      <c r="ZJ24" s="56"/>
      <c r="ZK24" s="56"/>
      <c r="ZL24" s="56"/>
      <c r="ZM24" s="56"/>
      <c r="ZN24" s="56"/>
      <c r="ZO24" s="56"/>
      <c r="ZP24" s="56"/>
      <c r="ZQ24" s="56"/>
      <c r="ZR24" s="56"/>
      <c r="ZS24" s="56"/>
      <c r="ZT24" s="56"/>
      <c r="ZU24" s="56"/>
      <c r="ZV24" s="56"/>
      <c r="ZW24" s="56"/>
      <c r="ZX24" s="56"/>
      <c r="ZY24" s="56"/>
      <c r="ZZ24" s="56"/>
      <c r="AAA24" s="56"/>
      <c r="AAB24" s="56"/>
      <c r="AAC24" s="56"/>
      <c r="AAD24" s="56"/>
      <c r="AAE24" s="56"/>
      <c r="AAF24" s="56"/>
      <c r="AAG24" s="56"/>
      <c r="AAH24" s="56"/>
      <c r="AAI24" s="56"/>
      <c r="AAJ24" s="56"/>
      <c r="AAK24" s="56"/>
      <c r="AAL24" s="56"/>
      <c r="AAM24" s="56"/>
      <c r="AAN24" s="56"/>
      <c r="AAO24" s="56"/>
      <c r="AAP24" s="56"/>
      <c r="AAQ24" s="56"/>
      <c r="AAR24" s="56"/>
      <c r="AAS24" s="56"/>
      <c r="AAT24" s="56"/>
      <c r="AAU24" s="56"/>
      <c r="AAV24" s="56"/>
      <c r="AAW24" s="56"/>
      <c r="AAX24" s="56"/>
      <c r="AAY24" s="56"/>
      <c r="AAZ24" s="56"/>
      <c r="ABA24" s="56"/>
      <c r="ABB24" s="56"/>
      <c r="ABC24" s="56"/>
      <c r="ABD24" s="56"/>
      <c r="ABE24" s="56"/>
      <c r="ABF24" s="56"/>
      <c r="ABG24" s="56"/>
      <c r="ABH24" s="56"/>
      <c r="ABI24" s="56"/>
      <c r="ABJ24" s="56"/>
      <c r="ABK24" s="56"/>
      <c r="ABL24" s="56"/>
      <c r="ABM24" s="56"/>
      <c r="ABN24" s="56"/>
      <c r="ABO24" s="56"/>
      <c r="ABP24" s="56"/>
      <c r="ABQ24" s="56"/>
      <c r="ABR24" s="56"/>
      <c r="ABS24" s="56"/>
      <c r="ABT24" s="56"/>
      <c r="ABU24" s="56"/>
      <c r="ABV24" s="56"/>
      <c r="ABW24" s="56"/>
      <c r="ABX24" s="56"/>
      <c r="ABY24" s="56"/>
      <c r="ABZ24" s="56"/>
      <c r="ACA24" s="56"/>
      <c r="ACB24" s="56"/>
      <c r="ACC24" s="56"/>
      <c r="ACD24" s="56"/>
      <c r="ACE24" s="56"/>
      <c r="ACF24" s="56"/>
      <c r="ACG24" s="56"/>
      <c r="ACH24" s="56"/>
      <c r="ACI24" s="56"/>
      <c r="ACJ24" s="56"/>
      <c r="ACK24" s="56"/>
      <c r="ACL24" s="56"/>
      <c r="ACM24" s="56"/>
      <c r="ACN24" s="56"/>
      <c r="ACO24" s="56"/>
      <c r="ACP24" s="56"/>
      <c r="ACQ24" s="56"/>
      <c r="ACR24" s="56"/>
      <c r="ACS24" s="56"/>
      <c r="ACT24" s="56"/>
      <c r="ACU24" s="56"/>
      <c r="ACV24" s="56"/>
      <c r="ACW24" s="56"/>
      <c r="ACX24" s="56"/>
      <c r="ACY24" s="56"/>
      <c r="ACZ24" s="56"/>
      <c r="ADA24" s="56"/>
      <c r="ADB24" s="56"/>
      <c r="ADC24" s="56"/>
      <c r="ADD24" s="56"/>
      <c r="ADE24" s="56"/>
      <c r="ADF24" s="56"/>
      <c r="ADG24" s="56"/>
      <c r="ADH24" s="56"/>
      <c r="ADI24" s="56"/>
      <c r="ADJ24" s="56"/>
      <c r="ADK24" s="56"/>
      <c r="ADL24" s="56"/>
      <c r="ADM24" s="56"/>
      <c r="ADN24" s="56"/>
      <c r="ADO24" s="56"/>
      <c r="ADP24" s="56"/>
      <c r="ADQ24" s="56"/>
      <c r="ADR24" s="56"/>
      <c r="ADS24" s="56"/>
      <c r="ADT24" s="56"/>
      <c r="ADU24" s="56"/>
      <c r="ADV24" s="56"/>
      <c r="ADW24" s="56"/>
      <c r="ADX24" s="56"/>
      <c r="ADY24" s="56"/>
      <c r="ADZ24" s="56"/>
      <c r="AEA24" s="56"/>
      <c r="AEB24" s="56"/>
      <c r="AEC24" s="56"/>
      <c r="AED24" s="56"/>
      <c r="AEE24" s="56"/>
      <c r="AEF24" s="56"/>
      <c r="AEG24" s="56"/>
      <c r="AEH24" s="56"/>
      <c r="AEI24" s="56"/>
      <c r="AEJ24" s="56"/>
      <c r="AEK24" s="56"/>
      <c r="AEL24" s="56"/>
      <c r="AEM24" s="56"/>
      <c r="AEN24" s="56"/>
      <c r="AEO24" s="56"/>
      <c r="AEP24" s="56"/>
      <c r="AEQ24" s="56"/>
      <c r="AER24" s="56"/>
      <c r="AES24" s="56"/>
      <c r="AET24" s="56"/>
      <c r="AEU24" s="56"/>
      <c r="AEV24" s="56"/>
      <c r="AEW24" s="56"/>
      <c r="AEX24" s="56"/>
      <c r="AEY24" s="56"/>
      <c r="AEZ24" s="56"/>
      <c r="AFA24" s="56"/>
      <c r="AFB24" s="56"/>
      <c r="AFC24" s="56"/>
      <c r="AFD24" s="56"/>
      <c r="AFE24" s="56"/>
      <c r="AFF24" s="56"/>
    </row>
    <row r="25" spans="1:838" s="57" customFormat="1" x14ac:dyDescent="0.25">
      <c r="A25" s="56"/>
      <c r="B25" s="895"/>
      <c r="C25" s="899"/>
      <c r="D25" s="258" t="str">
        <f>IFERROR((D24-D23)/D24,"TBD")</f>
        <v>TBD</v>
      </c>
      <c r="E25" s="258" t="str">
        <f t="shared" ref="E25:I25" si="0">IFERROR((E24-E23)/E24,"TBD")</f>
        <v>TBD</v>
      </c>
      <c r="F25" s="258" t="str">
        <f t="shared" si="0"/>
        <v>TBD</v>
      </c>
      <c r="G25" s="258" t="str">
        <f t="shared" si="0"/>
        <v>TBD</v>
      </c>
      <c r="H25" s="258" t="str">
        <f t="shared" si="0"/>
        <v>TBD</v>
      </c>
      <c r="I25" s="258" t="str">
        <f t="shared" si="0"/>
        <v>TBD</v>
      </c>
      <c r="J25" s="260"/>
      <c r="K25" s="260"/>
      <c r="L25" s="260"/>
      <c r="M25" s="260"/>
      <c r="N25" s="260"/>
      <c r="O25" s="260"/>
      <c r="P25" s="260"/>
      <c r="Q25" s="260"/>
      <c r="R25" s="260"/>
      <c r="S25" s="260"/>
      <c r="T25" s="260"/>
      <c r="U25" s="260"/>
      <c r="V25" s="260"/>
      <c r="W25" s="260"/>
      <c r="X25" s="648" t="str">
        <f t="shared" ref="X25" si="1">IFERROR((X24-X23)/X24,"TBD")</f>
        <v>TBD</v>
      </c>
      <c r="Y25" s="410"/>
      <c r="Z25" s="56"/>
      <c r="AA25" s="56"/>
      <c r="AB25" s="56"/>
      <c r="AC25" s="56"/>
      <c r="AD25" s="56"/>
      <c r="AE25" s="56"/>
      <c r="AF25" s="56"/>
      <c r="AG25" s="56"/>
      <c r="AH25" s="56"/>
      <c r="AI25" s="56"/>
      <c r="AJ25" s="56"/>
      <c r="AK25" s="56"/>
      <c r="AL25" s="56"/>
      <c r="AM25" s="56"/>
      <c r="AN25" s="56"/>
      <c r="AO25" s="56"/>
      <c r="AP25" s="56"/>
      <c r="AQ25" s="56"/>
      <c r="AR25" s="56"/>
      <c r="AS25" s="56"/>
      <c r="AT25" s="56"/>
      <c r="AU25" s="56"/>
      <c r="AV25" s="56"/>
      <c r="AW25" s="56"/>
      <c r="AX25" s="56"/>
      <c r="AY25" s="56"/>
      <c r="AZ25" s="56"/>
      <c r="BA25" s="56"/>
      <c r="BB25" s="56"/>
      <c r="BC25" s="56"/>
      <c r="BD25" s="56"/>
      <c r="BE25" s="56"/>
      <c r="BF25" s="56"/>
      <c r="BG25" s="56"/>
      <c r="BH25" s="56"/>
      <c r="BI25" s="56"/>
      <c r="BJ25" s="56"/>
      <c r="BK25" s="56"/>
      <c r="BL25" s="56"/>
      <c r="BM25" s="56"/>
      <c r="BN25" s="56"/>
      <c r="BO25" s="56"/>
      <c r="BP25" s="56"/>
      <c r="BQ25" s="56"/>
      <c r="BR25" s="56"/>
      <c r="BS25" s="56"/>
      <c r="BT25" s="56"/>
      <c r="BU25" s="56"/>
      <c r="BV25" s="56"/>
      <c r="BW25" s="56"/>
      <c r="BX25" s="56"/>
      <c r="BY25" s="56"/>
      <c r="BZ25" s="56"/>
      <c r="CA25" s="56"/>
      <c r="CB25" s="56"/>
      <c r="CC25" s="56"/>
      <c r="CD25" s="56"/>
      <c r="CE25" s="56"/>
      <c r="CF25" s="56"/>
      <c r="CG25" s="56"/>
      <c r="CH25" s="56"/>
      <c r="CI25" s="56"/>
      <c r="CJ25" s="56"/>
      <c r="CK25" s="56"/>
      <c r="CL25" s="56"/>
      <c r="CM25" s="56"/>
      <c r="CN25" s="56"/>
      <c r="CO25" s="56"/>
      <c r="CP25" s="56"/>
      <c r="CQ25" s="56"/>
      <c r="CR25" s="56"/>
      <c r="CS25" s="56"/>
      <c r="CT25" s="56"/>
      <c r="CU25" s="56"/>
      <c r="CV25" s="56"/>
      <c r="CW25" s="56"/>
      <c r="CX25" s="56"/>
      <c r="CY25" s="56"/>
      <c r="CZ25" s="56"/>
      <c r="DA25" s="56"/>
      <c r="DB25" s="56"/>
      <c r="DC25" s="56"/>
      <c r="DD25" s="56"/>
      <c r="DE25" s="56"/>
      <c r="DF25" s="56"/>
      <c r="DG25" s="56"/>
      <c r="DH25" s="56"/>
      <c r="DI25" s="56"/>
      <c r="DJ25" s="56"/>
      <c r="DK25" s="56"/>
      <c r="DL25" s="56"/>
      <c r="DM25" s="56"/>
      <c r="DN25" s="56"/>
      <c r="DO25" s="56"/>
      <c r="DP25" s="56"/>
      <c r="DQ25" s="56"/>
      <c r="DR25" s="56"/>
      <c r="DS25" s="56"/>
      <c r="DT25" s="56"/>
      <c r="DU25" s="56"/>
      <c r="DV25" s="56"/>
      <c r="DW25" s="56"/>
      <c r="DX25" s="56"/>
      <c r="DY25" s="56"/>
      <c r="DZ25" s="56"/>
      <c r="EA25" s="56"/>
      <c r="EB25" s="56"/>
      <c r="EC25" s="56"/>
      <c r="ED25" s="56"/>
      <c r="EE25" s="56"/>
      <c r="EF25" s="56"/>
      <c r="EG25" s="56"/>
      <c r="EH25" s="56"/>
      <c r="EI25" s="56"/>
      <c r="EJ25" s="56"/>
      <c r="EK25" s="56"/>
      <c r="EL25" s="56"/>
      <c r="EM25" s="56"/>
      <c r="EN25" s="56"/>
      <c r="EO25" s="56"/>
      <c r="EP25" s="56"/>
      <c r="EQ25" s="56"/>
      <c r="ER25" s="56"/>
      <c r="ES25" s="56"/>
      <c r="ET25" s="56"/>
      <c r="EU25" s="56"/>
      <c r="EV25" s="56"/>
      <c r="EW25" s="56"/>
      <c r="EX25" s="56"/>
      <c r="EY25" s="56"/>
      <c r="EZ25" s="56"/>
      <c r="FA25" s="56"/>
      <c r="FB25" s="56"/>
      <c r="FC25" s="56"/>
      <c r="FD25" s="56"/>
      <c r="FE25" s="56"/>
      <c r="FF25" s="56"/>
      <c r="FG25" s="56"/>
      <c r="FH25" s="56"/>
      <c r="FI25" s="56"/>
      <c r="FJ25" s="56"/>
      <c r="FK25" s="56"/>
      <c r="FL25" s="56"/>
      <c r="FM25" s="56"/>
      <c r="FN25" s="56"/>
      <c r="FO25" s="56"/>
      <c r="FP25" s="56"/>
      <c r="FQ25" s="56"/>
      <c r="FR25" s="56"/>
      <c r="FS25" s="56"/>
      <c r="FT25" s="56"/>
      <c r="FU25" s="56"/>
      <c r="FV25" s="56"/>
      <c r="FW25" s="56"/>
      <c r="FX25" s="56"/>
      <c r="FY25" s="56"/>
      <c r="FZ25" s="56"/>
      <c r="GA25" s="56"/>
      <c r="GB25" s="56"/>
      <c r="GC25" s="56"/>
      <c r="GD25" s="56"/>
      <c r="GE25" s="56"/>
      <c r="GF25" s="56"/>
      <c r="GG25" s="56"/>
      <c r="GH25" s="56"/>
      <c r="GI25" s="56"/>
      <c r="GJ25" s="56"/>
      <c r="GK25" s="56"/>
      <c r="GL25" s="56"/>
      <c r="GM25" s="56"/>
      <c r="GN25" s="56"/>
      <c r="GO25" s="56"/>
      <c r="GP25" s="56"/>
      <c r="GQ25" s="56"/>
      <c r="GR25" s="56"/>
      <c r="GS25" s="56"/>
      <c r="GT25" s="56"/>
      <c r="GU25" s="56"/>
      <c r="GV25" s="56"/>
      <c r="GW25" s="56"/>
      <c r="GX25" s="56"/>
      <c r="GY25" s="56"/>
      <c r="GZ25" s="56"/>
      <c r="HA25" s="56"/>
      <c r="HB25" s="56"/>
      <c r="HC25" s="56"/>
      <c r="HD25" s="56"/>
      <c r="HE25" s="56"/>
      <c r="HF25" s="56"/>
      <c r="HG25" s="56"/>
      <c r="HH25" s="56"/>
      <c r="HI25" s="56"/>
      <c r="HJ25" s="56"/>
      <c r="HK25" s="56"/>
      <c r="HL25" s="56"/>
      <c r="HM25" s="56"/>
      <c r="HN25" s="56"/>
      <c r="HO25" s="56"/>
      <c r="HP25" s="56"/>
      <c r="HQ25" s="56"/>
      <c r="HR25" s="56"/>
      <c r="HS25" s="56"/>
      <c r="HT25" s="56"/>
      <c r="HU25" s="56"/>
      <c r="HV25" s="56"/>
      <c r="HW25" s="56"/>
      <c r="HX25" s="56"/>
      <c r="HY25" s="56"/>
      <c r="HZ25" s="56"/>
      <c r="IA25" s="56"/>
      <c r="IB25" s="56"/>
      <c r="IC25" s="56"/>
      <c r="ID25" s="56"/>
      <c r="IE25" s="56"/>
      <c r="IF25" s="56"/>
      <c r="IG25" s="56"/>
      <c r="IH25" s="56"/>
      <c r="II25" s="56"/>
      <c r="IJ25" s="56"/>
      <c r="IK25" s="56"/>
      <c r="IL25" s="56"/>
      <c r="IM25" s="56"/>
      <c r="IN25" s="56"/>
      <c r="IO25" s="56"/>
      <c r="IP25" s="56"/>
      <c r="IQ25" s="56"/>
      <c r="IR25" s="56"/>
      <c r="IS25" s="56"/>
      <c r="IT25" s="56"/>
      <c r="IU25" s="56"/>
      <c r="IV25" s="56"/>
      <c r="IW25" s="56"/>
      <c r="IX25" s="56"/>
      <c r="IY25" s="56"/>
      <c r="IZ25" s="56"/>
      <c r="JA25" s="56"/>
      <c r="JB25" s="56"/>
      <c r="JC25" s="56"/>
      <c r="JD25" s="56"/>
      <c r="JE25" s="56"/>
      <c r="JF25" s="56"/>
      <c r="JG25" s="56"/>
      <c r="JH25" s="56"/>
      <c r="JI25" s="56"/>
      <c r="JJ25" s="56"/>
      <c r="JK25" s="56"/>
      <c r="JL25" s="56"/>
      <c r="JM25" s="56"/>
      <c r="JN25" s="56"/>
      <c r="JO25" s="56"/>
      <c r="JP25" s="56"/>
      <c r="JQ25" s="56"/>
      <c r="JR25" s="56"/>
      <c r="JS25" s="56"/>
      <c r="JT25" s="56"/>
      <c r="JU25" s="56"/>
      <c r="JV25" s="56"/>
      <c r="JW25" s="56"/>
      <c r="JX25" s="56"/>
      <c r="JY25" s="56"/>
      <c r="JZ25" s="56"/>
      <c r="KA25" s="56"/>
      <c r="KB25" s="56"/>
      <c r="KC25" s="56"/>
      <c r="KD25" s="56"/>
      <c r="KE25" s="56"/>
      <c r="KF25" s="56"/>
      <c r="KG25" s="56"/>
      <c r="KH25" s="56"/>
      <c r="KI25" s="56"/>
      <c r="KJ25" s="56"/>
      <c r="KK25" s="56"/>
      <c r="KL25" s="56"/>
      <c r="KM25" s="56"/>
      <c r="KN25" s="56"/>
      <c r="KO25" s="56"/>
      <c r="KP25" s="56"/>
      <c r="KQ25" s="56"/>
      <c r="KR25" s="56"/>
      <c r="KS25" s="56"/>
      <c r="KT25" s="56"/>
      <c r="KU25" s="56"/>
      <c r="KV25" s="56"/>
      <c r="KW25" s="56"/>
      <c r="KX25" s="56"/>
      <c r="KY25" s="56"/>
      <c r="KZ25" s="56"/>
      <c r="LA25" s="56"/>
      <c r="LB25" s="56"/>
      <c r="LC25" s="56"/>
      <c r="LD25" s="56"/>
      <c r="LE25" s="56"/>
      <c r="LF25" s="56"/>
      <c r="LG25" s="56"/>
      <c r="LH25" s="56"/>
      <c r="LI25" s="56"/>
      <c r="LJ25" s="56"/>
      <c r="LK25" s="56"/>
      <c r="LL25" s="56"/>
      <c r="LM25" s="56"/>
      <c r="LN25" s="56"/>
      <c r="LO25" s="56"/>
      <c r="LP25" s="56"/>
      <c r="LQ25" s="56"/>
      <c r="LR25" s="56"/>
      <c r="LS25" s="56"/>
      <c r="LT25" s="56"/>
      <c r="LU25" s="56"/>
      <c r="LV25" s="56"/>
      <c r="LW25" s="56"/>
      <c r="LX25" s="56"/>
      <c r="LY25" s="56"/>
      <c r="LZ25" s="56"/>
      <c r="MA25" s="56"/>
      <c r="MB25" s="56"/>
      <c r="MC25" s="56"/>
      <c r="MD25" s="56"/>
      <c r="ME25" s="56"/>
      <c r="MF25" s="56"/>
      <c r="MG25" s="56"/>
      <c r="MH25" s="56"/>
      <c r="MI25" s="56"/>
      <c r="MJ25" s="56"/>
      <c r="MK25" s="56"/>
      <c r="ML25" s="56"/>
      <c r="MM25" s="56"/>
      <c r="MN25" s="56"/>
      <c r="MO25" s="56"/>
      <c r="MP25" s="56"/>
      <c r="MQ25" s="56"/>
      <c r="MR25" s="56"/>
      <c r="MS25" s="56"/>
      <c r="MT25" s="56"/>
      <c r="MU25" s="56"/>
      <c r="MV25" s="56"/>
      <c r="MW25" s="56"/>
      <c r="MX25" s="56"/>
      <c r="MY25" s="56"/>
      <c r="MZ25" s="56"/>
      <c r="NA25" s="56"/>
      <c r="NB25" s="56"/>
      <c r="NC25" s="56"/>
      <c r="ND25" s="56"/>
      <c r="NE25" s="56"/>
      <c r="NF25" s="56"/>
      <c r="NG25" s="56"/>
      <c r="NH25" s="56"/>
      <c r="NI25" s="56"/>
      <c r="NJ25" s="56"/>
      <c r="NK25" s="56"/>
      <c r="NL25" s="56"/>
      <c r="NM25" s="56"/>
      <c r="NN25" s="56"/>
      <c r="NO25" s="56"/>
      <c r="NP25" s="56"/>
      <c r="NQ25" s="56"/>
      <c r="NR25" s="56"/>
      <c r="NS25" s="56"/>
      <c r="NT25" s="56"/>
      <c r="NU25" s="56"/>
      <c r="NV25" s="56"/>
      <c r="NW25" s="56"/>
      <c r="NX25" s="56"/>
      <c r="NY25" s="56"/>
      <c r="NZ25" s="56"/>
      <c r="OA25" s="56"/>
      <c r="OB25" s="56"/>
      <c r="OC25" s="56"/>
      <c r="OD25" s="56"/>
      <c r="OE25" s="56"/>
      <c r="OF25" s="56"/>
      <c r="OG25" s="56"/>
      <c r="OH25" s="56"/>
      <c r="OI25" s="56"/>
      <c r="OJ25" s="56"/>
      <c r="OK25" s="56"/>
      <c r="OL25" s="56"/>
      <c r="OM25" s="56"/>
      <c r="ON25" s="56"/>
      <c r="OO25" s="56"/>
      <c r="OP25" s="56"/>
      <c r="OQ25" s="56"/>
      <c r="OR25" s="56"/>
      <c r="OS25" s="56"/>
      <c r="OT25" s="56"/>
      <c r="OU25" s="56"/>
      <c r="OV25" s="56"/>
      <c r="OW25" s="56"/>
      <c r="OX25" s="56"/>
      <c r="OY25" s="56"/>
      <c r="OZ25" s="56"/>
      <c r="PA25" s="56"/>
      <c r="PB25" s="56"/>
      <c r="PC25" s="56"/>
      <c r="PD25" s="56"/>
      <c r="PE25" s="56"/>
      <c r="PF25" s="56"/>
      <c r="PG25" s="56"/>
      <c r="PH25" s="56"/>
      <c r="PI25" s="56"/>
      <c r="PJ25" s="56"/>
      <c r="PK25" s="56"/>
      <c r="PL25" s="56"/>
      <c r="PM25" s="56"/>
      <c r="PN25" s="56"/>
      <c r="PO25" s="56"/>
      <c r="PP25" s="56"/>
      <c r="PQ25" s="56"/>
      <c r="PR25" s="56"/>
      <c r="PS25" s="56"/>
      <c r="PT25" s="56"/>
      <c r="PU25" s="56"/>
      <c r="PV25" s="56"/>
      <c r="PW25" s="56"/>
      <c r="PX25" s="56"/>
      <c r="PY25" s="56"/>
      <c r="PZ25" s="56"/>
      <c r="QA25" s="56"/>
      <c r="QB25" s="56"/>
      <c r="QC25" s="56"/>
      <c r="QD25" s="56"/>
      <c r="QE25" s="56"/>
      <c r="QF25" s="56"/>
      <c r="QG25" s="56"/>
      <c r="QH25" s="56"/>
      <c r="QI25" s="56"/>
      <c r="QJ25" s="56"/>
      <c r="QK25" s="56"/>
      <c r="QL25" s="56"/>
      <c r="QM25" s="56"/>
      <c r="QN25" s="56"/>
      <c r="QO25" s="56"/>
      <c r="QP25" s="56"/>
      <c r="QQ25" s="56"/>
      <c r="QR25" s="56"/>
      <c r="QS25" s="56"/>
      <c r="QT25" s="56"/>
      <c r="QU25" s="56"/>
      <c r="QV25" s="56"/>
      <c r="QW25" s="56"/>
      <c r="QX25" s="56"/>
      <c r="QY25" s="56"/>
      <c r="QZ25" s="56"/>
      <c r="RA25" s="56"/>
      <c r="RB25" s="56"/>
      <c r="RC25" s="56"/>
      <c r="RD25" s="56"/>
      <c r="RE25" s="56"/>
      <c r="RF25" s="56"/>
      <c r="RG25" s="56"/>
      <c r="RH25" s="56"/>
      <c r="RI25" s="56"/>
      <c r="RJ25" s="56"/>
      <c r="RK25" s="56"/>
      <c r="RL25" s="56"/>
      <c r="RM25" s="56"/>
      <c r="RN25" s="56"/>
      <c r="RO25" s="56"/>
      <c r="RP25" s="56"/>
      <c r="RQ25" s="56"/>
      <c r="RR25" s="56"/>
      <c r="RS25" s="56"/>
      <c r="RT25" s="56"/>
      <c r="RU25" s="56"/>
      <c r="RV25" s="56"/>
      <c r="RW25" s="56"/>
      <c r="RX25" s="56"/>
      <c r="RY25" s="56"/>
      <c r="RZ25" s="56"/>
      <c r="SA25" s="56"/>
      <c r="SB25" s="56"/>
      <c r="SC25" s="56"/>
      <c r="SD25" s="56"/>
      <c r="SE25" s="56"/>
      <c r="SF25" s="56"/>
      <c r="SG25" s="56"/>
      <c r="SH25" s="56"/>
      <c r="SI25" s="56"/>
      <c r="SJ25" s="56"/>
      <c r="SK25" s="56"/>
      <c r="SL25" s="56"/>
      <c r="SM25" s="56"/>
      <c r="SN25" s="56"/>
      <c r="SO25" s="56"/>
      <c r="SP25" s="56"/>
      <c r="SQ25" s="56"/>
      <c r="SR25" s="56"/>
      <c r="SS25" s="56"/>
      <c r="ST25" s="56"/>
      <c r="SU25" s="56"/>
      <c r="SV25" s="56"/>
      <c r="SW25" s="56"/>
      <c r="SX25" s="56"/>
      <c r="SY25" s="56"/>
      <c r="SZ25" s="56"/>
      <c r="TA25" s="56"/>
      <c r="TB25" s="56"/>
      <c r="TC25" s="56"/>
      <c r="TD25" s="56"/>
      <c r="TE25" s="56"/>
      <c r="TF25" s="56"/>
      <c r="TG25" s="56"/>
      <c r="TH25" s="56"/>
      <c r="TI25" s="56"/>
      <c r="TJ25" s="56"/>
      <c r="TK25" s="56"/>
      <c r="TL25" s="56"/>
      <c r="TM25" s="56"/>
      <c r="TN25" s="56"/>
      <c r="TO25" s="56"/>
      <c r="TP25" s="56"/>
      <c r="TQ25" s="56"/>
      <c r="TR25" s="56"/>
      <c r="TS25" s="56"/>
      <c r="TT25" s="56"/>
      <c r="TU25" s="56"/>
      <c r="TV25" s="56"/>
      <c r="TW25" s="56"/>
      <c r="TX25" s="56"/>
      <c r="TY25" s="56"/>
      <c r="TZ25" s="56"/>
      <c r="UA25" s="56"/>
      <c r="UB25" s="56"/>
      <c r="UC25" s="56"/>
      <c r="UD25" s="56"/>
      <c r="UE25" s="56"/>
      <c r="UF25" s="56"/>
      <c r="UG25" s="56"/>
      <c r="UH25" s="56"/>
      <c r="UI25" s="56"/>
      <c r="UJ25" s="56"/>
      <c r="UK25" s="56"/>
      <c r="UL25" s="56"/>
      <c r="UM25" s="56"/>
      <c r="UN25" s="56"/>
      <c r="UO25" s="56"/>
      <c r="UP25" s="56"/>
      <c r="UQ25" s="56"/>
      <c r="UR25" s="56"/>
      <c r="US25" s="56"/>
      <c r="UT25" s="56"/>
      <c r="UU25" s="56"/>
      <c r="UV25" s="56"/>
      <c r="UW25" s="56"/>
      <c r="UX25" s="56"/>
      <c r="UY25" s="56"/>
      <c r="UZ25" s="56"/>
      <c r="VA25" s="56"/>
      <c r="VB25" s="56"/>
      <c r="VC25" s="56"/>
      <c r="VD25" s="56"/>
      <c r="VE25" s="56"/>
      <c r="VF25" s="56"/>
      <c r="VG25" s="56"/>
      <c r="VH25" s="56"/>
      <c r="VI25" s="56"/>
      <c r="VJ25" s="56"/>
      <c r="VK25" s="56"/>
      <c r="VL25" s="56"/>
      <c r="VM25" s="56"/>
      <c r="VN25" s="56"/>
      <c r="VO25" s="56"/>
      <c r="VP25" s="56"/>
      <c r="VQ25" s="56"/>
      <c r="VR25" s="56"/>
      <c r="VS25" s="56"/>
      <c r="VT25" s="56"/>
      <c r="VU25" s="56"/>
      <c r="VV25" s="56"/>
      <c r="VW25" s="56"/>
      <c r="VX25" s="56"/>
      <c r="VY25" s="56"/>
      <c r="VZ25" s="56"/>
      <c r="WA25" s="56"/>
      <c r="WB25" s="56"/>
      <c r="WC25" s="56"/>
      <c r="WD25" s="56"/>
      <c r="WE25" s="56"/>
      <c r="WF25" s="56"/>
      <c r="WG25" s="56"/>
      <c r="WH25" s="56"/>
      <c r="WI25" s="56"/>
      <c r="WJ25" s="56"/>
      <c r="WK25" s="56"/>
      <c r="WL25" s="56"/>
      <c r="WM25" s="56"/>
      <c r="WN25" s="56"/>
      <c r="WO25" s="56"/>
      <c r="WP25" s="56"/>
      <c r="WQ25" s="56"/>
      <c r="WR25" s="56"/>
      <c r="WS25" s="56"/>
      <c r="WT25" s="56"/>
      <c r="WU25" s="56"/>
      <c r="WV25" s="56"/>
      <c r="WW25" s="56"/>
      <c r="WX25" s="56"/>
      <c r="WY25" s="56"/>
      <c r="WZ25" s="56"/>
      <c r="XA25" s="56"/>
      <c r="XB25" s="56"/>
      <c r="XC25" s="56"/>
      <c r="XD25" s="56"/>
      <c r="XE25" s="56"/>
      <c r="XF25" s="56"/>
      <c r="XG25" s="56"/>
      <c r="XH25" s="56"/>
      <c r="XI25" s="56"/>
      <c r="XJ25" s="56"/>
      <c r="XK25" s="56"/>
      <c r="XL25" s="56"/>
      <c r="XM25" s="56"/>
      <c r="XN25" s="56"/>
      <c r="XO25" s="56"/>
      <c r="XP25" s="56"/>
      <c r="XQ25" s="56"/>
      <c r="XR25" s="56"/>
      <c r="XS25" s="56"/>
      <c r="XT25" s="56"/>
      <c r="XU25" s="56"/>
      <c r="XV25" s="56"/>
      <c r="XW25" s="56"/>
      <c r="XX25" s="56"/>
      <c r="XY25" s="56"/>
      <c r="XZ25" s="56"/>
      <c r="YA25" s="56"/>
      <c r="YB25" s="56"/>
      <c r="YC25" s="56"/>
      <c r="YD25" s="56"/>
      <c r="YE25" s="56"/>
      <c r="YF25" s="56"/>
      <c r="YG25" s="56"/>
      <c r="YH25" s="56"/>
      <c r="YI25" s="56"/>
      <c r="YJ25" s="56"/>
      <c r="YK25" s="56"/>
      <c r="YL25" s="56"/>
      <c r="YM25" s="56"/>
      <c r="YN25" s="56"/>
      <c r="YO25" s="56"/>
      <c r="YP25" s="56"/>
      <c r="YQ25" s="56"/>
      <c r="YR25" s="56"/>
      <c r="YS25" s="56"/>
      <c r="YT25" s="56"/>
      <c r="YU25" s="56"/>
      <c r="YV25" s="56"/>
      <c r="YW25" s="56"/>
      <c r="YX25" s="56"/>
      <c r="YY25" s="56"/>
      <c r="YZ25" s="56"/>
      <c r="ZA25" s="56"/>
      <c r="ZB25" s="56"/>
      <c r="ZC25" s="56"/>
      <c r="ZD25" s="56"/>
      <c r="ZE25" s="56"/>
      <c r="ZF25" s="56"/>
      <c r="ZG25" s="56"/>
      <c r="ZH25" s="56"/>
      <c r="ZI25" s="56"/>
      <c r="ZJ25" s="56"/>
      <c r="ZK25" s="56"/>
      <c r="ZL25" s="56"/>
      <c r="ZM25" s="56"/>
      <c r="ZN25" s="56"/>
      <c r="ZO25" s="56"/>
      <c r="ZP25" s="56"/>
      <c r="ZQ25" s="56"/>
      <c r="ZR25" s="56"/>
      <c r="ZS25" s="56"/>
      <c r="ZT25" s="56"/>
      <c r="ZU25" s="56"/>
      <c r="ZV25" s="56"/>
      <c r="ZW25" s="56"/>
      <c r="ZX25" s="56"/>
      <c r="ZY25" s="56"/>
      <c r="ZZ25" s="56"/>
      <c r="AAA25" s="56"/>
      <c r="AAB25" s="56"/>
      <c r="AAC25" s="56"/>
      <c r="AAD25" s="56"/>
      <c r="AAE25" s="56"/>
      <c r="AAF25" s="56"/>
      <c r="AAG25" s="56"/>
      <c r="AAH25" s="56"/>
      <c r="AAI25" s="56"/>
      <c r="AAJ25" s="56"/>
      <c r="AAK25" s="56"/>
      <c r="AAL25" s="56"/>
      <c r="AAM25" s="56"/>
      <c r="AAN25" s="56"/>
      <c r="AAO25" s="56"/>
      <c r="AAP25" s="56"/>
      <c r="AAQ25" s="56"/>
      <c r="AAR25" s="56"/>
      <c r="AAS25" s="56"/>
      <c r="AAT25" s="56"/>
      <c r="AAU25" s="56"/>
      <c r="AAV25" s="56"/>
      <c r="AAW25" s="56"/>
      <c r="AAX25" s="56"/>
      <c r="AAY25" s="56"/>
      <c r="AAZ25" s="56"/>
      <c r="ABA25" s="56"/>
      <c r="ABB25" s="56"/>
      <c r="ABC25" s="56"/>
      <c r="ABD25" s="56"/>
      <c r="ABE25" s="56"/>
      <c r="ABF25" s="56"/>
      <c r="ABG25" s="56"/>
      <c r="ABH25" s="56"/>
      <c r="ABI25" s="56"/>
      <c r="ABJ25" s="56"/>
      <c r="ABK25" s="56"/>
      <c r="ABL25" s="56"/>
      <c r="ABM25" s="56"/>
      <c r="ABN25" s="56"/>
      <c r="ABO25" s="56"/>
      <c r="ABP25" s="56"/>
      <c r="ABQ25" s="56"/>
      <c r="ABR25" s="56"/>
      <c r="ABS25" s="56"/>
      <c r="ABT25" s="56"/>
      <c r="ABU25" s="56"/>
      <c r="ABV25" s="56"/>
      <c r="ABW25" s="56"/>
      <c r="ABX25" s="56"/>
      <c r="ABY25" s="56"/>
      <c r="ABZ25" s="56"/>
      <c r="ACA25" s="56"/>
      <c r="ACB25" s="56"/>
      <c r="ACC25" s="56"/>
      <c r="ACD25" s="56"/>
      <c r="ACE25" s="56"/>
      <c r="ACF25" s="56"/>
      <c r="ACG25" s="56"/>
      <c r="ACH25" s="56"/>
      <c r="ACI25" s="56"/>
      <c r="ACJ25" s="56"/>
      <c r="ACK25" s="56"/>
      <c r="ACL25" s="56"/>
      <c r="ACM25" s="56"/>
      <c r="ACN25" s="56"/>
      <c r="ACO25" s="56"/>
      <c r="ACP25" s="56"/>
      <c r="ACQ25" s="56"/>
      <c r="ACR25" s="56"/>
      <c r="ACS25" s="56"/>
      <c r="ACT25" s="56"/>
      <c r="ACU25" s="56"/>
      <c r="ACV25" s="56"/>
      <c r="ACW25" s="56"/>
      <c r="ACX25" s="56"/>
      <c r="ACY25" s="56"/>
      <c r="ACZ25" s="56"/>
      <c r="ADA25" s="56"/>
      <c r="ADB25" s="56"/>
      <c r="ADC25" s="56"/>
      <c r="ADD25" s="56"/>
      <c r="ADE25" s="56"/>
      <c r="ADF25" s="56"/>
      <c r="ADG25" s="56"/>
      <c r="ADH25" s="56"/>
      <c r="ADI25" s="56"/>
      <c r="ADJ25" s="56"/>
      <c r="ADK25" s="56"/>
      <c r="ADL25" s="56"/>
      <c r="ADM25" s="56"/>
      <c r="ADN25" s="56"/>
      <c r="ADO25" s="56"/>
      <c r="ADP25" s="56"/>
      <c r="ADQ25" s="56"/>
      <c r="ADR25" s="56"/>
      <c r="ADS25" s="56"/>
      <c r="ADT25" s="56"/>
      <c r="ADU25" s="56"/>
      <c r="ADV25" s="56"/>
      <c r="ADW25" s="56"/>
      <c r="ADX25" s="56"/>
      <c r="ADY25" s="56"/>
      <c r="ADZ25" s="56"/>
      <c r="AEA25" s="56"/>
      <c r="AEB25" s="56"/>
      <c r="AEC25" s="56"/>
      <c r="AED25" s="56"/>
      <c r="AEE25" s="56"/>
      <c r="AEF25" s="56"/>
      <c r="AEG25" s="56"/>
      <c r="AEH25" s="56"/>
      <c r="AEI25" s="56"/>
      <c r="AEJ25" s="56"/>
      <c r="AEK25" s="56"/>
      <c r="AEL25" s="56"/>
      <c r="AEM25" s="56"/>
      <c r="AEN25" s="56"/>
      <c r="AEO25" s="56"/>
      <c r="AEP25" s="56"/>
      <c r="AEQ25" s="56"/>
      <c r="AER25" s="56"/>
      <c r="AES25" s="56"/>
      <c r="AET25" s="56"/>
      <c r="AEU25" s="56"/>
      <c r="AEV25" s="56"/>
      <c r="AEW25" s="56"/>
      <c r="AEX25" s="56"/>
      <c r="AEY25" s="56"/>
      <c r="AEZ25" s="56"/>
      <c r="AFA25" s="56"/>
      <c r="AFB25" s="56"/>
      <c r="AFC25" s="56"/>
      <c r="AFD25" s="56"/>
      <c r="AFE25" s="56"/>
      <c r="AFF25" s="56"/>
    </row>
    <row r="26" spans="1:838" s="57" customFormat="1" ht="14.55" customHeight="1" x14ac:dyDescent="0.25">
      <c r="A26" s="56"/>
      <c r="B26" s="895"/>
      <c r="C26" s="900" t="s">
        <v>369</v>
      </c>
      <c r="D26" s="1065" t="s">
        <v>1221</v>
      </c>
      <c r="E26" s="1066"/>
      <c r="F26" s="1066"/>
      <c r="G26" s="1066"/>
      <c r="H26" s="1066"/>
      <c r="I26" s="1066"/>
      <c r="J26" s="1066"/>
      <c r="K26" s="1066"/>
      <c r="L26" s="1066"/>
      <c r="M26" s="1066"/>
      <c r="N26" s="1066"/>
      <c r="O26" s="1066"/>
      <c r="P26" s="1066"/>
      <c r="Q26" s="1066"/>
      <c r="R26" s="1066"/>
      <c r="S26" s="1066"/>
      <c r="T26" s="1066"/>
      <c r="U26" s="1066"/>
      <c r="V26" s="1066"/>
      <c r="W26" s="1066"/>
      <c r="X26" s="1067"/>
      <c r="Y26" s="410"/>
      <c r="Z26" s="56"/>
      <c r="AA26" s="56"/>
      <c r="AB26" s="56"/>
      <c r="AC26" s="56"/>
      <c r="AD26" s="56"/>
      <c r="AE26" s="56"/>
      <c r="AF26" s="56"/>
      <c r="AG26" s="56"/>
      <c r="AH26" s="56"/>
      <c r="AI26" s="56"/>
      <c r="AJ26" s="56"/>
      <c r="AK26" s="56"/>
      <c r="AL26" s="56"/>
      <c r="AM26" s="56"/>
      <c r="AN26" s="56"/>
      <c r="AO26" s="56"/>
      <c r="AP26" s="56"/>
      <c r="AQ26" s="56"/>
      <c r="AR26" s="56"/>
      <c r="AS26" s="56"/>
      <c r="AT26" s="56"/>
      <c r="AU26" s="56"/>
      <c r="AV26" s="56"/>
      <c r="AW26" s="56"/>
      <c r="AX26" s="56"/>
      <c r="AY26" s="56"/>
      <c r="AZ26" s="56"/>
      <c r="BA26" s="56"/>
      <c r="BB26" s="56"/>
      <c r="BC26" s="56"/>
      <c r="BD26" s="56"/>
      <c r="BE26" s="56"/>
      <c r="BF26" s="56"/>
      <c r="BG26" s="56"/>
      <c r="BH26" s="56"/>
      <c r="BI26" s="56"/>
      <c r="BJ26" s="56"/>
      <c r="BK26" s="56"/>
      <c r="BL26" s="56"/>
      <c r="BM26" s="56"/>
      <c r="BN26" s="56"/>
      <c r="BO26" s="56"/>
      <c r="BP26" s="56"/>
      <c r="BQ26" s="56"/>
      <c r="BR26" s="56"/>
      <c r="BS26" s="56"/>
      <c r="BT26" s="56"/>
      <c r="BU26" s="56"/>
      <c r="BV26" s="56"/>
      <c r="BW26" s="56"/>
      <c r="BX26" s="56"/>
      <c r="BY26" s="56"/>
      <c r="BZ26" s="56"/>
      <c r="CA26" s="56"/>
      <c r="CB26" s="56"/>
      <c r="CC26" s="56"/>
      <c r="CD26" s="56"/>
      <c r="CE26" s="56"/>
      <c r="CF26" s="56"/>
      <c r="CG26" s="56"/>
      <c r="CH26" s="56"/>
      <c r="CI26" s="56"/>
      <c r="CJ26" s="56"/>
      <c r="CK26" s="56"/>
      <c r="CL26" s="56"/>
      <c r="CM26" s="56"/>
      <c r="CN26" s="56"/>
      <c r="CO26" s="56"/>
      <c r="CP26" s="56"/>
      <c r="CQ26" s="56"/>
      <c r="CR26" s="56"/>
      <c r="CS26" s="56"/>
      <c r="CT26" s="56"/>
      <c r="CU26" s="56"/>
      <c r="CV26" s="56"/>
      <c r="CW26" s="56"/>
      <c r="CX26" s="56"/>
      <c r="CY26" s="56"/>
      <c r="CZ26" s="56"/>
      <c r="DA26" s="56"/>
      <c r="DB26" s="56"/>
      <c r="DC26" s="56"/>
      <c r="DD26" s="56"/>
      <c r="DE26" s="56"/>
      <c r="DF26" s="56"/>
      <c r="DG26" s="56"/>
      <c r="DH26" s="56"/>
      <c r="DI26" s="56"/>
      <c r="DJ26" s="56"/>
      <c r="DK26" s="56"/>
      <c r="DL26" s="56"/>
      <c r="DM26" s="56"/>
      <c r="DN26" s="56"/>
      <c r="DO26" s="56"/>
      <c r="DP26" s="56"/>
      <c r="DQ26" s="56"/>
      <c r="DR26" s="56"/>
      <c r="DS26" s="56"/>
      <c r="DT26" s="56"/>
      <c r="DU26" s="56"/>
      <c r="DV26" s="56"/>
      <c r="DW26" s="56"/>
      <c r="DX26" s="56"/>
      <c r="DY26" s="56"/>
      <c r="DZ26" s="56"/>
      <c r="EA26" s="56"/>
      <c r="EB26" s="56"/>
      <c r="EC26" s="56"/>
      <c r="ED26" s="56"/>
      <c r="EE26" s="56"/>
      <c r="EF26" s="56"/>
      <c r="EG26" s="56"/>
      <c r="EH26" s="56"/>
      <c r="EI26" s="56"/>
      <c r="EJ26" s="56"/>
      <c r="EK26" s="56"/>
      <c r="EL26" s="56"/>
      <c r="EM26" s="56"/>
      <c r="EN26" s="56"/>
      <c r="EO26" s="56"/>
      <c r="EP26" s="56"/>
      <c r="EQ26" s="56"/>
      <c r="ER26" s="56"/>
      <c r="ES26" s="56"/>
      <c r="ET26" s="56"/>
      <c r="EU26" s="56"/>
      <c r="EV26" s="56"/>
      <c r="EW26" s="56"/>
      <c r="EX26" s="56"/>
      <c r="EY26" s="56"/>
      <c r="EZ26" s="56"/>
      <c r="FA26" s="56"/>
      <c r="FB26" s="56"/>
      <c r="FC26" s="56"/>
      <c r="FD26" s="56"/>
      <c r="FE26" s="56"/>
      <c r="FF26" s="56"/>
      <c r="FG26" s="56"/>
      <c r="FH26" s="56"/>
      <c r="FI26" s="56"/>
      <c r="FJ26" s="56"/>
      <c r="FK26" s="56"/>
      <c r="FL26" s="56"/>
      <c r="FM26" s="56"/>
      <c r="FN26" s="56"/>
      <c r="FO26" s="56"/>
      <c r="FP26" s="56"/>
      <c r="FQ26" s="56"/>
      <c r="FR26" s="56"/>
      <c r="FS26" s="56"/>
      <c r="FT26" s="56"/>
      <c r="FU26" s="56"/>
      <c r="FV26" s="56"/>
      <c r="FW26" s="56"/>
      <c r="FX26" s="56"/>
      <c r="FY26" s="56"/>
      <c r="FZ26" s="56"/>
      <c r="GA26" s="56"/>
      <c r="GB26" s="56"/>
      <c r="GC26" s="56"/>
      <c r="GD26" s="56"/>
      <c r="GE26" s="56"/>
      <c r="GF26" s="56"/>
      <c r="GG26" s="56"/>
      <c r="GH26" s="56"/>
      <c r="GI26" s="56"/>
      <c r="GJ26" s="56"/>
      <c r="GK26" s="56"/>
      <c r="GL26" s="56"/>
      <c r="GM26" s="56"/>
      <c r="GN26" s="56"/>
      <c r="GO26" s="56"/>
      <c r="GP26" s="56"/>
      <c r="GQ26" s="56"/>
      <c r="GR26" s="56"/>
      <c r="GS26" s="56"/>
      <c r="GT26" s="56"/>
      <c r="GU26" s="56"/>
      <c r="GV26" s="56"/>
      <c r="GW26" s="56"/>
      <c r="GX26" s="56"/>
      <c r="GY26" s="56"/>
      <c r="GZ26" s="56"/>
      <c r="HA26" s="56"/>
      <c r="HB26" s="56"/>
      <c r="HC26" s="56"/>
      <c r="HD26" s="56"/>
      <c r="HE26" s="56"/>
      <c r="HF26" s="56"/>
      <c r="HG26" s="56"/>
      <c r="HH26" s="56"/>
      <c r="HI26" s="56"/>
      <c r="HJ26" s="56"/>
      <c r="HK26" s="56"/>
      <c r="HL26" s="56"/>
      <c r="HM26" s="56"/>
      <c r="HN26" s="56"/>
      <c r="HO26" s="56"/>
      <c r="HP26" s="56"/>
      <c r="HQ26" s="56"/>
      <c r="HR26" s="56"/>
      <c r="HS26" s="56"/>
      <c r="HT26" s="56"/>
      <c r="HU26" s="56"/>
      <c r="HV26" s="56"/>
      <c r="HW26" s="56"/>
      <c r="HX26" s="56"/>
      <c r="HY26" s="56"/>
      <c r="HZ26" s="56"/>
      <c r="IA26" s="56"/>
      <c r="IB26" s="56"/>
      <c r="IC26" s="56"/>
      <c r="ID26" s="56"/>
      <c r="IE26" s="56"/>
      <c r="IF26" s="56"/>
      <c r="IG26" s="56"/>
      <c r="IH26" s="56"/>
      <c r="II26" s="56"/>
      <c r="IJ26" s="56"/>
      <c r="IK26" s="56"/>
      <c r="IL26" s="56"/>
      <c r="IM26" s="56"/>
      <c r="IN26" s="56"/>
      <c r="IO26" s="56"/>
      <c r="IP26" s="56"/>
      <c r="IQ26" s="56"/>
      <c r="IR26" s="56"/>
      <c r="IS26" s="56"/>
      <c r="IT26" s="56"/>
      <c r="IU26" s="56"/>
      <c r="IV26" s="56"/>
      <c r="IW26" s="56"/>
      <c r="IX26" s="56"/>
      <c r="IY26" s="56"/>
      <c r="IZ26" s="56"/>
      <c r="JA26" s="56"/>
      <c r="JB26" s="56"/>
      <c r="JC26" s="56"/>
      <c r="JD26" s="56"/>
      <c r="JE26" s="56"/>
      <c r="JF26" s="56"/>
      <c r="JG26" s="56"/>
      <c r="JH26" s="56"/>
      <c r="JI26" s="56"/>
      <c r="JJ26" s="56"/>
      <c r="JK26" s="56"/>
      <c r="JL26" s="56"/>
      <c r="JM26" s="56"/>
      <c r="JN26" s="56"/>
      <c r="JO26" s="56"/>
      <c r="JP26" s="56"/>
      <c r="JQ26" s="56"/>
      <c r="JR26" s="56"/>
      <c r="JS26" s="56"/>
      <c r="JT26" s="56"/>
      <c r="JU26" s="56"/>
      <c r="JV26" s="56"/>
      <c r="JW26" s="56"/>
      <c r="JX26" s="56"/>
      <c r="JY26" s="56"/>
      <c r="JZ26" s="56"/>
      <c r="KA26" s="56"/>
      <c r="KB26" s="56"/>
      <c r="KC26" s="56"/>
      <c r="KD26" s="56"/>
      <c r="KE26" s="56"/>
      <c r="KF26" s="56"/>
      <c r="KG26" s="56"/>
      <c r="KH26" s="56"/>
      <c r="KI26" s="56"/>
      <c r="KJ26" s="56"/>
      <c r="KK26" s="56"/>
      <c r="KL26" s="56"/>
      <c r="KM26" s="56"/>
      <c r="KN26" s="56"/>
      <c r="KO26" s="56"/>
      <c r="KP26" s="56"/>
      <c r="KQ26" s="56"/>
      <c r="KR26" s="56"/>
      <c r="KS26" s="56"/>
      <c r="KT26" s="56"/>
      <c r="KU26" s="56"/>
      <c r="KV26" s="56"/>
      <c r="KW26" s="56"/>
      <c r="KX26" s="56"/>
      <c r="KY26" s="56"/>
      <c r="KZ26" s="56"/>
      <c r="LA26" s="56"/>
      <c r="LB26" s="56"/>
      <c r="LC26" s="56"/>
      <c r="LD26" s="56"/>
      <c r="LE26" s="56"/>
      <c r="LF26" s="56"/>
      <c r="LG26" s="56"/>
      <c r="LH26" s="56"/>
      <c r="LI26" s="56"/>
      <c r="LJ26" s="56"/>
      <c r="LK26" s="56"/>
      <c r="LL26" s="56"/>
      <c r="LM26" s="56"/>
      <c r="LN26" s="56"/>
      <c r="LO26" s="56"/>
      <c r="LP26" s="56"/>
      <c r="LQ26" s="56"/>
      <c r="LR26" s="56"/>
      <c r="LS26" s="56"/>
      <c r="LT26" s="56"/>
      <c r="LU26" s="56"/>
      <c r="LV26" s="56"/>
      <c r="LW26" s="56"/>
      <c r="LX26" s="56"/>
      <c r="LY26" s="56"/>
      <c r="LZ26" s="56"/>
      <c r="MA26" s="56"/>
      <c r="MB26" s="56"/>
      <c r="MC26" s="56"/>
      <c r="MD26" s="56"/>
      <c r="ME26" s="56"/>
      <c r="MF26" s="56"/>
      <c r="MG26" s="56"/>
      <c r="MH26" s="56"/>
      <c r="MI26" s="56"/>
      <c r="MJ26" s="56"/>
      <c r="MK26" s="56"/>
      <c r="ML26" s="56"/>
      <c r="MM26" s="56"/>
      <c r="MN26" s="56"/>
      <c r="MO26" s="56"/>
      <c r="MP26" s="56"/>
      <c r="MQ26" s="56"/>
      <c r="MR26" s="56"/>
      <c r="MS26" s="56"/>
      <c r="MT26" s="56"/>
      <c r="MU26" s="56"/>
      <c r="MV26" s="56"/>
      <c r="MW26" s="56"/>
      <c r="MX26" s="56"/>
      <c r="MY26" s="56"/>
      <c r="MZ26" s="56"/>
      <c r="NA26" s="56"/>
      <c r="NB26" s="56"/>
      <c r="NC26" s="56"/>
      <c r="ND26" s="56"/>
      <c r="NE26" s="56"/>
      <c r="NF26" s="56"/>
      <c r="NG26" s="56"/>
      <c r="NH26" s="56"/>
      <c r="NI26" s="56"/>
      <c r="NJ26" s="56"/>
      <c r="NK26" s="56"/>
      <c r="NL26" s="56"/>
      <c r="NM26" s="56"/>
      <c r="NN26" s="56"/>
      <c r="NO26" s="56"/>
      <c r="NP26" s="56"/>
      <c r="NQ26" s="56"/>
      <c r="NR26" s="56"/>
      <c r="NS26" s="56"/>
      <c r="NT26" s="56"/>
      <c r="NU26" s="56"/>
      <c r="NV26" s="56"/>
      <c r="NW26" s="56"/>
      <c r="NX26" s="56"/>
      <c r="NY26" s="56"/>
      <c r="NZ26" s="56"/>
      <c r="OA26" s="56"/>
      <c r="OB26" s="56"/>
      <c r="OC26" s="56"/>
      <c r="OD26" s="56"/>
      <c r="OE26" s="56"/>
      <c r="OF26" s="56"/>
      <c r="OG26" s="56"/>
      <c r="OH26" s="56"/>
      <c r="OI26" s="56"/>
      <c r="OJ26" s="56"/>
      <c r="OK26" s="56"/>
      <c r="OL26" s="56"/>
      <c r="OM26" s="56"/>
      <c r="ON26" s="56"/>
      <c r="OO26" s="56"/>
      <c r="OP26" s="56"/>
      <c r="OQ26" s="56"/>
      <c r="OR26" s="56"/>
      <c r="OS26" s="56"/>
      <c r="OT26" s="56"/>
      <c r="OU26" s="56"/>
      <c r="OV26" s="56"/>
      <c r="OW26" s="56"/>
      <c r="OX26" s="56"/>
      <c r="OY26" s="56"/>
      <c r="OZ26" s="56"/>
      <c r="PA26" s="56"/>
      <c r="PB26" s="56"/>
      <c r="PC26" s="56"/>
      <c r="PD26" s="56"/>
      <c r="PE26" s="56"/>
      <c r="PF26" s="56"/>
      <c r="PG26" s="56"/>
      <c r="PH26" s="56"/>
      <c r="PI26" s="56"/>
      <c r="PJ26" s="56"/>
      <c r="PK26" s="56"/>
      <c r="PL26" s="56"/>
      <c r="PM26" s="56"/>
      <c r="PN26" s="56"/>
      <c r="PO26" s="56"/>
      <c r="PP26" s="56"/>
      <c r="PQ26" s="56"/>
      <c r="PR26" s="56"/>
      <c r="PS26" s="56"/>
      <c r="PT26" s="56"/>
      <c r="PU26" s="56"/>
      <c r="PV26" s="56"/>
      <c r="PW26" s="56"/>
      <c r="PX26" s="56"/>
      <c r="PY26" s="56"/>
      <c r="PZ26" s="56"/>
      <c r="QA26" s="56"/>
      <c r="QB26" s="56"/>
      <c r="QC26" s="56"/>
      <c r="QD26" s="56"/>
      <c r="QE26" s="56"/>
      <c r="QF26" s="56"/>
      <c r="QG26" s="56"/>
      <c r="QH26" s="56"/>
      <c r="QI26" s="56"/>
      <c r="QJ26" s="56"/>
      <c r="QK26" s="56"/>
      <c r="QL26" s="56"/>
      <c r="QM26" s="56"/>
      <c r="QN26" s="56"/>
      <c r="QO26" s="56"/>
      <c r="QP26" s="56"/>
      <c r="QQ26" s="56"/>
      <c r="QR26" s="56"/>
      <c r="QS26" s="56"/>
      <c r="QT26" s="56"/>
      <c r="QU26" s="56"/>
      <c r="QV26" s="56"/>
      <c r="QW26" s="56"/>
      <c r="QX26" s="56"/>
      <c r="QY26" s="56"/>
      <c r="QZ26" s="56"/>
      <c r="RA26" s="56"/>
      <c r="RB26" s="56"/>
      <c r="RC26" s="56"/>
      <c r="RD26" s="56"/>
      <c r="RE26" s="56"/>
      <c r="RF26" s="56"/>
      <c r="RG26" s="56"/>
      <c r="RH26" s="56"/>
      <c r="RI26" s="56"/>
      <c r="RJ26" s="56"/>
      <c r="RK26" s="56"/>
      <c r="RL26" s="56"/>
      <c r="RM26" s="56"/>
      <c r="RN26" s="56"/>
      <c r="RO26" s="56"/>
      <c r="RP26" s="56"/>
      <c r="RQ26" s="56"/>
      <c r="RR26" s="56"/>
      <c r="RS26" s="56"/>
      <c r="RT26" s="56"/>
      <c r="RU26" s="56"/>
      <c r="RV26" s="56"/>
      <c r="RW26" s="56"/>
      <c r="RX26" s="56"/>
      <c r="RY26" s="56"/>
      <c r="RZ26" s="56"/>
      <c r="SA26" s="56"/>
      <c r="SB26" s="56"/>
      <c r="SC26" s="56"/>
      <c r="SD26" s="56"/>
      <c r="SE26" s="56"/>
      <c r="SF26" s="56"/>
      <c r="SG26" s="56"/>
      <c r="SH26" s="56"/>
      <c r="SI26" s="56"/>
      <c r="SJ26" s="56"/>
      <c r="SK26" s="56"/>
      <c r="SL26" s="56"/>
      <c r="SM26" s="56"/>
      <c r="SN26" s="56"/>
      <c r="SO26" s="56"/>
      <c r="SP26" s="56"/>
      <c r="SQ26" s="56"/>
      <c r="SR26" s="56"/>
      <c r="SS26" s="56"/>
      <c r="ST26" s="56"/>
      <c r="SU26" s="56"/>
      <c r="SV26" s="56"/>
      <c r="SW26" s="56"/>
      <c r="SX26" s="56"/>
      <c r="SY26" s="56"/>
      <c r="SZ26" s="56"/>
      <c r="TA26" s="56"/>
      <c r="TB26" s="56"/>
      <c r="TC26" s="56"/>
      <c r="TD26" s="56"/>
      <c r="TE26" s="56"/>
      <c r="TF26" s="56"/>
      <c r="TG26" s="56"/>
      <c r="TH26" s="56"/>
      <c r="TI26" s="56"/>
      <c r="TJ26" s="56"/>
      <c r="TK26" s="56"/>
      <c r="TL26" s="56"/>
      <c r="TM26" s="56"/>
      <c r="TN26" s="56"/>
      <c r="TO26" s="56"/>
      <c r="TP26" s="56"/>
      <c r="TQ26" s="56"/>
      <c r="TR26" s="56"/>
      <c r="TS26" s="56"/>
      <c r="TT26" s="56"/>
      <c r="TU26" s="56"/>
      <c r="TV26" s="56"/>
      <c r="TW26" s="56"/>
      <c r="TX26" s="56"/>
      <c r="TY26" s="56"/>
      <c r="TZ26" s="56"/>
      <c r="UA26" s="56"/>
      <c r="UB26" s="56"/>
      <c r="UC26" s="56"/>
      <c r="UD26" s="56"/>
      <c r="UE26" s="56"/>
      <c r="UF26" s="56"/>
      <c r="UG26" s="56"/>
      <c r="UH26" s="56"/>
      <c r="UI26" s="56"/>
      <c r="UJ26" s="56"/>
      <c r="UK26" s="56"/>
      <c r="UL26" s="56"/>
      <c r="UM26" s="56"/>
      <c r="UN26" s="56"/>
      <c r="UO26" s="56"/>
      <c r="UP26" s="56"/>
      <c r="UQ26" s="56"/>
      <c r="UR26" s="56"/>
      <c r="US26" s="56"/>
      <c r="UT26" s="56"/>
      <c r="UU26" s="56"/>
      <c r="UV26" s="56"/>
      <c r="UW26" s="56"/>
      <c r="UX26" s="56"/>
      <c r="UY26" s="56"/>
      <c r="UZ26" s="56"/>
      <c r="VA26" s="56"/>
      <c r="VB26" s="56"/>
      <c r="VC26" s="56"/>
      <c r="VD26" s="56"/>
      <c r="VE26" s="56"/>
      <c r="VF26" s="56"/>
      <c r="VG26" s="56"/>
      <c r="VH26" s="56"/>
      <c r="VI26" s="56"/>
      <c r="VJ26" s="56"/>
      <c r="VK26" s="56"/>
      <c r="VL26" s="56"/>
      <c r="VM26" s="56"/>
      <c r="VN26" s="56"/>
      <c r="VO26" s="56"/>
      <c r="VP26" s="56"/>
      <c r="VQ26" s="56"/>
      <c r="VR26" s="56"/>
      <c r="VS26" s="56"/>
      <c r="VT26" s="56"/>
      <c r="VU26" s="56"/>
      <c r="VV26" s="56"/>
      <c r="VW26" s="56"/>
      <c r="VX26" s="56"/>
      <c r="VY26" s="56"/>
      <c r="VZ26" s="56"/>
      <c r="WA26" s="56"/>
      <c r="WB26" s="56"/>
      <c r="WC26" s="56"/>
      <c r="WD26" s="56"/>
      <c r="WE26" s="56"/>
      <c r="WF26" s="56"/>
      <c r="WG26" s="56"/>
      <c r="WH26" s="56"/>
      <c r="WI26" s="56"/>
      <c r="WJ26" s="56"/>
      <c r="WK26" s="56"/>
      <c r="WL26" s="56"/>
      <c r="WM26" s="56"/>
      <c r="WN26" s="56"/>
      <c r="WO26" s="56"/>
      <c r="WP26" s="56"/>
      <c r="WQ26" s="56"/>
      <c r="WR26" s="56"/>
      <c r="WS26" s="56"/>
      <c r="WT26" s="56"/>
      <c r="WU26" s="56"/>
      <c r="WV26" s="56"/>
      <c r="WW26" s="56"/>
      <c r="WX26" s="56"/>
      <c r="WY26" s="56"/>
      <c r="WZ26" s="56"/>
      <c r="XA26" s="56"/>
      <c r="XB26" s="56"/>
      <c r="XC26" s="56"/>
      <c r="XD26" s="56"/>
      <c r="XE26" s="56"/>
      <c r="XF26" s="56"/>
      <c r="XG26" s="56"/>
      <c r="XH26" s="56"/>
      <c r="XI26" s="56"/>
      <c r="XJ26" s="56"/>
      <c r="XK26" s="56"/>
      <c r="XL26" s="56"/>
      <c r="XM26" s="56"/>
      <c r="XN26" s="56"/>
      <c r="XO26" s="56"/>
      <c r="XP26" s="56"/>
      <c r="XQ26" s="56"/>
      <c r="XR26" s="56"/>
      <c r="XS26" s="56"/>
      <c r="XT26" s="56"/>
      <c r="XU26" s="56"/>
      <c r="XV26" s="56"/>
      <c r="XW26" s="56"/>
      <c r="XX26" s="56"/>
      <c r="XY26" s="56"/>
      <c r="XZ26" s="56"/>
      <c r="YA26" s="56"/>
      <c r="YB26" s="56"/>
      <c r="YC26" s="56"/>
      <c r="YD26" s="56"/>
      <c r="YE26" s="56"/>
      <c r="YF26" s="56"/>
      <c r="YG26" s="56"/>
      <c r="YH26" s="56"/>
      <c r="YI26" s="56"/>
      <c r="YJ26" s="56"/>
      <c r="YK26" s="56"/>
      <c r="YL26" s="56"/>
      <c r="YM26" s="56"/>
      <c r="YN26" s="56"/>
      <c r="YO26" s="56"/>
      <c r="YP26" s="56"/>
      <c r="YQ26" s="56"/>
      <c r="YR26" s="56"/>
      <c r="YS26" s="56"/>
      <c r="YT26" s="56"/>
      <c r="YU26" s="56"/>
      <c r="YV26" s="56"/>
      <c r="YW26" s="56"/>
      <c r="YX26" s="56"/>
      <c r="YY26" s="56"/>
      <c r="YZ26" s="56"/>
      <c r="ZA26" s="56"/>
      <c r="ZB26" s="56"/>
      <c r="ZC26" s="56"/>
      <c r="ZD26" s="56"/>
      <c r="ZE26" s="56"/>
      <c r="ZF26" s="56"/>
      <c r="ZG26" s="56"/>
      <c r="ZH26" s="56"/>
      <c r="ZI26" s="56"/>
      <c r="ZJ26" s="56"/>
      <c r="ZK26" s="56"/>
      <c r="ZL26" s="56"/>
      <c r="ZM26" s="56"/>
      <c r="ZN26" s="56"/>
      <c r="ZO26" s="56"/>
      <c r="ZP26" s="56"/>
      <c r="ZQ26" s="56"/>
      <c r="ZR26" s="56"/>
      <c r="ZS26" s="56"/>
      <c r="ZT26" s="56"/>
      <c r="ZU26" s="56"/>
      <c r="ZV26" s="56"/>
      <c r="ZW26" s="56"/>
      <c r="ZX26" s="56"/>
      <c r="ZY26" s="56"/>
      <c r="ZZ26" s="56"/>
      <c r="AAA26" s="56"/>
      <c r="AAB26" s="56"/>
      <c r="AAC26" s="56"/>
      <c r="AAD26" s="56"/>
      <c r="AAE26" s="56"/>
      <c r="AAF26" s="56"/>
      <c r="AAG26" s="56"/>
      <c r="AAH26" s="56"/>
      <c r="AAI26" s="56"/>
      <c r="AAJ26" s="56"/>
      <c r="AAK26" s="56"/>
      <c r="AAL26" s="56"/>
      <c r="AAM26" s="56"/>
      <c r="AAN26" s="56"/>
      <c r="AAO26" s="56"/>
      <c r="AAP26" s="56"/>
      <c r="AAQ26" s="56"/>
      <c r="AAR26" s="56"/>
      <c r="AAS26" s="56"/>
      <c r="AAT26" s="56"/>
      <c r="AAU26" s="56"/>
      <c r="AAV26" s="56"/>
      <c r="AAW26" s="56"/>
      <c r="AAX26" s="56"/>
      <c r="AAY26" s="56"/>
      <c r="AAZ26" s="56"/>
      <c r="ABA26" s="56"/>
      <c r="ABB26" s="56"/>
      <c r="ABC26" s="56"/>
      <c r="ABD26" s="56"/>
      <c r="ABE26" s="56"/>
      <c r="ABF26" s="56"/>
      <c r="ABG26" s="56"/>
      <c r="ABH26" s="56"/>
      <c r="ABI26" s="56"/>
      <c r="ABJ26" s="56"/>
      <c r="ABK26" s="56"/>
      <c r="ABL26" s="56"/>
      <c r="ABM26" s="56"/>
      <c r="ABN26" s="56"/>
      <c r="ABO26" s="56"/>
      <c r="ABP26" s="56"/>
      <c r="ABQ26" s="56"/>
      <c r="ABR26" s="56"/>
      <c r="ABS26" s="56"/>
      <c r="ABT26" s="56"/>
      <c r="ABU26" s="56"/>
      <c r="ABV26" s="56"/>
      <c r="ABW26" s="56"/>
      <c r="ABX26" s="56"/>
      <c r="ABY26" s="56"/>
      <c r="ABZ26" s="56"/>
      <c r="ACA26" s="56"/>
      <c r="ACB26" s="56"/>
      <c r="ACC26" s="56"/>
      <c r="ACD26" s="56"/>
      <c r="ACE26" s="56"/>
      <c r="ACF26" s="56"/>
      <c r="ACG26" s="56"/>
      <c r="ACH26" s="56"/>
      <c r="ACI26" s="56"/>
      <c r="ACJ26" s="56"/>
      <c r="ACK26" s="56"/>
      <c r="ACL26" s="56"/>
      <c r="ACM26" s="56"/>
      <c r="ACN26" s="56"/>
      <c r="ACO26" s="56"/>
      <c r="ACP26" s="56"/>
      <c r="ACQ26" s="56"/>
      <c r="ACR26" s="56"/>
      <c r="ACS26" s="56"/>
      <c r="ACT26" s="56"/>
      <c r="ACU26" s="56"/>
      <c r="ACV26" s="56"/>
      <c r="ACW26" s="56"/>
      <c r="ACX26" s="56"/>
      <c r="ACY26" s="56"/>
      <c r="ACZ26" s="56"/>
      <c r="ADA26" s="56"/>
      <c r="ADB26" s="56"/>
      <c r="ADC26" s="56"/>
      <c r="ADD26" s="56"/>
      <c r="ADE26" s="56"/>
      <c r="ADF26" s="56"/>
      <c r="ADG26" s="56"/>
      <c r="ADH26" s="56"/>
      <c r="ADI26" s="56"/>
      <c r="ADJ26" s="56"/>
      <c r="ADK26" s="56"/>
      <c r="ADL26" s="56"/>
      <c r="ADM26" s="56"/>
      <c r="ADN26" s="56"/>
      <c r="ADO26" s="56"/>
      <c r="ADP26" s="56"/>
      <c r="ADQ26" s="56"/>
      <c r="ADR26" s="56"/>
      <c r="ADS26" s="56"/>
      <c r="ADT26" s="56"/>
      <c r="ADU26" s="56"/>
      <c r="ADV26" s="56"/>
      <c r="ADW26" s="56"/>
      <c r="ADX26" s="56"/>
      <c r="ADY26" s="56"/>
      <c r="ADZ26" s="56"/>
      <c r="AEA26" s="56"/>
      <c r="AEB26" s="56"/>
      <c r="AEC26" s="56"/>
      <c r="AED26" s="56"/>
      <c r="AEE26" s="56"/>
      <c r="AEF26" s="56"/>
      <c r="AEG26" s="56"/>
      <c r="AEH26" s="56"/>
      <c r="AEI26" s="56"/>
      <c r="AEJ26" s="56"/>
      <c r="AEK26" s="56"/>
      <c r="AEL26" s="56"/>
      <c r="AEM26" s="56"/>
      <c r="AEN26" s="56"/>
      <c r="AEO26" s="56"/>
      <c r="AEP26" s="56"/>
      <c r="AEQ26" s="56"/>
      <c r="AER26" s="56"/>
      <c r="AES26" s="56"/>
      <c r="AET26" s="56"/>
      <c r="AEU26" s="56"/>
      <c r="AEV26" s="56"/>
      <c r="AEW26" s="56"/>
      <c r="AEX26" s="56"/>
      <c r="AEY26" s="56"/>
      <c r="AEZ26" s="56"/>
      <c r="AFA26" s="56"/>
      <c r="AFB26" s="56"/>
      <c r="AFC26" s="56"/>
      <c r="AFD26" s="56"/>
      <c r="AFE26" s="56"/>
      <c r="AFF26" s="56"/>
    </row>
    <row r="27" spans="1:838" s="57" customFormat="1" x14ac:dyDescent="0.25">
      <c r="A27" s="56"/>
      <c r="B27" s="895"/>
      <c r="C27" s="901"/>
      <c r="D27" s="1068"/>
      <c r="E27" s="1069"/>
      <c r="F27" s="1069"/>
      <c r="G27" s="1069"/>
      <c r="H27" s="1069"/>
      <c r="I27" s="1069"/>
      <c r="J27" s="1069"/>
      <c r="K27" s="1069"/>
      <c r="L27" s="1069"/>
      <c r="M27" s="1069"/>
      <c r="N27" s="1069"/>
      <c r="O27" s="1069"/>
      <c r="P27" s="1069"/>
      <c r="Q27" s="1069"/>
      <c r="R27" s="1069"/>
      <c r="S27" s="1069"/>
      <c r="T27" s="1069"/>
      <c r="U27" s="1069"/>
      <c r="V27" s="1069"/>
      <c r="W27" s="1069"/>
      <c r="X27" s="1070"/>
      <c r="Y27" s="410"/>
      <c r="Z27" s="56"/>
      <c r="AA27" s="56"/>
      <c r="AB27" s="56"/>
      <c r="AC27" s="56"/>
      <c r="AD27" s="56"/>
      <c r="AE27" s="56"/>
      <c r="AF27" s="56"/>
      <c r="AG27" s="56"/>
      <c r="AH27" s="56"/>
      <c r="AI27" s="56"/>
      <c r="AJ27" s="56"/>
      <c r="AK27" s="56"/>
      <c r="AL27" s="56"/>
      <c r="AM27" s="56"/>
      <c r="AN27" s="56"/>
      <c r="AO27" s="56"/>
      <c r="AP27" s="56"/>
      <c r="AQ27" s="56"/>
      <c r="AR27" s="56"/>
      <c r="AS27" s="56"/>
      <c r="AT27" s="56"/>
      <c r="AU27" s="56"/>
      <c r="AV27" s="56"/>
      <c r="AW27" s="56"/>
      <c r="AX27" s="56"/>
      <c r="AY27" s="56"/>
      <c r="AZ27" s="56"/>
      <c r="BA27" s="56"/>
      <c r="BB27" s="56"/>
      <c r="BC27" s="56"/>
      <c r="BD27" s="56"/>
      <c r="BE27" s="56"/>
      <c r="BF27" s="56"/>
      <c r="BG27" s="56"/>
      <c r="BH27" s="56"/>
      <c r="BI27" s="56"/>
      <c r="BJ27" s="56"/>
      <c r="BK27" s="56"/>
      <c r="BL27" s="56"/>
      <c r="BM27" s="56"/>
      <c r="BN27" s="56"/>
      <c r="BO27" s="56"/>
      <c r="BP27" s="56"/>
      <c r="BQ27" s="56"/>
      <c r="BR27" s="56"/>
      <c r="BS27" s="56"/>
      <c r="BT27" s="56"/>
      <c r="BU27" s="56"/>
      <c r="BV27" s="56"/>
      <c r="BW27" s="56"/>
      <c r="BX27" s="56"/>
      <c r="BY27" s="56"/>
      <c r="BZ27" s="56"/>
      <c r="CA27" s="56"/>
      <c r="CB27" s="56"/>
      <c r="CC27" s="56"/>
      <c r="CD27" s="56"/>
      <c r="CE27" s="56"/>
      <c r="CF27" s="56"/>
      <c r="CG27" s="56"/>
      <c r="CH27" s="56"/>
      <c r="CI27" s="56"/>
      <c r="CJ27" s="56"/>
      <c r="CK27" s="56"/>
      <c r="CL27" s="56"/>
      <c r="CM27" s="56"/>
      <c r="CN27" s="56"/>
      <c r="CO27" s="56"/>
      <c r="CP27" s="56"/>
      <c r="CQ27" s="56"/>
      <c r="CR27" s="56"/>
      <c r="CS27" s="56"/>
      <c r="CT27" s="56"/>
      <c r="CU27" s="56"/>
      <c r="CV27" s="56"/>
      <c r="CW27" s="56"/>
      <c r="CX27" s="56"/>
      <c r="CY27" s="56"/>
      <c r="CZ27" s="56"/>
      <c r="DA27" s="56"/>
      <c r="DB27" s="56"/>
      <c r="DC27" s="56"/>
      <c r="DD27" s="56"/>
      <c r="DE27" s="56"/>
      <c r="DF27" s="56"/>
      <c r="DG27" s="56"/>
      <c r="DH27" s="56"/>
      <c r="DI27" s="56"/>
      <c r="DJ27" s="56"/>
      <c r="DK27" s="56"/>
      <c r="DL27" s="56"/>
      <c r="DM27" s="56"/>
      <c r="DN27" s="56"/>
      <c r="DO27" s="56"/>
      <c r="DP27" s="56"/>
      <c r="DQ27" s="56"/>
      <c r="DR27" s="56"/>
      <c r="DS27" s="56"/>
      <c r="DT27" s="56"/>
      <c r="DU27" s="56"/>
      <c r="DV27" s="56"/>
      <c r="DW27" s="56"/>
      <c r="DX27" s="56"/>
      <c r="DY27" s="56"/>
      <c r="DZ27" s="56"/>
      <c r="EA27" s="56"/>
      <c r="EB27" s="56"/>
      <c r="EC27" s="56"/>
      <c r="ED27" s="56"/>
      <c r="EE27" s="56"/>
      <c r="EF27" s="56"/>
      <c r="EG27" s="56"/>
      <c r="EH27" s="56"/>
      <c r="EI27" s="56"/>
      <c r="EJ27" s="56"/>
      <c r="EK27" s="56"/>
      <c r="EL27" s="56"/>
      <c r="EM27" s="56"/>
      <c r="EN27" s="56"/>
      <c r="EO27" s="56"/>
      <c r="EP27" s="56"/>
      <c r="EQ27" s="56"/>
      <c r="ER27" s="56"/>
      <c r="ES27" s="56"/>
      <c r="ET27" s="56"/>
      <c r="EU27" s="56"/>
      <c r="EV27" s="56"/>
      <c r="EW27" s="56"/>
      <c r="EX27" s="56"/>
      <c r="EY27" s="56"/>
      <c r="EZ27" s="56"/>
      <c r="FA27" s="56"/>
      <c r="FB27" s="56"/>
      <c r="FC27" s="56"/>
      <c r="FD27" s="56"/>
      <c r="FE27" s="56"/>
      <c r="FF27" s="56"/>
      <c r="FG27" s="56"/>
      <c r="FH27" s="56"/>
      <c r="FI27" s="56"/>
      <c r="FJ27" s="56"/>
      <c r="FK27" s="56"/>
      <c r="FL27" s="56"/>
      <c r="FM27" s="56"/>
      <c r="FN27" s="56"/>
      <c r="FO27" s="56"/>
      <c r="FP27" s="56"/>
      <c r="FQ27" s="56"/>
      <c r="FR27" s="56"/>
      <c r="FS27" s="56"/>
      <c r="FT27" s="56"/>
      <c r="FU27" s="56"/>
      <c r="FV27" s="56"/>
      <c r="FW27" s="56"/>
      <c r="FX27" s="56"/>
      <c r="FY27" s="56"/>
      <c r="FZ27" s="56"/>
      <c r="GA27" s="56"/>
      <c r="GB27" s="56"/>
      <c r="GC27" s="56"/>
      <c r="GD27" s="56"/>
      <c r="GE27" s="56"/>
      <c r="GF27" s="56"/>
      <c r="GG27" s="56"/>
      <c r="GH27" s="56"/>
      <c r="GI27" s="56"/>
      <c r="GJ27" s="56"/>
      <c r="GK27" s="56"/>
      <c r="GL27" s="56"/>
      <c r="GM27" s="56"/>
      <c r="GN27" s="56"/>
      <c r="GO27" s="56"/>
      <c r="GP27" s="56"/>
      <c r="GQ27" s="56"/>
      <c r="GR27" s="56"/>
      <c r="GS27" s="56"/>
      <c r="GT27" s="56"/>
      <c r="GU27" s="56"/>
      <c r="GV27" s="56"/>
      <c r="GW27" s="56"/>
      <c r="GX27" s="56"/>
      <c r="GY27" s="56"/>
      <c r="GZ27" s="56"/>
      <c r="HA27" s="56"/>
      <c r="HB27" s="56"/>
      <c r="HC27" s="56"/>
      <c r="HD27" s="56"/>
      <c r="HE27" s="56"/>
      <c r="HF27" s="56"/>
      <c r="HG27" s="56"/>
      <c r="HH27" s="56"/>
      <c r="HI27" s="56"/>
      <c r="HJ27" s="56"/>
      <c r="HK27" s="56"/>
      <c r="HL27" s="56"/>
      <c r="HM27" s="56"/>
      <c r="HN27" s="56"/>
      <c r="HO27" s="56"/>
      <c r="HP27" s="56"/>
      <c r="HQ27" s="56"/>
      <c r="HR27" s="56"/>
      <c r="HS27" s="56"/>
      <c r="HT27" s="56"/>
      <c r="HU27" s="56"/>
      <c r="HV27" s="56"/>
      <c r="HW27" s="56"/>
      <c r="HX27" s="56"/>
      <c r="HY27" s="56"/>
      <c r="HZ27" s="56"/>
      <c r="IA27" s="56"/>
      <c r="IB27" s="56"/>
      <c r="IC27" s="56"/>
      <c r="ID27" s="56"/>
      <c r="IE27" s="56"/>
      <c r="IF27" s="56"/>
      <c r="IG27" s="56"/>
      <c r="IH27" s="56"/>
      <c r="II27" s="56"/>
      <c r="IJ27" s="56"/>
      <c r="IK27" s="56"/>
      <c r="IL27" s="56"/>
      <c r="IM27" s="56"/>
      <c r="IN27" s="56"/>
      <c r="IO27" s="56"/>
      <c r="IP27" s="56"/>
      <c r="IQ27" s="56"/>
      <c r="IR27" s="56"/>
      <c r="IS27" s="56"/>
      <c r="IT27" s="56"/>
      <c r="IU27" s="56"/>
      <c r="IV27" s="56"/>
      <c r="IW27" s="56"/>
      <c r="IX27" s="56"/>
      <c r="IY27" s="56"/>
      <c r="IZ27" s="56"/>
      <c r="JA27" s="56"/>
      <c r="JB27" s="56"/>
      <c r="JC27" s="56"/>
      <c r="JD27" s="56"/>
      <c r="JE27" s="56"/>
      <c r="JF27" s="56"/>
      <c r="JG27" s="56"/>
      <c r="JH27" s="56"/>
      <c r="JI27" s="56"/>
      <c r="JJ27" s="56"/>
      <c r="JK27" s="56"/>
      <c r="JL27" s="56"/>
      <c r="JM27" s="56"/>
      <c r="JN27" s="56"/>
      <c r="JO27" s="56"/>
      <c r="JP27" s="56"/>
      <c r="JQ27" s="56"/>
      <c r="JR27" s="56"/>
      <c r="JS27" s="56"/>
      <c r="JT27" s="56"/>
      <c r="JU27" s="56"/>
      <c r="JV27" s="56"/>
      <c r="JW27" s="56"/>
      <c r="JX27" s="56"/>
      <c r="JY27" s="56"/>
      <c r="JZ27" s="56"/>
      <c r="KA27" s="56"/>
      <c r="KB27" s="56"/>
      <c r="KC27" s="56"/>
      <c r="KD27" s="56"/>
      <c r="KE27" s="56"/>
      <c r="KF27" s="56"/>
      <c r="KG27" s="56"/>
      <c r="KH27" s="56"/>
      <c r="KI27" s="56"/>
      <c r="KJ27" s="56"/>
      <c r="KK27" s="56"/>
      <c r="KL27" s="56"/>
      <c r="KM27" s="56"/>
      <c r="KN27" s="56"/>
      <c r="KO27" s="56"/>
      <c r="KP27" s="56"/>
      <c r="KQ27" s="56"/>
      <c r="KR27" s="56"/>
      <c r="KS27" s="56"/>
      <c r="KT27" s="56"/>
      <c r="KU27" s="56"/>
      <c r="KV27" s="56"/>
      <c r="KW27" s="56"/>
      <c r="KX27" s="56"/>
      <c r="KY27" s="56"/>
      <c r="KZ27" s="56"/>
      <c r="LA27" s="56"/>
      <c r="LB27" s="56"/>
      <c r="LC27" s="56"/>
      <c r="LD27" s="56"/>
      <c r="LE27" s="56"/>
      <c r="LF27" s="56"/>
      <c r="LG27" s="56"/>
      <c r="LH27" s="56"/>
      <c r="LI27" s="56"/>
      <c r="LJ27" s="56"/>
      <c r="LK27" s="56"/>
      <c r="LL27" s="56"/>
      <c r="LM27" s="56"/>
      <c r="LN27" s="56"/>
      <c r="LO27" s="56"/>
      <c r="LP27" s="56"/>
      <c r="LQ27" s="56"/>
      <c r="LR27" s="56"/>
      <c r="LS27" s="56"/>
      <c r="LT27" s="56"/>
      <c r="LU27" s="56"/>
      <c r="LV27" s="56"/>
      <c r="LW27" s="56"/>
      <c r="LX27" s="56"/>
      <c r="LY27" s="56"/>
      <c r="LZ27" s="56"/>
      <c r="MA27" s="56"/>
      <c r="MB27" s="56"/>
      <c r="MC27" s="56"/>
      <c r="MD27" s="56"/>
      <c r="ME27" s="56"/>
      <c r="MF27" s="56"/>
      <c r="MG27" s="56"/>
      <c r="MH27" s="56"/>
      <c r="MI27" s="56"/>
      <c r="MJ27" s="56"/>
      <c r="MK27" s="56"/>
      <c r="ML27" s="56"/>
      <c r="MM27" s="56"/>
      <c r="MN27" s="56"/>
      <c r="MO27" s="56"/>
      <c r="MP27" s="56"/>
      <c r="MQ27" s="56"/>
      <c r="MR27" s="56"/>
      <c r="MS27" s="56"/>
      <c r="MT27" s="56"/>
      <c r="MU27" s="56"/>
      <c r="MV27" s="56"/>
      <c r="MW27" s="56"/>
      <c r="MX27" s="56"/>
      <c r="MY27" s="56"/>
      <c r="MZ27" s="56"/>
      <c r="NA27" s="56"/>
      <c r="NB27" s="56"/>
      <c r="NC27" s="56"/>
      <c r="ND27" s="56"/>
      <c r="NE27" s="56"/>
      <c r="NF27" s="56"/>
      <c r="NG27" s="56"/>
      <c r="NH27" s="56"/>
      <c r="NI27" s="56"/>
      <c r="NJ27" s="56"/>
      <c r="NK27" s="56"/>
      <c r="NL27" s="56"/>
      <c r="NM27" s="56"/>
      <c r="NN27" s="56"/>
      <c r="NO27" s="56"/>
      <c r="NP27" s="56"/>
      <c r="NQ27" s="56"/>
      <c r="NR27" s="56"/>
      <c r="NS27" s="56"/>
      <c r="NT27" s="56"/>
      <c r="NU27" s="56"/>
      <c r="NV27" s="56"/>
      <c r="NW27" s="56"/>
      <c r="NX27" s="56"/>
      <c r="NY27" s="56"/>
      <c r="NZ27" s="56"/>
      <c r="OA27" s="56"/>
      <c r="OB27" s="56"/>
      <c r="OC27" s="56"/>
      <c r="OD27" s="56"/>
      <c r="OE27" s="56"/>
      <c r="OF27" s="56"/>
      <c r="OG27" s="56"/>
      <c r="OH27" s="56"/>
      <c r="OI27" s="56"/>
      <c r="OJ27" s="56"/>
      <c r="OK27" s="56"/>
      <c r="OL27" s="56"/>
      <c r="OM27" s="56"/>
      <c r="ON27" s="56"/>
      <c r="OO27" s="56"/>
      <c r="OP27" s="56"/>
      <c r="OQ27" s="56"/>
      <c r="OR27" s="56"/>
      <c r="OS27" s="56"/>
      <c r="OT27" s="56"/>
      <c r="OU27" s="56"/>
      <c r="OV27" s="56"/>
      <c r="OW27" s="56"/>
      <c r="OX27" s="56"/>
      <c r="OY27" s="56"/>
      <c r="OZ27" s="56"/>
      <c r="PA27" s="56"/>
      <c r="PB27" s="56"/>
      <c r="PC27" s="56"/>
      <c r="PD27" s="56"/>
      <c r="PE27" s="56"/>
      <c r="PF27" s="56"/>
      <c r="PG27" s="56"/>
      <c r="PH27" s="56"/>
      <c r="PI27" s="56"/>
      <c r="PJ27" s="56"/>
      <c r="PK27" s="56"/>
      <c r="PL27" s="56"/>
      <c r="PM27" s="56"/>
      <c r="PN27" s="56"/>
      <c r="PO27" s="56"/>
      <c r="PP27" s="56"/>
      <c r="PQ27" s="56"/>
      <c r="PR27" s="56"/>
      <c r="PS27" s="56"/>
      <c r="PT27" s="56"/>
      <c r="PU27" s="56"/>
      <c r="PV27" s="56"/>
      <c r="PW27" s="56"/>
      <c r="PX27" s="56"/>
      <c r="PY27" s="56"/>
      <c r="PZ27" s="56"/>
      <c r="QA27" s="56"/>
      <c r="QB27" s="56"/>
      <c r="QC27" s="56"/>
      <c r="QD27" s="56"/>
      <c r="QE27" s="56"/>
      <c r="QF27" s="56"/>
      <c r="QG27" s="56"/>
      <c r="QH27" s="56"/>
      <c r="QI27" s="56"/>
      <c r="QJ27" s="56"/>
      <c r="QK27" s="56"/>
      <c r="QL27" s="56"/>
      <c r="QM27" s="56"/>
      <c r="QN27" s="56"/>
      <c r="QO27" s="56"/>
      <c r="QP27" s="56"/>
      <c r="QQ27" s="56"/>
      <c r="QR27" s="56"/>
      <c r="QS27" s="56"/>
      <c r="QT27" s="56"/>
      <c r="QU27" s="56"/>
      <c r="QV27" s="56"/>
      <c r="QW27" s="56"/>
      <c r="QX27" s="56"/>
      <c r="QY27" s="56"/>
      <c r="QZ27" s="56"/>
      <c r="RA27" s="56"/>
      <c r="RB27" s="56"/>
      <c r="RC27" s="56"/>
      <c r="RD27" s="56"/>
      <c r="RE27" s="56"/>
      <c r="RF27" s="56"/>
      <c r="RG27" s="56"/>
      <c r="RH27" s="56"/>
      <c r="RI27" s="56"/>
      <c r="RJ27" s="56"/>
      <c r="RK27" s="56"/>
      <c r="RL27" s="56"/>
      <c r="RM27" s="56"/>
      <c r="RN27" s="56"/>
      <c r="RO27" s="56"/>
      <c r="RP27" s="56"/>
      <c r="RQ27" s="56"/>
      <c r="RR27" s="56"/>
      <c r="RS27" s="56"/>
      <c r="RT27" s="56"/>
      <c r="RU27" s="56"/>
      <c r="RV27" s="56"/>
      <c r="RW27" s="56"/>
      <c r="RX27" s="56"/>
      <c r="RY27" s="56"/>
      <c r="RZ27" s="56"/>
      <c r="SA27" s="56"/>
      <c r="SB27" s="56"/>
      <c r="SC27" s="56"/>
      <c r="SD27" s="56"/>
      <c r="SE27" s="56"/>
      <c r="SF27" s="56"/>
      <c r="SG27" s="56"/>
      <c r="SH27" s="56"/>
      <c r="SI27" s="56"/>
      <c r="SJ27" s="56"/>
      <c r="SK27" s="56"/>
      <c r="SL27" s="56"/>
      <c r="SM27" s="56"/>
      <c r="SN27" s="56"/>
      <c r="SO27" s="56"/>
      <c r="SP27" s="56"/>
      <c r="SQ27" s="56"/>
      <c r="SR27" s="56"/>
      <c r="SS27" s="56"/>
      <c r="ST27" s="56"/>
      <c r="SU27" s="56"/>
      <c r="SV27" s="56"/>
      <c r="SW27" s="56"/>
      <c r="SX27" s="56"/>
      <c r="SY27" s="56"/>
      <c r="SZ27" s="56"/>
      <c r="TA27" s="56"/>
      <c r="TB27" s="56"/>
      <c r="TC27" s="56"/>
      <c r="TD27" s="56"/>
      <c r="TE27" s="56"/>
      <c r="TF27" s="56"/>
      <c r="TG27" s="56"/>
      <c r="TH27" s="56"/>
      <c r="TI27" s="56"/>
      <c r="TJ27" s="56"/>
      <c r="TK27" s="56"/>
      <c r="TL27" s="56"/>
      <c r="TM27" s="56"/>
      <c r="TN27" s="56"/>
      <c r="TO27" s="56"/>
      <c r="TP27" s="56"/>
      <c r="TQ27" s="56"/>
      <c r="TR27" s="56"/>
      <c r="TS27" s="56"/>
      <c r="TT27" s="56"/>
      <c r="TU27" s="56"/>
      <c r="TV27" s="56"/>
      <c r="TW27" s="56"/>
      <c r="TX27" s="56"/>
      <c r="TY27" s="56"/>
      <c r="TZ27" s="56"/>
      <c r="UA27" s="56"/>
      <c r="UB27" s="56"/>
      <c r="UC27" s="56"/>
      <c r="UD27" s="56"/>
      <c r="UE27" s="56"/>
      <c r="UF27" s="56"/>
      <c r="UG27" s="56"/>
      <c r="UH27" s="56"/>
      <c r="UI27" s="56"/>
      <c r="UJ27" s="56"/>
      <c r="UK27" s="56"/>
      <c r="UL27" s="56"/>
      <c r="UM27" s="56"/>
      <c r="UN27" s="56"/>
      <c r="UO27" s="56"/>
      <c r="UP27" s="56"/>
      <c r="UQ27" s="56"/>
      <c r="UR27" s="56"/>
      <c r="US27" s="56"/>
      <c r="UT27" s="56"/>
      <c r="UU27" s="56"/>
      <c r="UV27" s="56"/>
      <c r="UW27" s="56"/>
      <c r="UX27" s="56"/>
      <c r="UY27" s="56"/>
      <c r="UZ27" s="56"/>
      <c r="VA27" s="56"/>
      <c r="VB27" s="56"/>
      <c r="VC27" s="56"/>
      <c r="VD27" s="56"/>
      <c r="VE27" s="56"/>
      <c r="VF27" s="56"/>
      <c r="VG27" s="56"/>
      <c r="VH27" s="56"/>
      <c r="VI27" s="56"/>
      <c r="VJ27" s="56"/>
      <c r="VK27" s="56"/>
      <c r="VL27" s="56"/>
      <c r="VM27" s="56"/>
      <c r="VN27" s="56"/>
      <c r="VO27" s="56"/>
      <c r="VP27" s="56"/>
      <c r="VQ27" s="56"/>
      <c r="VR27" s="56"/>
      <c r="VS27" s="56"/>
      <c r="VT27" s="56"/>
      <c r="VU27" s="56"/>
      <c r="VV27" s="56"/>
      <c r="VW27" s="56"/>
      <c r="VX27" s="56"/>
      <c r="VY27" s="56"/>
      <c r="VZ27" s="56"/>
      <c r="WA27" s="56"/>
      <c r="WB27" s="56"/>
      <c r="WC27" s="56"/>
      <c r="WD27" s="56"/>
      <c r="WE27" s="56"/>
      <c r="WF27" s="56"/>
      <c r="WG27" s="56"/>
      <c r="WH27" s="56"/>
      <c r="WI27" s="56"/>
      <c r="WJ27" s="56"/>
      <c r="WK27" s="56"/>
      <c r="WL27" s="56"/>
      <c r="WM27" s="56"/>
      <c r="WN27" s="56"/>
      <c r="WO27" s="56"/>
      <c r="WP27" s="56"/>
      <c r="WQ27" s="56"/>
      <c r="WR27" s="56"/>
      <c r="WS27" s="56"/>
      <c r="WT27" s="56"/>
      <c r="WU27" s="56"/>
      <c r="WV27" s="56"/>
      <c r="WW27" s="56"/>
      <c r="WX27" s="56"/>
      <c r="WY27" s="56"/>
      <c r="WZ27" s="56"/>
      <c r="XA27" s="56"/>
      <c r="XB27" s="56"/>
      <c r="XC27" s="56"/>
      <c r="XD27" s="56"/>
      <c r="XE27" s="56"/>
      <c r="XF27" s="56"/>
      <c r="XG27" s="56"/>
      <c r="XH27" s="56"/>
      <c r="XI27" s="56"/>
      <c r="XJ27" s="56"/>
      <c r="XK27" s="56"/>
      <c r="XL27" s="56"/>
      <c r="XM27" s="56"/>
      <c r="XN27" s="56"/>
      <c r="XO27" s="56"/>
      <c r="XP27" s="56"/>
      <c r="XQ27" s="56"/>
      <c r="XR27" s="56"/>
      <c r="XS27" s="56"/>
      <c r="XT27" s="56"/>
      <c r="XU27" s="56"/>
      <c r="XV27" s="56"/>
      <c r="XW27" s="56"/>
      <c r="XX27" s="56"/>
      <c r="XY27" s="56"/>
      <c r="XZ27" s="56"/>
      <c r="YA27" s="56"/>
      <c r="YB27" s="56"/>
      <c r="YC27" s="56"/>
      <c r="YD27" s="56"/>
      <c r="YE27" s="56"/>
      <c r="YF27" s="56"/>
      <c r="YG27" s="56"/>
      <c r="YH27" s="56"/>
      <c r="YI27" s="56"/>
      <c r="YJ27" s="56"/>
      <c r="YK27" s="56"/>
      <c r="YL27" s="56"/>
      <c r="YM27" s="56"/>
      <c r="YN27" s="56"/>
      <c r="YO27" s="56"/>
      <c r="YP27" s="56"/>
      <c r="YQ27" s="56"/>
      <c r="YR27" s="56"/>
      <c r="YS27" s="56"/>
      <c r="YT27" s="56"/>
      <c r="YU27" s="56"/>
      <c r="YV27" s="56"/>
      <c r="YW27" s="56"/>
      <c r="YX27" s="56"/>
      <c r="YY27" s="56"/>
      <c r="YZ27" s="56"/>
      <c r="ZA27" s="56"/>
      <c r="ZB27" s="56"/>
      <c r="ZC27" s="56"/>
      <c r="ZD27" s="56"/>
      <c r="ZE27" s="56"/>
      <c r="ZF27" s="56"/>
      <c r="ZG27" s="56"/>
      <c r="ZH27" s="56"/>
      <c r="ZI27" s="56"/>
      <c r="ZJ27" s="56"/>
      <c r="ZK27" s="56"/>
      <c r="ZL27" s="56"/>
      <c r="ZM27" s="56"/>
      <c r="ZN27" s="56"/>
      <c r="ZO27" s="56"/>
      <c r="ZP27" s="56"/>
      <c r="ZQ27" s="56"/>
      <c r="ZR27" s="56"/>
      <c r="ZS27" s="56"/>
      <c r="ZT27" s="56"/>
      <c r="ZU27" s="56"/>
      <c r="ZV27" s="56"/>
      <c r="ZW27" s="56"/>
      <c r="ZX27" s="56"/>
      <c r="ZY27" s="56"/>
      <c r="ZZ27" s="56"/>
      <c r="AAA27" s="56"/>
      <c r="AAB27" s="56"/>
      <c r="AAC27" s="56"/>
      <c r="AAD27" s="56"/>
      <c r="AAE27" s="56"/>
      <c r="AAF27" s="56"/>
      <c r="AAG27" s="56"/>
      <c r="AAH27" s="56"/>
      <c r="AAI27" s="56"/>
      <c r="AAJ27" s="56"/>
      <c r="AAK27" s="56"/>
      <c r="AAL27" s="56"/>
      <c r="AAM27" s="56"/>
      <c r="AAN27" s="56"/>
      <c r="AAO27" s="56"/>
      <c r="AAP27" s="56"/>
      <c r="AAQ27" s="56"/>
      <c r="AAR27" s="56"/>
      <c r="AAS27" s="56"/>
      <c r="AAT27" s="56"/>
      <c r="AAU27" s="56"/>
      <c r="AAV27" s="56"/>
      <c r="AAW27" s="56"/>
      <c r="AAX27" s="56"/>
      <c r="AAY27" s="56"/>
      <c r="AAZ27" s="56"/>
      <c r="ABA27" s="56"/>
      <c r="ABB27" s="56"/>
      <c r="ABC27" s="56"/>
      <c r="ABD27" s="56"/>
      <c r="ABE27" s="56"/>
      <c r="ABF27" s="56"/>
      <c r="ABG27" s="56"/>
      <c r="ABH27" s="56"/>
      <c r="ABI27" s="56"/>
      <c r="ABJ27" s="56"/>
      <c r="ABK27" s="56"/>
      <c r="ABL27" s="56"/>
      <c r="ABM27" s="56"/>
      <c r="ABN27" s="56"/>
      <c r="ABO27" s="56"/>
      <c r="ABP27" s="56"/>
      <c r="ABQ27" s="56"/>
      <c r="ABR27" s="56"/>
      <c r="ABS27" s="56"/>
      <c r="ABT27" s="56"/>
      <c r="ABU27" s="56"/>
      <c r="ABV27" s="56"/>
      <c r="ABW27" s="56"/>
      <c r="ABX27" s="56"/>
      <c r="ABY27" s="56"/>
      <c r="ABZ27" s="56"/>
      <c r="ACA27" s="56"/>
      <c r="ACB27" s="56"/>
      <c r="ACC27" s="56"/>
      <c r="ACD27" s="56"/>
      <c r="ACE27" s="56"/>
      <c r="ACF27" s="56"/>
      <c r="ACG27" s="56"/>
      <c r="ACH27" s="56"/>
      <c r="ACI27" s="56"/>
      <c r="ACJ27" s="56"/>
      <c r="ACK27" s="56"/>
      <c r="ACL27" s="56"/>
      <c r="ACM27" s="56"/>
      <c r="ACN27" s="56"/>
      <c r="ACO27" s="56"/>
      <c r="ACP27" s="56"/>
      <c r="ACQ27" s="56"/>
      <c r="ACR27" s="56"/>
      <c r="ACS27" s="56"/>
      <c r="ACT27" s="56"/>
      <c r="ACU27" s="56"/>
      <c r="ACV27" s="56"/>
      <c r="ACW27" s="56"/>
      <c r="ACX27" s="56"/>
      <c r="ACY27" s="56"/>
      <c r="ACZ27" s="56"/>
      <c r="ADA27" s="56"/>
      <c r="ADB27" s="56"/>
      <c r="ADC27" s="56"/>
      <c r="ADD27" s="56"/>
      <c r="ADE27" s="56"/>
      <c r="ADF27" s="56"/>
      <c r="ADG27" s="56"/>
      <c r="ADH27" s="56"/>
      <c r="ADI27" s="56"/>
      <c r="ADJ27" s="56"/>
      <c r="ADK27" s="56"/>
      <c r="ADL27" s="56"/>
      <c r="ADM27" s="56"/>
      <c r="ADN27" s="56"/>
      <c r="ADO27" s="56"/>
      <c r="ADP27" s="56"/>
      <c r="ADQ27" s="56"/>
      <c r="ADR27" s="56"/>
      <c r="ADS27" s="56"/>
      <c r="ADT27" s="56"/>
      <c r="ADU27" s="56"/>
      <c r="ADV27" s="56"/>
      <c r="ADW27" s="56"/>
      <c r="ADX27" s="56"/>
      <c r="ADY27" s="56"/>
      <c r="ADZ27" s="56"/>
      <c r="AEA27" s="56"/>
      <c r="AEB27" s="56"/>
      <c r="AEC27" s="56"/>
      <c r="AED27" s="56"/>
      <c r="AEE27" s="56"/>
      <c r="AEF27" s="56"/>
      <c r="AEG27" s="56"/>
      <c r="AEH27" s="56"/>
      <c r="AEI27" s="56"/>
      <c r="AEJ27" s="56"/>
      <c r="AEK27" s="56"/>
      <c r="AEL27" s="56"/>
      <c r="AEM27" s="56"/>
      <c r="AEN27" s="56"/>
      <c r="AEO27" s="56"/>
      <c r="AEP27" s="56"/>
      <c r="AEQ27" s="56"/>
      <c r="AER27" s="56"/>
      <c r="AES27" s="56"/>
      <c r="AET27" s="56"/>
      <c r="AEU27" s="56"/>
      <c r="AEV27" s="56"/>
      <c r="AEW27" s="56"/>
      <c r="AEX27" s="56"/>
      <c r="AEY27" s="56"/>
      <c r="AEZ27" s="56"/>
      <c r="AFA27" s="56"/>
      <c r="AFB27" s="56"/>
      <c r="AFC27" s="56"/>
      <c r="AFD27" s="56"/>
      <c r="AFE27" s="56"/>
      <c r="AFF27" s="56"/>
    </row>
    <row r="28" spans="1:838" s="57" customFormat="1" x14ac:dyDescent="0.25">
      <c r="A28" s="56"/>
      <c r="B28" s="896"/>
      <c r="C28" s="902"/>
      <c r="D28" s="1071"/>
      <c r="E28" s="1072"/>
      <c r="F28" s="1072"/>
      <c r="G28" s="1072"/>
      <c r="H28" s="1072"/>
      <c r="I28" s="1072"/>
      <c r="J28" s="1072"/>
      <c r="K28" s="1072"/>
      <c r="L28" s="1072"/>
      <c r="M28" s="1072"/>
      <c r="N28" s="1072"/>
      <c r="O28" s="1072"/>
      <c r="P28" s="1072"/>
      <c r="Q28" s="1072"/>
      <c r="R28" s="1072"/>
      <c r="S28" s="1072"/>
      <c r="T28" s="1072"/>
      <c r="U28" s="1072"/>
      <c r="V28" s="1072"/>
      <c r="W28" s="1072"/>
      <c r="X28" s="1073"/>
      <c r="Y28" s="410"/>
      <c r="Z28" s="56"/>
      <c r="AA28" s="56"/>
      <c r="AB28" s="56"/>
      <c r="AC28" s="56"/>
      <c r="AD28" s="56"/>
      <c r="AE28" s="56"/>
      <c r="AF28" s="56"/>
      <c r="AG28" s="56"/>
      <c r="AH28" s="56"/>
      <c r="AI28" s="56"/>
      <c r="AJ28" s="56"/>
      <c r="AK28" s="56"/>
      <c r="AL28" s="56"/>
      <c r="AM28" s="56"/>
      <c r="AN28" s="56"/>
      <c r="AO28" s="56"/>
      <c r="AP28" s="56"/>
      <c r="AQ28" s="56"/>
      <c r="AR28" s="56"/>
      <c r="AS28" s="56"/>
      <c r="AT28" s="56"/>
      <c r="AU28" s="56"/>
      <c r="AV28" s="56"/>
      <c r="AW28" s="56"/>
      <c r="AX28" s="56"/>
      <c r="AY28" s="56"/>
      <c r="AZ28" s="56"/>
      <c r="BA28" s="56"/>
      <c r="BB28" s="56"/>
      <c r="BC28" s="56"/>
      <c r="BD28" s="56"/>
      <c r="BE28" s="56"/>
      <c r="BF28" s="56"/>
      <c r="BG28" s="56"/>
      <c r="BH28" s="56"/>
      <c r="BI28" s="56"/>
      <c r="BJ28" s="56"/>
      <c r="BK28" s="56"/>
      <c r="BL28" s="56"/>
      <c r="BM28" s="56"/>
      <c r="BN28" s="56"/>
      <c r="BO28" s="56"/>
      <c r="BP28" s="56"/>
      <c r="BQ28" s="56"/>
      <c r="BR28" s="56"/>
      <c r="BS28" s="56"/>
      <c r="BT28" s="56"/>
      <c r="BU28" s="56"/>
      <c r="BV28" s="56"/>
      <c r="BW28" s="56"/>
      <c r="BX28" s="56"/>
      <c r="BY28" s="56"/>
      <c r="BZ28" s="56"/>
      <c r="CA28" s="56"/>
      <c r="CB28" s="56"/>
      <c r="CC28" s="56"/>
      <c r="CD28" s="56"/>
      <c r="CE28" s="56"/>
      <c r="CF28" s="56"/>
      <c r="CG28" s="56"/>
      <c r="CH28" s="56"/>
      <c r="CI28" s="56"/>
      <c r="CJ28" s="56"/>
      <c r="CK28" s="56"/>
      <c r="CL28" s="56"/>
      <c r="CM28" s="56"/>
      <c r="CN28" s="56"/>
      <c r="CO28" s="56"/>
      <c r="CP28" s="56"/>
      <c r="CQ28" s="56"/>
      <c r="CR28" s="56"/>
      <c r="CS28" s="56"/>
      <c r="CT28" s="56"/>
      <c r="CU28" s="56"/>
      <c r="CV28" s="56"/>
      <c r="CW28" s="56"/>
      <c r="CX28" s="56"/>
      <c r="CY28" s="56"/>
      <c r="CZ28" s="56"/>
      <c r="DA28" s="56"/>
      <c r="DB28" s="56"/>
      <c r="DC28" s="56"/>
      <c r="DD28" s="56"/>
      <c r="DE28" s="56"/>
      <c r="DF28" s="56"/>
      <c r="DG28" s="56"/>
      <c r="DH28" s="56"/>
      <c r="DI28" s="56"/>
      <c r="DJ28" s="56"/>
      <c r="DK28" s="56"/>
      <c r="DL28" s="56"/>
      <c r="DM28" s="56"/>
      <c r="DN28" s="56"/>
      <c r="DO28" s="56"/>
      <c r="DP28" s="56"/>
      <c r="DQ28" s="56"/>
      <c r="DR28" s="56"/>
      <c r="DS28" s="56"/>
      <c r="DT28" s="56"/>
      <c r="DU28" s="56"/>
      <c r="DV28" s="56"/>
      <c r="DW28" s="56"/>
      <c r="DX28" s="56"/>
      <c r="DY28" s="56"/>
      <c r="DZ28" s="56"/>
      <c r="EA28" s="56"/>
      <c r="EB28" s="56"/>
      <c r="EC28" s="56"/>
      <c r="ED28" s="56"/>
      <c r="EE28" s="56"/>
      <c r="EF28" s="56"/>
      <c r="EG28" s="56"/>
      <c r="EH28" s="56"/>
      <c r="EI28" s="56"/>
      <c r="EJ28" s="56"/>
      <c r="EK28" s="56"/>
      <c r="EL28" s="56"/>
      <c r="EM28" s="56"/>
      <c r="EN28" s="56"/>
      <c r="EO28" s="56"/>
      <c r="EP28" s="56"/>
      <c r="EQ28" s="56"/>
      <c r="ER28" s="56"/>
      <c r="ES28" s="56"/>
      <c r="ET28" s="56"/>
      <c r="EU28" s="56"/>
      <c r="EV28" s="56"/>
      <c r="EW28" s="56"/>
      <c r="EX28" s="56"/>
      <c r="EY28" s="56"/>
      <c r="EZ28" s="56"/>
      <c r="FA28" s="56"/>
      <c r="FB28" s="56"/>
      <c r="FC28" s="56"/>
      <c r="FD28" s="56"/>
      <c r="FE28" s="56"/>
      <c r="FF28" s="56"/>
      <c r="FG28" s="56"/>
      <c r="FH28" s="56"/>
      <c r="FI28" s="56"/>
      <c r="FJ28" s="56"/>
      <c r="FK28" s="56"/>
      <c r="FL28" s="56"/>
      <c r="FM28" s="56"/>
      <c r="FN28" s="56"/>
      <c r="FO28" s="56"/>
      <c r="FP28" s="56"/>
      <c r="FQ28" s="56"/>
      <c r="FR28" s="56"/>
      <c r="FS28" s="56"/>
      <c r="FT28" s="56"/>
      <c r="FU28" s="56"/>
      <c r="FV28" s="56"/>
      <c r="FW28" s="56"/>
      <c r="FX28" s="56"/>
      <c r="FY28" s="56"/>
      <c r="FZ28" s="56"/>
      <c r="GA28" s="56"/>
      <c r="GB28" s="56"/>
      <c r="GC28" s="56"/>
      <c r="GD28" s="56"/>
      <c r="GE28" s="56"/>
      <c r="GF28" s="56"/>
      <c r="GG28" s="56"/>
      <c r="GH28" s="56"/>
      <c r="GI28" s="56"/>
      <c r="GJ28" s="56"/>
      <c r="GK28" s="56"/>
      <c r="GL28" s="56"/>
      <c r="GM28" s="56"/>
      <c r="GN28" s="56"/>
      <c r="GO28" s="56"/>
      <c r="GP28" s="56"/>
      <c r="GQ28" s="56"/>
      <c r="GR28" s="56"/>
      <c r="GS28" s="56"/>
      <c r="GT28" s="56"/>
      <c r="GU28" s="56"/>
      <c r="GV28" s="56"/>
      <c r="GW28" s="56"/>
      <c r="GX28" s="56"/>
      <c r="GY28" s="56"/>
      <c r="GZ28" s="56"/>
      <c r="HA28" s="56"/>
      <c r="HB28" s="56"/>
      <c r="HC28" s="56"/>
      <c r="HD28" s="56"/>
      <c r="HE28" s="56"/>
      <c r="HF28" s="56"/>
      <c r="HG28" s="56"/>
      <c r="HH28" s="56"/>
      <c r="HI28" s="56"/>
      <c r="HJ28" s="56"/>
      <c r="HK28" s="56"/>
      <c r="HL28" s="56"/>
      <c r="HM28" s="56"/>
      <c r="HN28" s="56"/>
      <c r="HO28" s="56"/>
      <c r="HP28" s="56"/>
      <c r="HQ28" s="56"/>
      <c r="HR28" s="56"/>
      <c r="HS28" s="56"/>
      <c r="HT28" s="56"/>
      <c r="HU28" s="56"/>
      <c r="HV28" s="56"/>
      <c r="HW28" s="56"/>
      <c r="HX28" s="56"/>
      <c r="HY28" s="56"/>
      <c r="HZ28" s="56"/>
      <c r="IA28" s="56"/>
      <c r="IB28" s="56"/>
      <c r="IC28" s="56"/>
      <c r="ID28" s="56"/>
      <c r="IE28" s="56"/>
      <c r="IF28" s="56"/>
      <c r="IG28" s="56"/>
      <c r="IH28" s="56"/>
      <c r="II28" s="56"/>
      <c r="IJ28" s="56"/>
      <c r="IK28" s="56"/>
      <c r="IL28" s="56"/>
      <c r="IM28" s="56"/>
      <c r="IN28" s="56"/>
      <c r="IO28" s="56"/>
      <c r="IP28" s="56"/>
      <c r="IQ28" s="56"/>
      <c r="IR28" s="56"/>
      <c r="IS28" s="56"/>
      <c r="IT28" s="56"/>
      <c r="IU28" s="56"/>
      <c r="IV28" s="56"/>
      <c r="IW28" s="56"/>
      <c r="IX28" s="56"/>
      <c r="IY28" s="56"/>
      <c r="IZ28" s="56"/>
      <c r="JA28" s="56"/>
      <c r="JB28" s="56"/>
      <c r="JC28" s="56"/>
      <c r="JD28" s="56"/>
      <c r="JE28" s="56"/>
      <c r="JF28" s="56"/>
      <c r="JG28" s="56"/>
      <c r="JH28" s="56"/>
      <c r="JI28" s="56"/>
      <c r="JJ28" s="56"/>
      <c r="JK28" s="56"/>
      <c r="JL28" s="56"/>
      <c r="JM28" s="56"/>
      <c r="JN28" s="56"/>
      <c r="JO28" s="56"/>
      <c r="JP28" s="56"/>
      <c r="JQ28" s="56"/>
      <c r="JR28" s="56"/>
      <c r="JS28" s="56"/>
      <c r="JT28" s="56"/>
      <c r="JU28" s="56"/>
      <c r="JV28" s="56"/>
      <c r="JW28" s="56"/>
      <c r="JX28" s="56"/>
      <c r="JY28" s="56"/>
      <c r="JZ28" s="56"/>
      <c r="KA28" s="56"/>
      <c r="KB28" s="56"/>
      <c r="KC28" s="56"/>
      <c r="KD28" s="56"/>
      <c r="KE28" s="56"/>
      <c r="KF28" s="56"/>
      <c r="KG28" s="56"/>
      <c r="KH28" s="56"/>
      <c r="KI28" s="56"/>
      <c r="KJ28" s="56"/>
      <c r="KK28" s="56"/>
      <c r="KL28" s="56"/>
      <c r="KM28" s="56"/>
      <c r="KN28" s="56"/>
      <c r="KO28" s="56"/>
      <c r="KP28" s="56"/>
      <c r="KQ28" s="56"/>
      <c r="KR28" s="56"/>
      <c r="KS28" s="56"/>
      <c r="KT28" s="56"/>
      <c r="KU28" s="56"/>
      <c r="KV28" s="56"/>
      <c r="KW28" s="56"/>
      <c r="KX28" s="56"/>
      <c r="KY28" s="56"/>
      <c r="KZ28" s="56"/>
      <c r="LA28" s="56"/>
      <c r="LB28" s="56"/>
      <c r="LC28" s="56"/>
      <c r="LD28" s="56"/>
      <c r="LE28" s="56"/>
      <c r="LF28" s="56"/>
      <c r="LG28" s="56"/>
      <c r="LH28" s="56"/>
      <c r="LI28" s="56"/>
      <c r="LJ28" s="56"/>
      <c r="LK28" s="56"/>
      <c r="LL28" s="56"/>
      <c r="LM28" s="56"/>
      <c r="LN28" s="56"/>
      <c r="LO28" s="56"/>
      <c r="LP28" s="56"/>
      <c r="LQ28" s="56"/>
      <c r="LR28" s="56"/>
      <c r="LS28" s="56"/>
      <c r="LT28" s="56"/>
      <c r="LU28" s="56"/>
      <c r="LV28" s="56"/>
      <c r="LW28" s="56"/>
      <c r="LX28" s="56"/>
      <c r="LY28" s="56"/>
      <c r="LZ28" s="56"/>
      <c r="MA28" s="56"/>
      <c r="MB28" s="56"/>
      <c r="MC28" s="56"/>
      <c r="MD28" s="56"/>
      <c r="ME28" s="56"/>
      <c r="MF28" s="56"/>
      <c r="MG28" s="56"/>
      <c r="MH28" s="56"/>
      <c r="MI28" s="56"/>
      <c r="MJ28" s="56"/>
      <c r="MK28" s="56"/>
      <c r="ML28" s="56"/>
      <c r="MM28" s="56"/>
      <c r="MN28" s="56"/>
      <c r="MO28" s="56"/>
      <c r="MP28" s="56"/>
      <c r="MQ28" s="56"/>
      <c r="MR28" s="56"/>
      <c r="MS28" s="56"/>
      <c r="MT28" s="56"/>
      <c r="MU28" s="56"/>
      <c r="MV28" s="56"/>
      <c r="MW28" s="56"/>
      <c r="MX28" s="56"/>
      <c r="MY28" s="56"/>
      <c r="MZ28" s="56"/>
      <c r="NA28" s="56"/>
      <c r="NB28" s="56"/>
      <c r="NC28" s="56"/>
      <c r="ND28" s="56"/>
      <c r="NE28" s="56"/>
      <c r="NF28" s="56"/>
      <c r="NG28" s="56"/>
      <c r="NH28" s="56"/>
      <c r="NI28" s="56"/>
      <c r="NJ28" s="56"/>
      <c r="NK28" s="56"/>
      <c r="NL28" s="56"/>
      <c r="NM28" s="56"/>
      <c r="NN28" s="56"/>
      <c r="NO28" s="56"/>
      <c r="NP28" s="56"/>
      <c r="NQ28" s="56"/>
      <c r="NR28" s="56"/>
      <c r="NS28" s="56"/>
      <c r="NT28" s="56"/>
      <c r="NU28" s="56"/>
      <c r="NV28" s="56"/>
      <c r="NW28" s="56"/>
      <c r="NX28" s="56"/>
      <c r="NY28" s="56"/>
      <c r="NZ28" s="56"/>
      <c r="OA28" s="56"/>
      <c r="OB28" s="56"/>
      <c r="OC28" s="56"/>
      <c r="OD28" s="56"/>
      <c r="OE28" s="56"/>
      <c r="OF28" s="56"/>
      <c r="OG28" s="56"/>
      <c r="OH28" s="56"/>
      <c r="OI28" s="56"/>
      <c r="OJ28" s="56"/>
      <c r="OK28" s="56"/>
      <c r="OL28" s="56"/>
      <c r="OM28" s="56"/>
      <c r="ON28" s="56"/>
      <c r="OO28" s="56"/>
      <c r="OP28" s="56"/>
      <c r="OQ28" s="56"/>
      <c r="OR28" s="56"/>
      <c r="OS28" s="56"/>
      <c r="OT28" s="56"/>
      <c r="OU28" s="56"/>
      <c r="OV28" s="56"/>
      <c r="OW28" s="56"/>
      <c r="OX28" s="56"/>
      <c r="OY28" s="56"/>
      <c r="OZ28" s="56"/>
      <c r="PA28" s="56"/>
      <c r="PB28" s="56"/>
      <c r="PC28" s="56"/>
      <c r="PD28" s="56"/>
      <c r="PE28" s="56"/>
      <c r="PF28" s="56"/>
      <c r="PG28" s="56"/>
      <c r="PH28" s="56"/>
      <c r="PI28" s="56"/>
      <c r="PJ28" s="56"/>
      <c r="PK28" s="56"/>
      <c r="PL28" s="56"/>
      <c r="PM28" s="56"/>
      <c r="PN28" s="56"/>
      <c r="PO28" s="56"/>
      <c r="PP28" s="56"/>
      <c r="PQ28" s="56"/>
      <c r="PR28" s="56"/>
      <c r="PS28" s="56"/>
      <c r="PT28" s="56"/>
      <c r="PU28" s="56"/>
      <c r="PV28" s="56"/>
      <c r="PW28" s="56"/>
      <c r="PX28" s="56"/>
      <c r="PY28" s="56"/>
      <c r="PZ28" s="56"/>
      <c r="QA28" s="56"/>
      <c r="QB28" s="56"/>
      <c r="QC28" s="56"/>
      <c r="QD28" s="56"/>
      <c r="QE28" s="56"/>
      <c r="QF28" s="56"/>
      <c r="QG28" s="56"/>
      <c r="QH28" s="56"/>
      <c r="QI28" s="56"/>
      <c r="QJ28" s="56"/>
      <c r="QK28" s="56"/>
      <c r="QL28" s="56"/>
      <c r="QM28" s="56"/>
      <c r="QN28" s="56"/>
      <c r="QO28" s="56"/>
      <c r="QP28" s="56"/>
      <c r="QQ28" s="56"/>
      <c r="QR28" s="56"/>
      <c r="QS28" s="56"/>
      <c r="QT28" s="56"/>
      <c r="QU28" s="56"/>
      <c r="QV28" s="56"/>
      <c r="QW28" s="56"/>
      <c r="QX28" s="56"/>
      <c r="QY28" s="56"/>
      <c r="QZ28" s="56"/>
      <c r="RA28" s="56"/>
      <c r="RB28" s="56"/>
      <c r="RC28" s="56"/>
      <c r="RD28" s="56"/>
      <c r="RE28" s="56"/>
      <c r="RF28" s="56"/>
      <c r="RG28" s="56"/>
      <c r="RH28" s="56"/>
      <c r="RI28" s="56"/>
      <c r="RJ28" s="56"/>
      <c r="RK28" s="56"/>
      <c r="RL28" s="56"/>
      <c r="RM28" s="56"/>
      <c r="RN28" s="56"/>
      <c r="RO28" s="56"/>
      <c r="RP28" s="56"/>
      <c r="RQ28" s="56"/>
      <c r="RR28" s="56"/>
      <c r="RS28" s="56"/>
      <c r="RT28" s="56"/>
      <c r="RU28" s="56"/>
      <c r="RV28" s="56"/>
      <c r="RW28" s="56"/>
      <c r="RX28" s="56"/>
      <c r="RY28" s="56"/>
      <c r="RZ28" s="56"/>
      <c r="SA28" s="56"/>
      <c r="SB28" s="56"/>
      <c r="SC28" s="56"/>
      <c r="SD28" s="56"/>
      <c r="SE28" s="56"/>
      <c r="SF28" s="56"/>
      <c r="SG28" s="56"/>
      <c r="SH28" s="56"/>
      <c r="SI28" s="56"/>
      <c r="SJ28" s="56"/>
      <c r="SK28" s="56"/>
      <c r="SL28" s="56"/>
      <c r="SM28" s="56"/>
      <c r="SN28" s="56"/>
      <c r="SO28" s="56"/>
      <c r="SP28" s="56"/>
      <c r="SQ28" s="56"/>
      <c r="SR28" s="56"/>
      <c r="SS28" s="56"/>
      <c r="ST28" s="56"/>
      <c r="SU28" s="56"/>
      <c r="SV28" s="56"/>
      <c r="SW28" s="56"/>
      <c r="SX28" s="56"/>
      <c r="SY28" s="56"/>
      <c r="SZ28" s="56"/>
      <c r="TA28" s="56"/>
      <c r="TB28" s="56"/>
      <c r="TC28" s="56"/>
      <c r="TD28" s="56"/>
      <c r="TE28" s="56"/>
      <c r="TF28" s="56"/>
      <c r="TG28" s="56"/>
      <c r="TH28" s="56"/>
      <c r="TI28" s="56"/>
      <c r="TJ28" s="56"/>
      <c r="TK28" s="56"/>
      <c r="TL28" s="56"/>
      <c r="TM28" s="56"/>
      <c r="TN28" s="56"/>
      <c r="TO28" s="56"/>
      <c r="TP28" s="56"/>
      <c r="TQ28" s="56"/>
      <c r="TR28" s="56"/>
      <c r="TS28" s="56"/>
      <c r="TT28" s="56"/>
      <c r="TU28" s="56"/>
      <c r="TV28" s="56"/>
      <c r="TW28" s="56"/>
      <c r="TX28" s="56"/>
      <c r="TY28" s="56"/>
      <c r="TZ28" s="56"/>
      <c r="UA28" s="56"/>
      <c r="UB28" s="56"/>
      <c r="UC28" s="56"/>
      <c r="UD28" s="56"/>
      <c r="UE28" s="56"/>
      <c r="UF28" s="56"/>
      <c r="UG28" s="56"/>
      <c r="UH28" s="56"/>
      <c r="UI28" s="56"/>
      <c r="UJ28" s="56"/>
      <c r="UK28" s="56"/>
      <c r="UL28" s="56"/>
      <c r="UM28" s="56"/>
      <c r="UN28" s="56"/>
      <c r="UO28" s="56"/>
      <c r="UP28" s="56"/>
      <c r="UQ28" s="56"/>
      <c r="UR28" s="56"/>
      <c r="US28" s="56"/>
      <c r="UT28" s="56"/>
      <c r="UU28" s="56"/>
      <c r="UV28" s="56"/>
      <c r="UW28" s="56"/>
      <c r="UX28" s="56"/>
      <c r="UY28" s="56"/>
      <c r="UZ28" s="56"/>
      <c r="VA28" s="56"/>
      <c r="VB28" s="56"/>
      <c r="VC28" s="56"/>
      <c r="VD28" s="56"/>
      <c r="VE28" s="56"/>
      <c r="VF28" s="56"/>
      <c r="VG28" s="56"/>
      <c r="VH28" s="56"/>
      <c r="VI28" s="56"/>
      <c r="VJ28" s="56"/>
      <c r="VK28" s="56"/>
      <c r="VL28" s="56"/>
      <c r="VM28" s="56"/>
      <c r="VN28" s="56"/>
      <c r="VO28" s="56"/>
      <c r="VP28" s="56"/>
      <c r="VQ28" s="56"/>
      <c r="VR28" s="56"/>
      <c r="VS28" s="56"/>
      <c r="VT28" s="56"/>
      <c r="VU28" s="56"/>
      <c r="VV28" s="56"/>
      <c r="VW28" s="56"/>
      <c r="VX28" s="56"/>
      <c r="VY28" s="56"/>
      <c r="VZ28" s="56"/>
      <c r="WA28" s="56"/>
      <c r="WB28" s="56"/>
      <c r="WC28" s="56"/>
      <c r="WD28" s="56"/>
      <c r="WE28" s="56"/>
      <c r="WF28" s="56"/>
      <c r="WG28" s="56"/>
      <c r="WH28" s="56"/>
      <c r="WI28" s="56"/>
      <c r="WJ28" s="56"/>
      <c r="WK28" s="56"/>
      <c r="WL28" s="56"/>
      <c r="WM28" s="56"/>
      <c r="WN28" s="56"/>
      <c r="WO28" s="56"/>
      <c r="WP28" s="56"/>
      <c r="WQ28" s="56"/>
      <c r="WR28" s="56"/>
      <c r="WS28" s="56"/>
      <c r="WT28" s="56"/>
      <c r="WU28" s="56"/>
      <c r="WV28" s="56"/>
      <c r="WW28" s="56"/>
      <c r="WX28" s="56"/>
      <c r="WY28" s="56"/>
      <c r="WZ28" s="56"/>
      <c r="XA28" s="56"/>
      <c r="XB28" s="56"/>
      <c r="XC28" s="56"/>
      <c r="XD28" s="56"/>
      <c r="XE28" s="56"/>
      <c r="XF28" s="56"/>
      <c r="XG28" s="56"/>
      <c r="XH28" s="56"/>
      <c r="XI28" s="56"/>
      <c r="XJ28" s="56"/>
      <c r="XK28" s="56"/>
      <c r="XL28" s="56"/>
      <c r="XM28" s="56"/>
      <c r="XN28" s="56"/>
      <c r="XO28" s="56"/>
      <c r="XP28" s="56"/>
      <c r="XQ28" s="56"/>
      <c r="XR28" s="56"/>
      <c r="XS28" s="56"/>
      <c r="XT28" s="56"/>
      <c r="XU28" s="56"/>
      <c r="XV28" s="56"/>
      <c r="XW28" s="56"/>
      <c r="XX28" s="56"/>
      <c r="XY28" s="56"/>
      <c r="XZ28" s="56"/>
      <c r="YA28" s="56"/>
      <c r="YB28" s="56"/>
      <c r="YC28" s="56"/>
      <c r="YD28" s="56"/>
      <c r="YE28" s="56"/>
      <c r="YF28" s="56"/>
      <c r="YG28" s="56"/>
      <c r="YH28" s="56"/>
      <c r="YI28" s="56"/>
      <c r="YJ28" s="56"/>
      <c r="YK28" s="56"/>
      <c r="YL28" s="56"/>
      <c r="YM28" s="56"/>
      <c r="YN28" s="56"/>
      <c r="YO28" s="56"/>
      <c r="YP28" s="56"/>
      <c r="YQ28" s="56"/>
      <c r="YR28" s="56"/>
      <c r="YS28" s="56"/>
      <c r="YT28" s="56"/>
      <c r="YU28" s="56"/>
      <c r="YV28" s="56"/>
      <c r="YW28" s="56"/>
      <c r="YX28" s="56"/>
      <c r="YY28" s="56"/>
      <c r="YZ28" s="56"/>
      <c r="ZA28" s="56"/>
      <c r="ZB28" s="56"/>
      <c r="ZC28" s="56"/>
      <c r="ZD28" s="56"/>
      <c r="ZE28" s="56"/>
      <c r="ZF28" s="56"/>
      <c r="ZG28" s="56"/>
      <c r="ZH28" s="56"/>
      <c r="ZI28" s="56"/>
      <c r="ZJ28" s="56"/>
      <c r="ZK28" s="56"/>
      <c r="ZL28" s="56"/>
      <c r="ZM28" s="56"/>
      <c r="ZN28" s="56"/>
      <c r="ZO28" s="56"/>
      <c r="ZP28" s="56"/>
      <c r="ZQ28" s="56"/>
      <c r="ZR28" s="56"/>
      <c r="ZS28" s="56"/>
      <c r="ZT28" s="56"/>
      <c r="ZU28" s="56"/>
      <c r="ZV28" s="56"/>
      <c r="ZW28" s="56"/>
      <c r="ZX28" s="56"/>
      <c r="ZY28" s="56"/>
      <c r="ZZ28" s="56"/>
      <c r="AAA28" s="56"/>
      <c r="AAB28" s="56"/>
      <c r="AAC28" s="56"/>
      <c r="AAD28" s="56"/>
      <c r="AAE28" s="56"/>
      <c r="AAF28" s="56"/>
      <c r="AAG28" s="56"/>
      <c r="AAH28" s="56"/>
      <c r="AAI28" s="56"/>
      <c r="AAJ28" s="56"/>
      <c r="AAK28" s="56"/>
      <c r="AAL28" s="56"/>
      <c r="AAM28" s="56"/>
      <c r="AAN28" s="56"/>
      <c r="AAO28" s="56"/>
      <c r="AAP28" s="56"/>
      <c r="AAQ28" s="56"/>
      <c r="AAR28" s="56"/>
      <c r="AAS28" s="56"/>
      <c r="AAT28" s="56"/>
      <c r="AAU28" s="56"/>
      <c r="AAV28" s="56"/>
      <c r="AAW28" s="56"/>
      <c r="AAX28" s="56"/>
      <c r="AAY28" s="56"/>
      <c r="AAZ28" s="56"/>
      <c r="ABA28" s="56"/>
      <c r="ABB28" s="56"/>
      <c r="ABC28" s="56"/>
      <c r="ABD28" s="56"/>
      <c r="ABE28" s="56"/>
      <c r="ABF28" s="56"/>
      <c r="ABG28" s="56"/>
      <c r="ABH28" s="56"/>
      <c r="ABI28" s="56"/>
      <c r="ABJ28" s="56"/>
      <c r="ABK28" s="56"/>
      <c r="ABL28" s="56"/>
      <c r="ABM28" s="56"/>
      <c r="ABN28" s="56"/>
      <c r="ABO28" s="56"/>
      <c r="ABP28" s="56"/>
      <c r="ABQ28" s="56"/>
      <c r="ABR28" s="56"/>
      <c r="ABS28" s="56"/>
      <c r="ABT28" s="56"/>
      <c r="ABU28" s="56"/>
      <c r="ABV28" s="56"/>
      <c r="ABW28" s="56"/>
      <c r="ABX28" s="56"/>
      <c r="ABY28" s="56"/>
      <c r="ABZ28" s="56"/>
      <c r="ACA28" s="56"/>
      <c r="ACB28" s="56"/>
      <c r="ACC28" s="56"/>
      <c r="ACD28" s="56"/>
      <c r="ACE28" s="56"/>
      <c r="ACF28" s="56"/>
      <c r="ACG28" s="56"/>
      <c r="ACH28" s="56"/>
      <c r="ACI28" s="56"/>
      <c r="ACJ28" s="56"/>
      <c r="ACK28" s="56"/>
      <c r="ACL28" s="56"/>
      <c r="ACM28" s="56"/>
      <c r="ACN28" s="56"/>
      <c r="ACO28" s="56"/>
      <c r="ACP28" s="56"/>
      <c r="ACQ28" s="56"/>
      <c r="ACR28" s="56"/>
      <c r="ACS28" s="56"/>
      <c r="ACT28" s="56"/>
      <c r="ACU28" s="56"/>
      <c r="ACV28" s="56"/>
      <c r="ACW28" s="56"/>
      <c r="ACX28" s="56"/>
      <c r="ACY28" s="56"/>
      <c r="ACZ28" s="56"/>
      <c r="ADA28" s="56"/>
      <c r="ADB28" s="56"/>
      <c r="ADC28" s="56"/>
      <c r="ADD28" s="56"/>
      <c r="ADE28" s="56"/>
      <c r="ADF28" s="56"/>
      <c r="ADG28" s="56"/>
      <c r="ADH28" s="56"/>
      <c r="ADI28" s="56"/>
      <c r="ADJ28" s="56"/>
      <c r="ADK28" s="56"/>
      <c r="ADL28" s="56"/>
      <c r="ADM28" s="56"/>
      <c r="ADN28" s="56"/>
      <c r="ADO28" s="56"/>
      <c r="ADP28" s="56"/>
      <c r="ADQ28" s="56"/>
      <c r="ADR28" s="56"/>
      <c r="ADS28" s="56"/>
      <c r="ADT28" s="56"/>
      <c r="ADU28" s="56"/>
      <c r="ADV28" s="56"/>
      <c r="ADW28" s="56"/>
      <c r="ADX28" s="56"/>
      <c r="ADY28" s="56"/>
      <c r="ADZ28" s="56"/>
      <c r="AEA28" s="56"/>
      <c r="AEB28" s="56"/>
      <c r="AEC28" s="56"/>
      <c r="AED28" s="56"/>
      <c r="AEE28" s="56"/>
      <c r="AEF28" s="56"/>
      <c r="AEG28" s="56"/>
      <c r="AEH28" s="56"/>
      <c r="AEI28" s="56"/>
      <c r="AEJ28" s="56"/>
      <c r="AEK28" s="56"/>
      <c r="AEL28" s="56"/>
      <c r="AEM28" s="56"/>
      <c r="AEN28" s="56"/>
      <c r="AEO28" s="56"/>
      <c r="AEP28" s="56"/>
      <c r="AEQ28" s="56"/>
      <c r="AER28" s="56"/>
      <c r="AES28" s="56"/>
      <c r="AET28" s="56"/>
      <c r="AEU28" s="56"/>
      <c r="AEV28" s="56"/>
      <c r="AEW28" s="56"/>
      <c r="AEX28" s="56"/>
      <c r="AEY28" s="56"/>
      <c r="AEZ28" s="56"/>
      <c r="AFA28" s="56"/>
      <c r="AFB28" s="56"/>
      <c r="AFC28" s="56"/>
      <c r="AFD28" s="56"/>
      <c r="AFE28" s="56"/>
      <c r="AFF28" s="56"/>
    </row>
    <row r="29" spans="1:838" s="57" customFormat="1" ht="58.05" customHeight="1" x14ac:dyDescent="0.25">
      <c r="A29" s="56"/>
      <c r="B29" s="887" t="s">
        <v>176</v>
      </c>
      <c r="C29" s="888"/>
      <c r="D29" s="1077"/>
      <c r="E29" s="1078"/>
      <c r="F29" s="273"/>
      <c r="G29" s="273"/>
      <c r="H29" s="273"/>
      <c r="I29" s="273"/>
      <c r="J29" s="274"/>
      <c r="K29" s="274"/>
      <c r="L29" s="274"/>
      <c r="M29" s="274"/>
      <c r="N29" s="274"/>
      <c r="O29" s="274"/>
      <c r="P29" s="274" t="s">
        <v>1222</v>
      </c>
      <c r="Q29" s="274"/>
      <c r="R29" s="274"/>
      <c r="S29" s="274"/>
      <c r="T29" s="274"/>
      <c r="U29" s="274"/>
      <c r="V29" s="274"/>
      <c r="W29" s="274"/>
      <c r="X29" s="649"/>
      <c r="Y29" s="410"/>
      <c r="Z29" s="56"/>
      <c r="AA29" s="56"/>
      <c r="AB29" s="56"/>
      <c r="AC29" s="56"/>
      <c r="AD29" s="56"/>
      <c r="AE29" s="56"/>
      <c r="AF29" s="56"/>
      <c r="AG29" s="56"/>
      <c r="AH29" s="56"/>
      <c r="AI29" s="56"/>
      <c r="AJ29" s="56"/>
      <c r="AK29" s="56"/>
      <c r="AL29" s="56"/>
      <c r="AM29" s="56"/>
      <c r="AN29" s="56"/>
      <c r="AO29" s="56"/>
      <c r="AP29" s="56"/>
      <c r="AQ29" s="56"/>
      <c r="AR29" s="56"/>
      <c r="AS29" s="56"/>
      <c r="AT29" s="56"/>
      <c r="AU29" s="56"/>
      <c r="AV29" s="56"/>
      <c r="AW29" s="56"/>
      <c r="AX29" s="56"/>
      <c r="AY29" s="56"/>
      <c r="AZ29" s="56"/>
      <c r="BA29" s="56"/>
      <c r="BB29" s="56"/>
      <c r="BC29" s="56"/>
      <c r="BD29" s="56"/>
      <c r="BE29" s="56"/>
      <c r="BF29" s="56"/>
      <c r="BG29" s="56"/>
      <c r="BH29" s="56"/>
      <c r="BI29" s="56"/>
      <c r="BJ29" s="56"/>
      <c r="BK29" s="56"/>
      <c r="BL29" s="56"/>
      <c r="BM29" s="56"/>
      <c r="BN29" s="56"/>
      <c r="BO29" s="56"/>
      <c r="BP29" s="56"/>
      <c r="BQ29" s="56"/>
      <c r="BR29" s="56"/>
      <c r="BS29" s="56"/>
      <c r="BT29" s="56"/>
      <c r="BU29" s="56"/>
      <c r="BV29" s="56"/>
      <c r="BW29" s="56"/>
      <c r="BX29" s="56"/>
      <c r="BY29" s="56"/>
      <c r="BZ29" s="56"/>
      <c r="CA29" s="56"/>
      <c r="CB29" s="56"/>
      <c r="CC29" s="56"/>
      <c r="CD29" s="56"/>
      <c r="CE29" s="56"/>
      <c r="CF29" s="56"/>
      <c r="CG29" s="56"/>
      <c r="CH29" s="56"/>
      <c r="CI29" s="56"/>
      <c r="CJ29" s="56"/>
      <c r="CK29" s="56"/>
      <c r="CL29" s="56"/>
      <c r="CM29" s="56"/>
      <c r="CN29" s="56"/>
      <c r="CO29" s="56"/>
      <c r="CP29" s="56"/>
      <c r="CQ29" s="56"/>
      <c r="CR29" s="56"/>
      <c r="CS29" s="56"/>
      <c r="CT29" s="56"/>
      <c r="CU29" s="56"/>
      <c r="CV29" s="56"/>
      <c r="CW29" s="56"/>
      <c r="CX29" s="56"/>
      <c r="CY29" s="56"/>
      <c r="CZ29" s="56"/>
      <c r="DA29" s="56"/>
      <c r="DB29" s="56"/>
      <c r="DC29" s="56"/>
      <c r="DD29" s="56"/>
      <c r="DE29" s="56"/>
      <c r="DF29" s="56"/>
      <c r="DG29" s="56"/>
      <c r="DH29" s="56"/>
      <c r="DI29" s="56"/>
      <c r="DJ29" s="56"/>
      <c r="DK29" s="56"/>
      <c r="DL29" s="56"/>
      <c r="DM29" s="56"/>
      <c r="DN29" s="56"/>
      <c r="DO29" s="56"/>
      <c r="DP29" s="56"/>
      <c r="DQ29" s="56"/>
      <c r="DR29" s="56"/>
      <c r="DS29" s="56"/>
      <c r="DT29" s="56"/>
      <c r="DU29" s="56"/>
      <c r="DV29" s="56"/>
      <c r="DW29" s="56"/>
      <c r="DX29" s="56"/>
      <c r="DY29" s="56"/>
      <c r="DZ29" s="56"/>
      <c r="EA29" s="56"/>
      <c r="EB29" s="56"/>
      <c r="EC29" s="56"/>
      <c r="ED29" s="56"/>
      <c r="EE29" s="56"/>
      <c r="EF29" s="56"/>
      <c r="EG29" s="56"/>
      <c r="EH29" s="56"/>
      <c r="EI29" s="56"/>
      <c r="EJ29" s="56"/>
      <c r="EK29" s="56"/>
      <c r="EL29" s="56"/>
      <c r="EM29" s="56"/>
      <c r="EN29" s="56"/>
      <c r="EO29" s="56"/>
      <c r="EP29" s="56"/>
      <c r="EQ29" s="56"/>
      <c r="ER29" s="56"/>
      <c r="ES29" s="56"/>
      <c r="ET29" s="56"/>
      <c r="EU29" s="56"/>
      <c r="EV29" s="56"/>
      <c r="EW29" s="56"/>
      <c r="EX29" s="56"/>
      <c r="EY29" s="56"/>
      <c r="EZ29" s="56"/>
      <c r="FA29" s="56"/>
      <c r="FB29" s="56"/>
      <c r="FC29" s="56"/>
      <c r="FD29" s="56"/>
      <c r="FE29" s="56"/>
      <c r="FF29" s="56"/>
      <c r="FG29" s="56"/>
      <c r="FH29" s="56"/>
      <c r="FI29" s="56"/>
      <c r="FJ29" s="56"/>
      <c r="FK29" s="56"/>
      <c r="FL29" s="56"/>
      <c r="FM29" s="56"/>
      <c r="FN29" s="56"/>
      <c r="FO29" s="56"/>
      <c r="FP29" s="56"/>
      <c r="FQ29" s="56"/>
      <c r="FR29" s="56"/>
      <c r="FS29" s="56"/>
      <c r="FT29" s="56"/>
      <c r="FU29" s="56"/>
      <c r="FV29" s="56"/>
      <c r="FW29" s="56"/>
      <c r="FX29" s="56"/>
      <c r="FY29" s="56"/>
      <c r="FZ29" s="56"/>
      <c r="GA29" s="56"/>
      <c r="GB29" s="56"/>
      <c r="GC29" s="56"/>
      <c r="GD29" s="56"/>
      <c r="GE29" s="56"/>
      <c r="GF29" s="56"/>
      <c r="GG29" s="56"/>
      <c r="GH29" s="56"/>
      <c r="GI29" s="56"/>
      <c r="GJ29" s="56"/>
      <c r="GK29" s="56"/>
      <c r="GL29" s="56"/>
      <c r="GM29" s="56"/>
      <c r="GN29" s="56"/>
      <c r="GO29" s="56"/>
      <c r="GP29" s="56"/>
      <c r="GQ29" s="56"/>
      <c r="GR29" s="56"/>
      <c r="GS29" s="56"/>
      <c r="GT29" s="56"/>
      <c r="GU29" s="56"/>
      <c r="GV29" s="56"/>
      <c r="GW29" s="56"/>
      <c r="GX29" s="56"/>
      <c r="GY29" s="56"/>
      <c r="GZ29" s="56"/>
      <c r="HA29" s="56"/>
      <c r="HB29" s="56"/>
      <c r="HC29" s="56"/>
      <c r="HD29" s="56"/>
      <c r="HE29" s="56"/>
      <c r="HF29" s="56"/>
      <c r="HG29" s="56"/>
      <c r="HH29" s="56"/>
      <c r="HI29" s="56"/>
      <c r="HJ29" s="56"/>
      <c r="HK29" s="56"/>
      <c r="HL29" s="56"/>
      <c r="HM29" s="56"/>
      <c r="HN29" s="56"/>
      <c r="HO29" s="56"/>
      <c r="HP29" s="56"/>
      <c r="HQ29" s="56"/>
      <c r="HR29" s="56"/>
      <c r="HS29" s="56"/>
      <c r="HT29" s="56"/>
      <c r="HU29" s="56"/>
      <c r="HV29" s="56"/>
      <c r="HW29" s="56"/>
      <c r="HX29" s="56"/>
      <c r="HY29" s="56"/>
      <c r="HZ29" s="56"/>
      <c r="IA29" s="56"/>
      <c r="IB29" s="56"/>
      <c r="IC29" s="56"/>
      <c r="ID29" s="56"/>
      <c r="IE29" s="56"/>
      <c r="IF29" s="56"/>
      <c r="IG29" s="56"/>
      <c r="IH29" s="56"/>
      <c r="II29" s="56"/>
      <c r="IJ29" s="56"/>
      <c r="IK29" s="56"/>
      <c r="IL29" s="56"/>
      <c r="IM29" s="56"/>
      <c r="IN29" s="56"/>
      <c r="IO29" s="56"/>
      <c r="IP29" s="56"/>
      <c r="IQ29" s="56"/>
      <c r="IR29" s="56"/>
      <c r="IS29" s="56"/>
      <c r="IT29" s="56"/>
      <c r="IU29" s="56"/>
      <c r="IV29" s="56"/>
      <c r="IW29" s="56"/>
      <c r="IX29" s="56"/>
      <c r="IY29" s="56"/>
      <c r="IZ29" s="56"/>
      <c r="JA29" s="56"/>
      <c r="JB29" s="56"/>
      <c r="JC29" s="56"/>
      <c r="JD29" s="56"/>
      <c r="JE29" s="56"/>
      <c r="JF29" s="56"/>
      <c r="JG29" s="56"/>
      <c r="JH29" s="56"/>
      <c r="JI29" s="56"/>
      <c r="JJ29" s="56"/>
      <c r="JK29" s="56"/>
      <c r="JL29" s="56"/>
      <c r="JM29" s="56"/>
      <c r="JN29" s="56"/>
      <c r="JO29" s="56"/>
      <c r="JP29" s="56"/>
      <c r="JQ29" s="56"/>
      <c r="JR29" s="56"/>
      <c r="JS29" s="56"/>
      <c r="JT29" s="56"/>
      <c r="JU29" s="56"/>
      <c r="JV29" s="56"/>
      <c r="JW29" s="56"/>
      <c r="JX29" s="56"/>
      <c r="JY29" s="56"/>
      <c r="JZ29" s="56"/>
      <c r="KA29" s="56"/>
      <c r="KB29" s="56"/>
      <c r="KC29" s="56"/>
      <c r="KD29" s="56"/>
      <c r="KE29" s="56"/>
      <c r="KF29" s="56"/>
      <c r="KG29" s="56"/>
      <c r="KH29" s="56"/>
      <c r="KI29" s="56"/>
      <c r="KJ29" s="56"/>
      <c r="KK29" s="56"/>
      <c r="KL29" s="56"/>
      <c r="KM29" s="56"/>
      <c r="KN29" s="56"/>
      <c r="KO29" s="56"/>
      <c r="KP29" s="56"/>
      <c r="KQ29" s="56"/>
      <c r="KR29" s="56"/>
      <c r="KS29" s="56"/>
      <c r="KT29" s="56"/>
      <c r="KU29" s="56"/>
      <c r="KV29" s="56"/>
      <c r="KW29" s="56"/>
      <c r="KX29" s="56"/>
      <c r="KY29" s="56"/>
      <c r="KZ29" s="56"/>
      <c r="LA29" s="56"/>
      <c r="LB29" s="56"/>
      <c r="LC29" s="56"/>
      <c r="LD29" s="56"/>
      <c r="LE29" s="56"/>
      <c r="LF29" s="56"/>
      <c r="LG29" s="56"/>
      <c r="LH29" s="56"/>
      <c r="LI29" s="56"/>
      <c r="LJ29" s="56"/>
      <c r="LK29" s="56"/>
      <c r="LL29" s="56"/>
      <c r="LM29" s="56"/>
      <c r="LN29" s="56"/>
      <c r="LO29" s="56"/>
      <c r="LP29" s="56"/>
      <c r="LQ29" s="56"/>
      <c r="LR29" s="56"/>
      <c r="LS29" s="56"/>
      <c r="LT29" s="56"/>
      <c r="LU29" s="56"/>
      <c r="LV29" s="56"/>
      <c r="LW29" s="56"/>
      <c r="LX29" s="56"/>
      <c r="LY29" s="56"/>
      <c r="LZ29" s="56"/>
      <c r="MA29" s="56"/>
      <c r="MB29" s="56"/>
      <c r="MC29" s="56"/>
      <c r="MD29" s="56"/>
      <c r="ME29" s="56"/>
      <c r="MF29" s="56"/>
      <c r="MG29" s="56"/>
      <c r="MH29" s="56"/>
      <c r="MI29" s="56"/>
      <c r="MJ29" s="56"/>
      <c r="MK29" s="56"/>
      <c r="ML29" s="56"/>
      <c r="MM29" s="56"/>
      <c r="MN29" s="56"/>
      <c r="MO29" s="56"/>
      <c r="MP29" s="56"/>
      <c r="MQ29" s="56"/>
      <c r="MR29" s="56"/>
      <c r="MS29" s="56"/>
      <c r="MT29" s="56"/>
      <c r="MU29" s="56"/>
      <c r="MV29" s="56"/>
      <c r="MW29" s="56"/>
      <c r="MX29" s="56"/>
      <c r="MY29" s="56"/>
      <c r="MZ29" s="56"/>
      <c r="NA29" s="56"/>
      <c r="NB29" s="56"/>
      <c r="NC29" s="56"/>
      <c r="ND29" s="56"/>
      <c r="NE29" s="56"/>
      <c r="NF29" s="56"/>
      <c r="NG29" s="56"/>
      <c r="NH29" s="56"/>
      <c r="NI29" s="56"/>
      <c r="NJ29" s="56"/>
      <c r="NK29" s="56"/>
      <c r="NL29" s="56"/>
      <c r="NM29" s="56"/>
      <c r="NN29" s="56"/>
      <c r="NO29" s="56"/>
      <c r="NP29" s="56"/>
      <c r="NQ29" s="56"/>
      <c r="NR29" s="56"/>
      <c r="NS29" s="56"/>
      <c r="NT29" s="56"/>
      <c r="NU29" s="56"/>
      <c r="NV29" s="56"/>
      <c r="NW29" s="56"/>
      <c r="NX29" s="56"/>
      <c r="NY29" s="56"/>
      <c r="NZ29" s="56"/>
      <c r="OA29" s="56"/>
      <c r="OB29" s="56"/>
      <c r="OC29" s="56"/>
      <c r="OD29" s="56"/>
      <c r="OE29" s="56"/>
      <c r="OF29" s="56"/>
      <c r="OG29" s="56"/>
      <c r="OH29" s="56"/>
      <c r="OI29" s="56"/>
      <c r="OJ29" s="56"/>
      <c r="OK29" s="56"/>
      <c r="OL29" s="56"/>
      <c r="OM29" s="56"/>
      <c r="ON29" s="56"/>
      <c r="OO29" s="56"/>
      <c r="OP29" s="56"/>
      <c r="OQ29" s="56"/>
      <c r="OR29" s="56"/>
      <c r="OS29" s="56"/>
      <c r="OT29" s="56"/>
      <c r="OU29" s="56"/>
      <c r="OV29" s="56"/>
      <c r="OW29" s="56"/>
      <c r="OX29" s="56"/>
      <c r="OY29" s="56"/>
      <c r="OZ29" s="56"/>
      <c r="PA29" s="56"/>
      <c r="PB29" s="56"/>
      <c r="PC29" s="56"/>
      <c r="PD29" s="56"/>
      <c r="PE29" s="56"/>
      <c r="PF29" s="56"/>
      <c r="PG29" s="56"/>
      <c r="PH29" s="56"/>
      <c r="PI29" s="56"/>
      <c r="PJ29" s="56"/>
      <c r="PK29" s="56"/>
      <c r="PL29" s="56"/>
      <c r="PM29" s="56"/>
      <c r="PN29" s="56"/>
      <c r="PO29" s="56"/>
      <c r="PP29" s="56"/>
      <c r="PQ29" s="56"/>
      <c r="PR29" s="56"/>
      <c r="PS29" s="56"/>
      <c r="PT29" s="56"/>
      <c r="PU29" s="56"/>
      <c r="PV29" s="56"/>
      <c r="PW29" s="56"/>
      <c r="PX29" s="56"/>
      <c r="PY29" s="56"/>
      <c r="PZ29" s="56"/>
      <c r="QA29" s="56"/>
      <c r="QB29" s="56"/>
      <c r="QC29" s="56"/>
      <c r="QD29" s="56"/>
      <c r="QE29" s="56"/>
      <c r="QF29" s="56"/>
      <c r="QG29" s="56"/>
      <c r="QH29" s="56"/>
      <c r="QI29" s="56"/>
      <c r="QJ29" s="56"/>
      <c r="QK29" s="56"/>
      <c r="QL29" s="56"/>
      <c r="QM29" s="56"/>
      <c r="QN29" s="56"/>
      <c r="QO29" s="56"/>
      <c r="QP29" s="56"/>
      <c r="QQ29" s="56"/>
      <c r="QR29" s="56"/>
      <c r="QS29" s="56"/>
      <c r="QT29" s="56"/>
      <c r="QU29" s="56"/>
      <c r="QV29" s="56"/>
      <c r="QW29" s="56"/>
      <c r="QX29" s="56"/>
      <c r="QY29" s="56"/>
      <c r="QZ29" s="56"/>
      <c r="RA29" s="56"/>
      <c r="RB29" s="56"/>
      <c r="RC29" s="56"/>
      <c r="RD29" s="56"/>
      <c r="RE29" s="56"/>
      <c r="RF29" s="56"/>
      <c r="RG29" s="56"/>
      <c r="RH29" s="56"/>
      <c r="RI29" s="56"/>
      <c r="RJ29" s="56"/>
      <c r="RK29" s="56"/>
      <c r="RL29" s="56"/>
      <c r="RM29" s="56"/>
      <c r="RN29" s="56"/>
      <c r="RO29" s="56"/>
      <c r="RP29" s="56"/>
      <c r="RQ29" s="56"/>
      <c r="RR29" s="56"/>
      <c r="RS29" s="56"/>
      <c r="RT29" s="56"/>
      <c r="RU29" s="56"/>
      <c r="RV29" s="56"/>
      <c r="RW29" s="56"/>
      <c r="RX29" s="56"/>
      <c r="RY29" s="56"/>
      <c r="RZ29" s="56"/>
      <c r="SA29" s="56"/>
      <c r="SB29" s="56"/>
      <c r="SC29" s="56"/>
      <c r="SD29" s="56"/>
      <c r="SE29" s="56"/>
      <c r="SF29" s="56"/>
      <c r="SG29" s="56"/>
      <c r="SH29" s="56"/>
      <c r="SI29" s="56"/>
      <c r="SJ29" s="56"/>
      <c r="SK29" s="56"/>
      <c r="SL29" s="56"/>
      <c r="SM29" s="56"/>
      <c r="SN29" s="56"/>
      <c r="SO29" s="56"/>
      <c r="SP29" s="56"/>
      <c r="SQ29" s="56"/>
      <c r="SR29" s="56"/>
      <c r="SS29" s="56"/>
      <c r="ST29" s="56"/>
      <c r="SU29" s="56"/>
      <c r="SV29" s="56"/>
      <c r="SW29" s="56"/>
      <c r="SX29" s="56"/>
      <c r="SY29" s="56"/>
      <c r="SZ29" s="56"/>
      <c r="TA29" s="56"/>
      <c r="TB29" s="56"/>
      <c r="TC29" s="56"/>
      <c r="TD29" s="56"/>
      <c r="TE29" s="56"/>
      <c r="TF29" s="56"/>
      <c r="TG29" s="56"/>
      <c r="TH29" s="56"/>
      <c r="TI29" s="56"/>
      <c r="TJ29" s="56"/>
      <c r="TK29" s="56"/>
      <c r="TL29" s="56"/>
      <c r="TM29" s="56"/>
      <c r="TN29" s="56"/>
      <c r="TO29" s="56"/>
      <c r="TP29" s="56"/>
      <c r="TQ29" s="56"/>
      <c r="TR29" s="56"/>
      <c r="TS29" s="56"/>
      <c r="TT29" s="56"/>
      <c r="TU29" s="56"/>
      <c r="TV29" s="56"/>
      <c r="TW29" s="56"/>
      <c r="TX29" s="56"/>
      <c r="TY29" s="56"/>
      <c r="TZ29" s="56"/>
      <c r="UA29" s="56"/>
      <c r="UB29" s="56"/>
      <c r="UC29" s="56"/>
      <c r="UD29" s="56"/>
      <c r="UE29" s="56"/>
      <c r="UF29" s="56"/>
      <c r="UG29" s="56"/>
      <c r="UH29" s="56"/>
      <c r="UI29" s="56"/>
      <c r="UJ29" s="56"/>
      <c r="UK29" s="56"/>
      <c r="UL29" s="56"/>
      <c r="UM29" s="56"/>
      <c r="UN29" s="56"/>
      <c r="UO29" s="56"/>
      <c r="UP29" s="56"/>
      <c r="UQ29" s="56"/>
      <c r="UR29" s="56"/>
      <c r="US29" s="56"/>
      <c r="UT29" s="56"/>
      <c r="UU29" s="56"/>
      <c r="UV29" s="56"/>
      <c r="UW29" s="56"/>
      <c r="UX29" s="56"/>
      <c r="UY29" s="56"/>
      <c r="UZ29" s="56"/>
      <c r="VA29" s="56"/>
      <c r="VB29" s="56"/>
      <c r="VC29" s="56"/>
      <c r="VD29" s="56"/>
      <c r="VE29" s="56"/>
      <c r="VF29" s="56"/>
      <c r="VG29" s="56"/>
      <c r="VH29" s="56"/>
      <c r="VI29" s="56"/>
      <c r="VJ29" s="56"/>
      <c r="VK29" s="56"/>
      <c r="VL29" s="56"/>
      <c r="VM29" s="56"/>
      <c r="VN29" s="56"/>
      <c r="VO29" s="56"/>
      <c r="VP29" s="56"/>
      <c r="VQ29" s="56"/>
      <c r="VR29" s="56"/>
      <c r="VS29" s="56"/>
      <c r="VT29" s="56"/>
      <c r="VU29" s="56"/>
      <c r="VV29" s="56"/>
      <c r="VW29" s="56"/>
      <c r="VX29" s="56"/>
      <c r="VY29" s="56"/>
      <c r="VZ29" s="56"/>
      <c r="WA29" s="56"/>
      <c r="WB29" s="56"/>
      <c r="WC29" s="56"/>
      <c r="WD29" s="56"/>
      <c r="WE29" s="56"/>
      <c r="WF29" s="56"/>
      <c r="WG29" s="56"/>
      <c r="WH29" s="56"/>
      <c r="WI29" s="56"/>
      <c r="WJ29" s="56"/>
      <c r="WK29" s="56"/>
      <c r="WL29" s="56"/>
      <c r="WM29" s="56"/>
      <c r="WN29" s="56"/>
      <c r="WO29" s="56"/>
      <c r="WP29" s="56"/>
      <c r="WQ29" s="56"/>
      <c r="WR29" s="56"/>
      <c r="WS29" s="56"/>
      <c r="WT29" s="56"/>
      <c r="WU29" s="56"/>
      <c r="WV29" s="56"/>
      <c r="WW29" s="56"/>
      <c r="WX29" s="56"/>
      <c r="WY29" s="56"/>
      <c r="WZ29" s="56"/>
      <c r="XA29" s="56"/>
      <c r="XB29" s="56"/>
      <c r="XC29" s="56"/>
      <c r="XD29" s="56"/>
      <c r="XE29" s="56"/>
      <c r="XF29" s="56"/>
      <c r="XG29" s="56"/>
      <c r="XH29" s="56"/>
      <c r="XI29" s="56"/>
      <c r="XJ29" s="56"/>
      <c r="XK29" s="56"/>
      <c r="XL29" s="56"/>
      <c r="XM29" s="56"/>
      <c r="XN29" s="56"/>
      <c r="XO29" s="56"/>
      <c r="XP29" s="56"/>
      <c r="XQ29" s="56"/>
      <c r="XR29" s="56"/>
      <c r="XS29" s="56"/>
      <c r="XT29" s="56"/>
      <c r="XU29" s="56"/>
      <c r="XV29" s="56"/>
      <c r="XW29" s="56"/>
      <c r="XX29" s="56"/>
      <c r="XY29" s="56"/>
      <c r="XZ29" s="56"/>
      <c r="YA29" s="56"/>
      <c r="YB29" s="56"/>
      <c r="YC29" s="56"/>
      <c r="YD29" s="56"/>
      <c r="YE29" s="56"/>
      <c r="YF29" s="56"/>
      <c r="YG29" s="56"/>
      <c r="YH29" s="56"/>
      <c r="YI29" s="56"/>
      <c r="YJ29" s="56"/>
      <c r="YK29" s="56"/>
      <c r="YL29" s="56"/>
      <c r="YM29" s="56"/>
      <c r="YN29" s="56"/>
      <c r="YO29" s="56"/>
      <c r="YP29" s="56"/>
      <c r="YQ29" s="56"/>
      <c r="YR29" s="56"/>
      <c r="YS29" s="56"/>
      <c r="YT29" s="56"/>
      <c r="YU29" s="56"/>
      <c r="YV29" s="56"/>
      <c r="YW29" s="56"/>
      <c r="YX29" s="56"/>
      <c r="YY29" s="56"/>
      <c r="YZ29" s="56"/>
      <c r="ZA29" s="56"/>
      <c r="ZB29" s="56"/>
      <c r="ZC29" s="56"/>
      <c r="ZD29" s="56"/>
      <c r="ZE29" s="56"/>
      <c r="ZF29" s="56"/>
      <c r="ZG29" s="56"/>
      <c r="ZH29" s="56"/>
      <c r="ZI29" s="56"/>
      <c r="ZJ29" s="56"/>
      <c r="ZK29" s="56"/>
      <c r="ZL29" s="56"/>
      <c r="ZM29" s="56"/>
      <c r="ZN29" s="56"/>
      <c r="ZO29" s="56"/>
      <c r="ZP29" s="56"/>
      <c r="ZQ29" s="56"/>
      <c r="ZR29" s="56"/>
      <c r="ZS29" s="56"/>
      <c r="ZT29" s="56"/>
      <c r="ZU29" s="56"/>
      <c r="ZV29" s="56"/>
      <c r="ZW29" s="56"/>
      <c r="ZX29" s="56"/>
      <c r="ZY29" s="56"/>
      <c r="ZZ29" s="56"/>
      <c r="AAA29" s="56"/>
      <c r="AAB29" s="56"/>
      <c r="AAC29" s="56"/>
      <c r="AAD29" s="56"/>
      <c r="AAE29" s="56"/>
      <c r="AAF29" s="56"/>
      <c r="AAG29" s="56"/>
      <c r="AAH29" s="56"/>
      <c r="AAI29" s="56"/>
      <c r="AAJ29" s="56"/>
      <c r="AAK29" s="56"/>
      <c r="AAL29" s="56"/>
      <c r="AAM29" s="56"/>
      <c r="AAN29" s="56"/>
      <c r="AAO29" s="56"/>
      <c r="AAP29" s="56"/>
      <c r="AAQ29" s="56"/>
      <c r="AAR29" s="56"/>
      <c r="AAS29" s="56"/>
      <c r="AAT29" s="56"/>
      <c r="AAU29" s="56"/>
      <c r="AAV29" s="56"/>
      <c r="AAW29" s="56"/>
      <c r="AAX29" s="56"/>
      <c r="AAY29" s="56"/>
      <c r="AAZ29" s="56"/>
      <c r="ABA29" s="56"/>
      <c r="ABB29" s="56"/>
      <c r="ABC29" s="56"/>
      <c r="ABD29" s="56"/>
      <c r="ABE29" s="56"/>
      <c r="ABF29" s="56"/>
      <c r="ABG29" s="56"/>
      <c r="ABH29" s="56"/>
      <c r="ABI29" s="56"/>
      <c r="ABJ29" s="56"/>
      <c r="ABK29" s="56"/>
      <c r="ABL29" s="56"/>
      <c r="ABM29" s="56"/>
      <c r="ABN29" s="56"/>
      <c r="ABO29" s="56"/>
      <c r="ABP29" s="56"/>
      <c r="ABQ29" s="56"/>
      <c r="ABR29" s="56"/>
      <c r="ABS29" s="56"/>
      <c r="ABT29" s="56"/>
      <c r="ABU29" s="56"/>
      <c r="ABV29" s="56"/>
      <c r="ABW29" s="56"/>
      <c r="ABX29" s="56"/>
      <c r="ABY29" s="56"/>
      <c r="ABZ29" s="56"/>
      <c r="ACA29" s="56"/>
      <c r="ACB29" s="56"/>
      <c r="ACC29" s="56"/>
      <c r="ACD29" s="56"/>
      <c r="ACE29" s="56"/>
      <c r="ACF29" s="56"/>
      <c r="ACG29" s="56"/>
      <c r="ACH29" s="56"/>
      <c r="ACI29" s="56"/>
      <c r="ACJ29" s="56"/>
      <c r="ACK29" s="56"/>
      <c r="ACL29" s="56"/>
      <c r="ACM29" s="56"/>
      <c r="ACN29" s="56"/>
      <c r="ACO29" s="56"/>
      <c r="ACP29" s="56"/>
      <c r="ACQ29" s="56"/>
      <c r="ACR29" s="56"/>
      <c r="ACS29" s="56"/>
      <c r="ACT29" s="56"/>
      <c r="ACU29" s="56"/>
      <c r="ACV29" s="56"/>
      <c r="ACW29" s="56"/>
      <c r="ACX29" s="56"/>
      <c r="ACY29" s="56"/>
      <c r="ACZ29" s="56"/>
      <c r="ADA29" s="56"/>
      <c r="ADB29" s="56"/>
      <c r="ADC29" s="56"/>
      <c r="ADD29" s="56"/>
      <c r="ADE29" s="56"/>
      <c r="ADF29" s="56"/>
      <c r="ADG29" s="56"/>
      <c r="ADH29" s="56"/>
      <c r="ADI29" s="56"/>
      <c r="ADJ29" s="56"/>
      <c r="ADK29" s="56"/>
      <c r="ADL29" s="56"/>
      <c r="ADM29" s="56"/>
      <c r="ADN29" s="56"/>
      <c r="ADO29" s="56"/>
      <c r="ADP29" s="56"/>
      <c r="ADQ29" s="56"/>
      <c r="ADR29" s="56"/>
      <c r="ADS29" s="56"/>
      <c r="ADT29" s="56"/>
      <c r="ADU29" s="56"/>
      <c r="ADV29" s="56"/>
      <c r="ADW29" s="56"/>
      <c r="ADX29" s="56"/>
      <c r="ADY29" s="56"/>
      <c r="ADZ29" s="56"/>
      <c r="AEA29" s="56"/>
      <c r="AEB29" s="56"/>
      <c r="AEC29" s="56"/>
      <c r="AED29" s="56"/>
      <c r="AEE29" s="56"/>
      <c r="AEF29" s="56"/>
      <c r="AEG29" s="56"/>
      <c r="AEH29" s="56"/>
      <c r="AEI29" s="56"/>
      <c r="AEJ29" s="56"/>
      <c r="AEK29" s="56"/>
      <c r="AEL29" s="56"/>
      <c r="AEM29" s="56"/>
      <c r="AEN29" s="56"/>
      <c r="AEO29" s="56"/>
      <c r="AEP29" s="56"/>
      <c r="AEQ29" s="56"/>
      <c r="AER29" s="56"/>
      <c r="AES29" s="56"/>
      <c r="AET29" s="56"/>
      <c r="AEU29" s="56"/>
      <c r="AEV29" s="56"/>
      <c r="AEW29" s="56"/>
      <c r="AEX29" s="56"/>
      <c r="AEY29" s="56"/>
      <c r="AEZ29" s="56"/>
      <c r="AFA29" s="56"/>
      <c r="AFB29" s="56"/>
      <c r="AFC29" s="56"/>
      <c r="AFD29" s="56"/>
      <c r="AFE29" s="56"/>
      <c r="AFF29" s="56"/>
    </row>
    <row r="30" spans="1:838" s="74" customFormat="1" ht="121.5" customHeight="1" thickBot="1" x14ac:dyDescent="0.35">
      <c r="A30" s="32"/>
      <c r="B30" s="889" t="s">
        <v>47</v>
      </c>
      <c r="C30" s="938"/>
      <c r="D30" s="1074" t="s">
        <v>1223</v>
      </c>
      <c r="E30" s="1075"/>
      <c r="F30" s="650" t="s">
        <v>1224</v>
      </c>
      <c r="G30" s="650" t="s">
        <v>1225</v>
      </c>
      <c r="H30" s="650"/>
      <c r="I30" s="650"/>
      <c r="J30" s="651"/>
      <c r="K30" s="651"/>
      <c r="L30" s="651"/>
      <c r="M30" s="651"/>
      <c r="N30" s="651"/>
      <c r="O30" s="651"/>
      <c r="P30" s="651"/>
      <c r="Q30" s="651" t="s">
        <v>1226</v>
      </c>
      <c r="R30" s="651" t="s">
        <v>1227</v>
      </c>
      <c r="S30" s="651" t="s">
        <v>1228</v>
      </c>
      <c r="T30" s="1042" t="s">
        <v>1229</v>
      </c>
      <c r="U30" s="1076"/>
      <c r="V30" s="652"/>
      <c r="W30" s="1042" t="s">
        <v>1230</v>
      </c>
      <c r="X30" s="1043"/>
      <c r="Y30" s="32"/>
      <c r="Z30" s="32"/>
      <c r="AA30" s="32"/>
      <c r="AB30" s="32"/>
      <c r="AC30" s="32"/>
      <c r="AD30" s="32"/>
      <c r="AE30" s="32"/>
      <c r="AF30" s="32"/>
      <c r="AG30" s="32"/>
      <c r="AH30" s="32"/>
      <c r="AI30" s="32"/>
      <c r="AJ30" s="32"/>
      <c r="AK30" s="32"/>
      <c r="AL30" s="32"/>
      <c r="AM30" s="32"/>
      <c r="AN30" s="32"/>
      <c r="AO30" s="32"/>
      <c r="AP30" s="32"/>
      <c r="AQ30" s="32"/>
      <c r="AR30" s="32"/>
      <c r="AS30" s="32"/>
      <c r="AT30" s="32"/>
      <c r="AU30" s="32"/>
      <c r="AV30" s="32"/>
      <c r="AW30" s="32"/>
      <c r="AX30" s="32"/>
      <c r="AY30" s="32"/>
      <c r="AZ30" s="32"/>
      <c r="BA30" s="32"/>
      <c r="BB30" s="32"/>
      <c r="BC30" s="32"/>
      <c r="BD30" s="32"/>
      <c r="BE30" s="32"/>
      <c r="BF30" s="32"/>
      <c r="BG30" s="32"/>
      <c r="BH30" s="32"/>
      <c r="BI30" s="32"/>
      <c r="BJ30" s="32"/>
      <c r="BK30" s="32"/>
      <c r="BL30" s="32"/>
      <c r="BM30" s="32"/>
      <c r="BN30" s="32"/>
      <c r="BO30" s="32"/>
      <c r="BP30" s="32"/>
      <c r="BQ30" s="32"/>
      <c r="BR30" s="32"/>
      <c r="BS30" s="32"/>
      <c r="BT30" s="32"/>
      <c r="BU30" s="32"/>
      <c r="BV30" s="32"/>
      <c r="BW30" s="32"/>
      <c r="BX30" s="32"/>
      <c r="BY30" s="32"/>
      <c r="BZ30" s="32"/>
      <c r="CA30" s="32"/>
      <c r="CB30" s="32"/>
      <c r="CC30" s="32"/>
      <c r="CD30" s="32"/>
      <c r="CE30" s="32"/>
      <c r="CF30" s="32"/>
      <c r="CG30" s="32"/>
      <c r="CH30" s="32"/>
      <c r="CI30" s="32"/>
      <c r="CJ30" s="32"/>
      <c r="CK30" s="32"/>
      <c r="CL30" s="32"/>
      <c r="CM30" s="32"/>
      <c r="CN30" s="32"/>
      <c r="CO30" s="32"/>
      <c r="CP30" s="32"/>
      <c r="CQ30" s="32"/>
      <c r="CR30" s="32"/>
      <c r="CS30" s="32"/>
      <c r="CT30" s="32"/>
      <c r="CU30" s="32"/>
      <c r="CV30" s="32"/>
      <c r="CW30" s="32"/>
      <c r="CX30" s="32"/>
      <c r="CY30" s="32"/>
      <c r="CZ30" s="32"/>
      <c r="DA30" s="32"/>
      <c r="DB30" s="32"/>
      <c r="DC30" s="32"/>
      <c r="DD30" s="32"/>
      <c r="DE30" s="32"/>
      <c r="DF30" s="32"/>
      <c r="DG30" s="32"/>
      <c r="DH30" s="32"/>
      <c r="DI30" s="32"/>
      <c r="DJ30" s="32"/>
      <c r="DK30" s="32"/>
      <c r="DL30" s="32"/>
      <c r="DM30" s="32"/>
      <c r="DN30" s="32"/>
      <c r="DO30" s="32"/>
      <c r="DP30" s="32"/>
      <c r="DQ30" s="32"/>
      <c r="DR30" s="32"/>
      <c r="DS30" s="32"/>
      <c r="DT30" s="32"/>
      <c r="DU30" s="32"/>
      <c r="DV30" s="32"/>
      <c r="DW30" s="32"/>
      <c r="DX30" s="32"/>
      <c r="DY30" s="32"/>
      <c r="DZ30" s="32"/>
      <c r="EA30" s="32"/>
      <c r="EB30" s="32"/>
      <c r="EC30" s="32"/>
      <c r="ED30" s="32"/>
      <c r="EE30" s="32"/>
      <c r="EF30" s="32"/>
      <c r="EG30" s="32"/>
      <c r="EH30" s="32"/>
      <c r="EI30" s="32"/>
      <c r="EJ30" s="32"/>
      <c r="EK30" s="32"/>
      <c r="EL30" s="32"/>
      <c r="EM30" s="32"/>
      <c r="EN30" s="32"/>
      <c r="EO30" s="32"/>
      <c r="EP30" s="32"/>
      <c r="EQ30" s="32"/>
      <c r="ER30" s="32"/>
      <c r="ES30" s="32"/>
      <c r="ET30" s="32"/>
      <c r="EU30" s="32"/>
      <c r="EV30" s="32"/>
      <c r="EW30" s="32"/>
      <c r="EX30" s="32"/>
      <c r="EY30" s="32"/>
      <c r="EZ30" s="32"/>
      <c r="FA30" s="32"/>
      <c r="FB30" s="32"/>
      <c r="FC30" s="32"/>
      <c r="FD30" s="32"/>
      <c r="FE30" s="32"/>
      <c r="FF30" s="32"/>
      <c r="FG30" s="32"/>
      <c r="FH30" s="32"/>
      <c r="FI30" s="32"/>
      <c r="FJ30" s="32"/>
      <c r="FK30" s="32"/>
      <c r="FL30" s="32"/>
      <c r="FM30" s="32"/>
      <c r="FN30" s="32"/>
      <c r="FO30" s="32"/>
      <c r="FP30" s="32"/>
      <c r="FQ30" s="32"/>
      <c r="FR30" s="32"/>
      <c r="FS30" s="32"/>
      <c r="FT30" s="32"/>
      <c r="FU30" s="32"/>
      <c r="FV30" s="32"/>
      <c r="FW30" s="32"/>
      <c r="FX30" s="32"/>
      <c r="FY30" s="32"/>
      <c r="FZ30" s="32"/>
      <c r="GA30" s="32"/>
      <c r="GB30" s="32"/>
      <c r="GC30" s="32"/>
      <c r="GD30" s="32"/>
      <c r="GE30" s="32"/>
      <c r="GF30" s="32"/>
      <c r="GG30" s="32"/>
      <c r="GH30" s="32"/>
      <c r="GI30" s="32"/>
      <c r="GJ30" s="32"/>
      <c r="GK30" s="32"/>
      <c r="GL30" s="32"/>
      <c r="GM30" s="32"/>
      <c r="GN30" s="32"/>
      <c r="GO30" s="32"/>
      <c r="GP30" s="32"/>
      <c r="GQ30" s="32"/>
      <c r="GR30" s="32"/>
      <c r="GS30" s="32"/>
      <c r="GT30" s="32"/>
      <c r="GU30" s="32"/>
      <c r="GV30" s="32"/>
      <c r="GW30" s="32"/>
      <c r="GX30" s="32"/>
      <c r="GY30" s="32"/>
      <c r="GZ30" s="32"/>
      <c r="HA30" s="32"/>
      <c r="HB30" s="32"/>
      <c r="HC30" s="32"/>
      <c r="HD30" s="32"/>
      <c r="HE30" s="32"/>
      <c r="HF30" s="32"/>
      <c r="HG30" s="32"/>
      <c r="HH30" s="32"/>
      <c r="HI30" s="32"/>
      <c r="HJ30" s="32"/>
      <c r="HK30" s="32"/>
      <c r="HL30" s="32"/>
      <c r="HM30" s="32"/>
      <c r="HN30" s="32"/>
      <c r="HO30" s="32"/>
      <c r="HP30" s="32"/>
      <c r="HQ30" s="32"/>
      <c r="HR30" s="32"/>
      <c r="HS30" s="32"/>
      <c r="HT30" s="32"/>
      <c r="HU30" s="32"/>
      <c r="HV30" s="32"/>
      <c r="HW30" s="32"/>
      <c r="HX30" s="32"/>
      <c r="HY30" s="32"/>
      <c r="HZ30" s="32"/>
      <c r="IA30" s="32"/>
      <c r="IB30" s="32"/>
      <c r="IC30" s="32"/>
      <c r="ID30" s="32"/>
      <c r="IE30" s="32"/>
      <c r="IF30" s="32"/>
      <c r="IG30" s="32"/>
      <c r="IH30" s="32"/>
      <c r="II30" s="32"/>
      <c r="IJ30" s="32"/>
      <c r="IK30" s="32"/>
      <c r="IL30" s="32"/>
      <c r="IM30" s="32"/>
      <c r="IN30" s="32"/>
      <c r="IO30" s="32"/>
      <c r="IP30" s="32"/>
      <c r="IQ30" s="32"/>
      <c r="IR30" s="32"/>
      <c r="IS30" s="32"/>
      <c r="IT30" s="32"/>
      <c r="IU30" s="32"/>
      <c r="IV30" s="32"/>
      <c r="IW30" s="32"/>
      <c r="IX30" s="32"/>
      <c r="IY30" s="32"/>
      <c r="IZ30" s="32"/>
      <c r="JA30" s="32"/>
      <c r="JB30" s="32"/>
      <c r="JC30" s="32"/>
      <c r="JD30" s="32"/>
      <c r="JE30" s="32"/>
      <c r="JF30" s="32"/>
      <c r="JG30" s="32"/>
      <c r="JH30" s="32"/>
      <c r="JI30" s="32"/>
      <c r="JJ30" s="32"/>
      <c r="JK30" s="32"/>
      <c r="JL30" s="32"/>
      <c r="JM30" s="32"/>
      <c r="JN30" s="32"/>
      <c r="JO30" s="32"/>
      <c r="JP30" s="32"/>
      <c r="JQ30" s="32"/>
      <c r="JR30" s="32"/>
      <c r="JS30" s="32"/>
      <c r="JT30" s="32"/>
      <c r="JU30" s="32"/>
      <c r="JV30" s="32"/>
      <c r="JW30" s="32"/>
      <c r="JX30" s="32"/>
      <c r="JY30" s="32"/>
      <c r="JZ30" s="32"/>
      <c r="KA30" s="32"/>
      <c r="KB30" s="32"/>
      <c r="KC30" s="32"/>
      <c r="KD30" s="32"/>
      <c r="KE30" s="32"/>
      <c r="KF30" s="32"/>
      <c r="KG30" s="32"/>
      <c r="KH30" s="32"/>
      <c r="KI30" s="32"/>
      <c r="KJ30" s="32"/>
      <c r="KK30" s="32"/>
      <c r="KL30" s="32"/>
      <c r="KM30" s="32"/>
      <c r="KN30" s="32"/>
      <c r="KO30" s="32"/>
      <c r="KP30" s="32"/>
      <c r="KQ30" s="32"/>
      <c r="KR30" s="32"/>
      <c r="KS30" s="32"/>
      <c r="KT30" s="32"/>
      <c r="KU30" s="32"/>
      <c r="KV30" s="32"/>
      <c r="KW30" s="32"/>
      <c r="KX30" s="32"/>
      <c r="KY30" s="32"/>
      <c r="KZ30" s="32"/>
      <c r="LA30" s="32"/>
      <c r="LB30" s="32"/>
      <c r="LC30" s="32"/>
      <c r="LD30" s="32"/>
      <c r="LE30" s="32"/>
      <c r="LF30" s="32"/>
      <c r="LG30" s="32"/>
      <c r="LH30" s="32"/>
      <c r="LI30" s="32"/>
      <c r="LJ30" s="32"/>
      <c r="LK30" s="32"/>
      <c r="LL30" s="32"/>
      <c r="LM30" s="32"/>
      <c r="LN30" s="32"/>
      <c r="LO30" s="32"/>
      <c r="LP30" s="32"/>
      <c r="LQ30" s="32"/>
      <c r="LR30" s="32"/>
      <c r="LS30" s="32"/>
      <c r="LT30" s="32"/>
      <c r="LU30" s="32"/>
      <c r="LV30" s="32"/>
      <c r="LW30" s="32"/>
      <c r="LX30" s="32"/>
      <c r="LY30" s="32"/>
      <c r="LZ30" s="32"/>
      <c r="MA30" s="32"/>
      <c r="MB30" s="32"/>
      <c r="MC30" s="32"/>
      <c r="MD30" s="32"/>
      <c r="ME30" s="32"/>
      <c r="MF30" s="32"/>
      <c r="MG30" s="32"/>
      <c r="MH30" s="32"/>
      <c r="MI30" s="32"/>
      <c r="MJ30" s="32"/>
      <c r="MK30" s="32"/>
      <c r="ML30" s="32"/>
      <c r="MM30" s="32"/>
      <c r="MN30" s="32"/>
      <c r="MO30" s="32"/>
      <c r="MP30" s="32"/>
      <c r="MQ30" s="32"/>
      <c r="MR30" s="32"/>
      <c r="MS30" s="32"/>
      <c r="MT30" s="32"/>
      <c r="MU30" s="32"/>
      <c r="MV30" s="32"/>
      <c r="MW30" s="32"/>
      <c r="MX30" s="32"/>
      <c r="MY30" s="32"/>
      <c r="MZ30" s="32"/>
      <c r="NA30" s="32"/>
      <c r="NB30" s="32"/>
      <c r="NC30" s="32"/>
      <c r="ND30" s="32"/>
      <c r="NE30" s="32"/>
      <c r="NF30" s="32"/>
      <c r="NG30" s="32"/>
      <c r="NH30" s="32"/>
      <c r="NI30" s="32"/>
      <c r="NJ30" s="32"/>
      <c r="NK30" s="32"/>
      <c r="NL30" s="32"/>
      <c r="NM30" s="32"/>
      <c r="NN30" s="32"/>
      <c r="NO30" s="32"/>
      <c r="NP30" s="32"/>
      <c r="NQ30" s="32"/>
      <c r="NR30" s="32"/>
      <c r="NS30" s="32"/>
      <c r="NT30" s="32"/>
      <c r="NU30" s="32"/>
      <c r="NV30" s="32"/>
      <c r="NW30" s="32"/>
      <c r="NX30" s="32"/>
      <c r="NY30" s="32"/>
      <c r="NZ30" s="32"/>
      <c r="OA30" s="32"/>
      <c r="OB30" s="32"/>
      <c r="OC30" s="32"/>
      <c r="OD30" s="32"/>
      <c r="OE30" s="32"/>
      <c r="OF30" s="32"/>
      <c r="OG30" s="32"/>
      <c r="OH30" s="32"/>
      <c r="OI30" s="32"/>
      <c r="OJ30" s="32"/>
      <c r="OK30" s="32"/>
      <c r="OL30" s="32"/>
      <c r="OM30" s="32"/>
      <c r="ON30" s="32"/>
      <c r="OO30" s="32"/>
      <c r="OP30" s="32"/>
      <c r="OQ30" s="32"/>
      <c r="OR30" s="32"/>
      <c r="OS30" s="32"/>
      <c r="OT30" s="32"/>
      <c r="OU30" s="32"/>
      <c r="OV30" s="32"/>
      <c r="OW30" s="32"/>
      <c r="OX30" s="32"/>
      <c r="OY30" s="32"/>
      <c r="OZ30" s="32"/>
      <c r="PA30" s="32"/>
      <c r="PB30" s="32"/>
      <c r="PC30" s="32"/>
      <c r="PD30" s="32"/>
      <c r="PE30" s="32"/>
      <c r="PF30" s="32"/>
      <c r="PG30" s="32"/>
      <c r="PH30" s="32"/>
      <c r="PI30" s="32"/>
      <c r="PJ30" s="32"/>
      <c r="PK30" s="32"/>
      <c r="PL30" s="32"/>
      <c r="PM30" s="32"/>
      <c r="PN30" s="32"/>
      <c r="PO30" s="32"/>
      <c r="PP30" s="32"/>
      <c r="PQ30" s="32"/>
      <c r="PR30" s="32"/>
      <c r="PS30" s="32"/>
      <c r="PT30" s="32"/>
      <c r="PU30" s="32"/>
      <c r="PV30" s="32"/>
      <c r="PW30" s="32"/>
      <c r="PX30" s="32"/>
      <c r="PY30" s="32"/>
      <c r="PZ30" s="32"/>
      <c r="QA30" s="32"/>
      <c r="QB30" s="32"/>
      <c r="QC30" s="32"/>
      <c r="QD30" s="32"/>
      <c r="QE30" s="32"/>
      <c r="QF30" s="32"/>
      <c r="QG30" s="32"/>
      <c r="QH30" s="32"/>
      <c r="QI30" s="32"/>
      <c r="QJ30" s="32"/>
      <c r="QK30" s="32"/>
      <c r="QL30" s="32"/>
      <c r="QM30" s="32"/>
      <c r="QN30" s="32"/>
      <c r="QO30" s="32"/>
      <c r="QP30" s="32"/>
      <c r="QQ30" s="32"/>
      <c r="QR30" s="32"/>
      <c r="QS30" s="32"/>
      <c r="QT30" s="32"/>
      <c r="QU30" s="32"/>
      <c r="QV30" s="32"/>
      <c r="QW30" s="32"/>
      <c r="QX30" s="32"/>
      <c r="QY30" s="32"/>
      <c r="QZ30" s="32"/>
      <c r="RA30" s="32"/>
      <c r="RB30" s="32"/>
      <c r="RC30" s="32"/>
      <c r="RD30" s="32"/>
      <c r="RE30" s="32"/>
      <c r="RF30" s="32"/>
      <c r="RG30" s="32"/>
      <c r="RH30" s="32"/>
      <c r="RI30" s="32"/>
      <c r="RJ30" s="32"/>
      <c r="RK30" s="32"/>
      <c r="RL30" s="32"/>
      <c r="RM30" s="32"/>
      <c r="RN30" s="32"/>
      <c r="RO30" s="32"/>
      <c r="RP30" s="32"/>
      <c r="RQ30" s="32"/>
      <c r="RR30" s="32"/>
      <c r="RS30" s="32"/>
      <c r="RT30" s="32"/>
      <c r="RU30" s="32"/>
      <c r="RV30" s="32"/>
      <c r="RW30" s="32"/>
      <c r="RX30" s="32"/>
      <c r="RY30" s="32"/>
      <c r="RZ30" s="32"/>
      <c r="SA30" s="32"/>
      <c r="SB30" s="32"/>
      <c r="SC30" s="32"/>
      <c r="SD30" s="32"/>
      <c r="SE30" s="32"/>
      <c r="SF30" s="32"/>
      <c r="SG30" s="32"/>
      <c r="SH30" s="32"/>
      <c r="SI30" s="32"/>
      <c r="SJ30" s="32"/>
      <c r="SK30" s="32"/>
      <c r="SL30" s="32"/>
      <c r="SM30" s="32"/>
      <c r="SN30" s="32"/>
      <c r="SO30" s="32"/>
      <c r="SP30" s="32"/>
      <c r="SQ30" s="32"/>
      <c r="SR30" s="32"/>
      <c r="SS30" s="32"/>
      <c r="ST30" s="32"/>
      <c r="SU30" s="32"/>
      <c r="SV30" s="32"/>
      <c r="SW30" s="32"/>
      <c r="SX30" s="32"/>
      <c r="SY30" s="32"/>
      <c r="SZ30" s="32"/>
      <c r="TA30" s="32"/>
      <c r="TB30" s="32"/>
      <c r="TC30" s="32"/>
      <c r="TD30" s="32"/>
      <c r="TE30" s="32"/>
      <c r="TF30" s="32"/>
      <c r="TG30" s="32"/>
      <c r="TH30" s="32"/>
      <c r="TI30" s="32"/>
      <c r="TJ30" s="32"/>
      <c r="TK30" s="32"/>
      <c r="TL30" s="32"/>
      <c r="TM30" s="32"/>
      <c r="TN30" s="32"/>
      <c r="TO30" s="32"/>
      <c r="TP30" s="32"/>
      <c r="TQ30" s="32"/>
      <c r="TR30" s="32"/>
      <c r="TS30" s="32"/>
      <c r="TT30" s="32"/>
      <c r="TU30" s="32"/>
      <c r="TV30" s="32"/>
      <c r="TW30" s="32"/>
      <c r="TX30" s="32"/>
      <c r="TY30" s="32"/>
      <c r="TZ30" s="32"/>
      <c r="UA30" s="32"/>
      <c r="UB30" s="32"/>
      <c r="UC30" s="32"/>
      <c r="UD30" s="32"/>
      <c r="UE30" s="32"/>
      <c r="UF30" s="32"/>
      <c r="UG30" s="32"/>
      <c r="UH30" s="32"/>
      <c r="UI30" s="32"/>
      <c r="UJ30" s="32"/>
      <c r="UK30" s="32"/>
      <c r="UL30" s="32"/>
      <c r="UM30" s="32"/>
      <c r="UN30" s="32"/>
      <c r="UO30" s="32"/>
      <c r="UP30" s="32"/>
      <c r="UQ30" s="32"/>
      <c r="UR30" s="32"/>
      <c r="US30" s="32"/>
      <c r="UT30" s="32"/>
      <c r="UU30" s="32"/>
      <c r="UV30" s="32"/>
      <c r="UW30" s="32"/>
      <c r="UX30" s="32"/>
      <c r="UY30" s="32"/>
      <c r="UZ30" s="32"/>
      <c r="VA30" s="32"/>
      <c r="VB30" s="32"/>
      <c r="VC30" s="32"/>
      <c r="VD30" s="32"/>
      <c r="VE30" s="32"/>
      <c r="VF30" s="32"/>
      <c r="VG30" s="32"/>
      <c r="VH30" s="32"/>
      <c r="VI30" s="32"/>
      <c r="VJ30" s="32"/>
      <c r="VK30" s="32"/>
      <c r="VL30" s="32"/>
      <c r="VM30" s="32"/>
      <c r="VN30" s="32"/>
      <c r="VO30" s="32"/>
      <c r="VP30" s="32"/>
      <c r="VQ30" s="32"/>
      <c r="VR30" s="32"/>
      <c r="VS30" s="32"/>
      <c r="VT30" s="32"/>
      <c r="VU30" s="32"/>
      <c r="VV30" s="32"/>
      <c r="VW30" s="32"/>
      <c r="VX30" s="32"/>
      <c r="VY30" s="32"/>
      <c r="VZ30" s="32"/>
      <c r="WA30" s="32"/>
      <c r="WB30" s="32"/>
      <c r="WC30" s="32"/>
      <c r="WD30" s="32"/>
      <c r="WE30" s="32"/>
      <c r="WF30" s="32"/>
      <c r="WG30" s="32"/>
      <c r="WH30" s="32"/>
      <c r="WI30" s="32"/>
      <c r="WJ30" s="32"/>
      <c r="WK30" s="32"/>
      <c r="WL30" s="32"/>
      <c r="WM30" s="32"/>
      <c r="WN30" s="32"/>
      <c r="WO30" s="32"/>
      <c r="WP30" s="32"/>
      <c r="WQ30" s="32"/>
      <c r="WR30" s="32"/>
      <c r="WS30" s="32"/>
      <c r="WT30" s="32"/>
      <c r="WU30" s="32"/>
      <c r="WV30" s="32"/>
      <c r="WW30" s="32"/>
      <c r="WX30" s="32"/>
      <c r="WY30" s="32"/>
      <c r="WZ30" s="32"/>
      <c r="XA30" s="32"/>
      <c r="XB30" s="32"/>
      <c r="XC30" s="32"/>
      <c r="XD30" s="32"/>
      <c r="XE30" s="32"/>
      <c r="XF30" s="32"/>
      <c r="XG30" s="32"/>
      <c r="XH30" s="32"/>
      <c r="XI30" s="32"/>
      <c r="XJ30" s="32"/>
      <c r="XK30" s="32"/>
      <c r="XL30" s="32"/>
      <c r="XM30" s="32"/>
      <c r="XN30" s="32"/>
      <c r="XO30" s="32"/>
      <c r="XP30" s="32"/>
      <c r="XQ30" s="32"/>
      <c r="XR30" s="32"/>
      <c r="XS30" s="32"/>
      <c r="XT30" s="32"/>
      <c r="XU30" s="32"/>
      <c r="XV30" s="32"/>
      <c r="XW30" s="32"/>
      <c r="XX30" s="32"/>
      <c r="XY30" s="32"/>
      <c r="XZ30" s="32"/>
      <c r="YA30" s="32"/>
      <c r="YB30" s="32"/>
      <c r="YC30" s="32"/>
      <c r="YD30" s="32"/>
      <c r="YE30" s="32"/>
      <c r="YF30" s="32"/>
      <c r="YG30" s="32"/>
      <c r="YH30" s="32"/>
      <c r="YI30" s="32"/>
      <c r="YJ30" s="32"/>
      <c r="YK30" s="32"/>
      <c r="YL30" s="32"/>
      <c r="YM30" s="32"/>
      <c r="YN30" s="32"/>
      <c r="YO30" s="32"/>
      <c r="YP30" s="32"/>
      <c r="YQ30" s="32"/>
      <c r="YR30" s="32"/>
      <c r="YS30" s="32"/>
      <c r="YT30" s="32"/>
      <c r="YU30" s="32"/>
      <c r="YV30" s="32"/>
      <c r="YW30" s="32"/>
      <c r="YX30" s="32"/>
      <c r="YY30" s="32"/>
      <c r="YZ30" s="32"/>
      <c r="ZA30" s="32"/>
      <c r="ZB30" s="32"/>
      <c r="ZC30" s="32"/>
      <c r="ZD30" s="32"/>
      <c r="ZE30" s="32"/>
      <c r="ZF30" s="32"/>
      <c r="ZG30" s="32"/>
      <c r="ZH30" s="32"/>
      <c r="ZI30" s="32"/>
      <c r="ZJ30" s="32"/>
      <c r="ZK30" s="32"/>
      <c r="ZL30" s="32"/>
      <c r="ZM30" s="32"/>
      <c r="ZN30" s="32"/>
      <c r="ZO30" s="32"/>
      <c r="ZP30" s="32"/>
      <c r="ZQ30" s="32"/>
      <c r="ZR30" s="32"/>
      <c r="ZS30" s="32"/>
      <c r="ZT30" s="32"/>
      <c r="ZU30" s="32"/>
      <c r="ZV30" s="32"/>
      <c r="ZW30" s="32"/>
      <c r="ZX30" s="32"/>
      <c r="ZY30" s="32"/>
      <c r="ZZ30" s="32"/>
      <c r="AAA30" s="32"/>
      <c r="AAB30" s="32"/>
      <c r="AAC30" s="32"/>
      <c r="AAD30" s="32"/>
      <c r="AAE30" s="32"/>
      <c r="AAF30" s="32"/>
      <c r="AAG30" s="32"/>
      <c r="AAH30" s="32"/>
      <c r="AAI30" s="32"/>
      <c r="AAJ30" s="32"/>
      <c r="AAK30" s="32"/>
      <c r="AAL30" s="32"/>
      <c r="AAM30" s="32"/>
      <c r="AAN30" s="32"/>
      <c r="AAO30" s="32"/>
      <c r="AAP30" s="32"/>
      <c r="AAQ30" s="32"/>
      <c r="AAR30" s="32"/>
      <c r="AAS30" s="32"/>
      <c r="AAT30" s="32"/>
      <c r="AAU30" s="32"/>
      <c r="AAV30" s="32"/>
      <c r="AAW30" s="32"/>
      <c r="AAX30" s="32"/>
      <c r="AAY30" s="32"/>
      <c r="AAZ30" s="32"/>
      <c r="ABA30" s="32"/>
      <c r="ABB30" s="32"/>
      <c r="ABC30" s="32"/>
      <c r="ABD30" s="32"/>
      <c r="ABE30" s="32"/>
      <c r="ABF30" s="32"/>
      <c r="ABG30" s="32"/>
      <c r="ABH30" s="32"/>
      <c r="ABI30" s="32"/>
      <c r="ABJ30" s="32"/>
      <c r="ABK30" s="32"/>
      <c r="ABL30" s="32"/>
      <c r="ABM30" s="32"/>
      <c r="ABN30" s="32"/>
      <c r="ABO30" s="32"/>
      <c r="ABP30" s="32"/>
      <c r="ABQ30" s="32"/>
      <c r="ABR30" s="32"/>
      <c r="ABS30" s="32"/>
      <c r="ABT30" s="32"/>
      <c r="ABU30" s="32"/>
      <c r="ABV30" s="32"/>
      <c r="ABW30" s="32"/>
      <c r="ABX30" s="32"/>
      <c r="ABY30" s="32"/>
      <c r="ABZ30" s="32"/>
      <c r="ACA30" s="32"/>
      <c r="ACB30" s="32"/>
      <c r="ACC30" s="32"/>
      <c r="ACD30" s="32"/>
      <c r="ACE30" s="32"/>
      <c r="ACF30" s="32"/>
      <c r="ACG30" s="32"/>
      <c r="ACH30" s="32"/>
      <c r="ACI30" s="32"/>
      <c r="ACJ30" s="32"/>
      <c r="ACK30" s="32"/>
      <c r="ACL30" s="32"/>
      <c r="ACM30" s="32"/>
      <c r="ACN30" s="32"/>
      <c r="ACO30" s="32"/>
      <c r="ACP30" s="32"/>
      <c r="ACQ30" s="32"/>
      <c r="ACR30" s="32"/>
      <c r="ACS30" s="32"/>
      <c r="ACT30" s="32"/>
      <c r="ACU30" s="32"/>
      <c r="ACV30" s="32"/>
      <c r="ACW30" s="32"/>
      <c r="ACX30" s="32"/>
      <c r="ACY30" s="32"/>
      <c r="ACZ30" s="32"/>
      <c r="ADA30" s="32"/>
      <c r="ADB30" s="32"/>
      <c r="ADC30" s="32"/>
      <c r="ADD30" s="32"/>
      <c r="ADE30" s="32"/>
      <c r="ADF30" s="32"/>
      <c r="ADG30" s="32"/>
      <c r="ADH30" s="32"/>
      <c r="ADI30" s="32"/>
      <c r="ADJ30" s="32"/>
      <c r="ADK30" s="32"/>
      <c r="ADL30" s="32"/>
      <c r="ADM30" s="32"/>
      <c r="ADN30" s="32"/>
      <c r="ADO30" s="32"/>
      <c r="ADP30" s="32"/>
      <c r="ADQ30" s="32"/>
      <c r="ADR30" s="32"/>
      <c r="ADS30" s="32"/>
      <c r="ADT30" s="32"/>
      <c r="ADU30" s="32"/>
      <c r="ADV30" s="32"/>
      <c r="ADW30" s="32"/>
      <c r="ADX30" s="32"/>
      <c r="ADY30" s="32"/>
      <c r="ADZ30" s="32"/>
      <c r="AEA30" s="32"/>
      <c r="AEB30" s="32"/>
      <c r="AEC30" s="32"/>
      <c r="AED30" s="32"/>
      <c r="AEE30" s="32"/>
      <c r="AEF30" s="32"/>
      <c r="AEG30" s="32"/>
      <c r="AEH30" s="32"/>
      <c r="AEI30" s="32"/>
      <c r="AEJ30" s="32"/>
      <c r="AEK30" s="32"/>
      <c r="AEL30" s="32"/>
      <c r="AEM30" s="32"/>
      <c r="AEN30" s="32"/>
      <c r="AEO30" s="32"/>
      <c r="AEP30" s="32"/>
      <c r="AEQ30" s="32"/>
      <c r="AER30" s="32"/>
      <c r="AES30" s="32"/>
      <c r="AET30" s="32"/>
      <c r="AEU30" s="32"/>
      <c r="AEV30" s="32"/>
      <c r="AEW30" s="32"/>
      <c r="AEX30" s="32"/>
      <c r="AEY30" s="32"/>
      <c r="AEZ30" s="32"/>
      <c r="AFA30" s="32"/>
      <c r="AFB30" s="32"/>
      <c r="AFC30" s="32"/>
      <c r="AFD30" s="32"/>
      <c r="AFE30" s="32"/>
      <c r="AFF30" s="32"/>
    </row>
    <row r="31" spans="1:838" ht="13.8" x14ac:dyDescent="0.3">
      <c r="A31" s="54"/>
      <c r="B31" s="87" t="s">
        <v>19</v>
      </c>
      <c r="C31" s="279"/>
      <c r="D31" s="279"/>
      <c r="E31" s="279"/>
      <c r="F31" s="279"/>
      <c r="G31" s="279"/>
      <c r="H31" s="279"/>
      <c r="I31" s="279"/>
      <c r="J31" s="279"/>
      <c r="K31" s="279"/>
      <c r="L31" s="279"/>
      <c r="M31" s="279"/>
      <c r="N31" s="279"/>
      <c r="O31" s="279"/>
      <c r="P31" s="279"/>
      <c r="Q31" s="279"/>
      <c r="R31" s="279"/>
      <c r="S31" s="279"/>
      <c r="T31" s="279"/>
      <c r="U31" s="279"/>
      <c r="V31" s="279"/>
      <c r="W31" s="279"/>
      <c r="X31" s="279"/>
    </row>
    <row r="32" spans="1:838" ht="14.4" thickBot="1" x14ac:dyDescent="0.35">
      <c r="A32" s="54"/>
      <c r="B32" s="280" t="s">
        <v>20</v>
      </c>
      <c r="C32" s="281" t="s">
        <v>21</v>
      </c>
      <c r="D32" s="425" t="s">
        <v>41</v>
      </c>
      <c r="E32" s="88" t="s">
        <v>41</v>
      </c>
      <c r="F32" s="88" t="s">
        <v>41</v>
      </c>
      <c r="G32" s="88" t="s">
        <v>41</v>
      </c>
      <c r="H32" s="88" t="s">
        <v>41</v>
      </c>
      <c r="I32" s="88" t="s">
        <v>41</v>
      </c>
      <c r="J32" s="88" t="s">
        <v>41</v>
      </c>
      <c r="K32" s="88" t="s">
        <v>41</v>
      </c>
      <c r="L32" s="88" t="s">
        <v>41</v>
      </c>
      <c r="M32" s="88" t="s">
        <v>41</v>
      </c>
      <c r="N32" s="88" t="s">
        <v>41</v>
      </c>
      <c r="O32" s="88" t="s">
        <v>41</v>
      </c>
      <c r="P32" s="88" t="s">
        <v>41</v>
      </c>
      <c r="Q32" s="88" t="s">
        <v>41</v>
      </c>
      <c r="R32" s="88" t="s">
        <v>41</v>
      </c>
      <c r="S32" s="88" t="s">
        <v>41</v>
      </c>
      <c r="T32" s="88" t="s">
        <v>41</v>
      </c>
      <c r="U32" s="88" t="s">
        <v>41</v>
      </c>
      <c r="V32" s="88" t="s">
        <v>41</v>
      </c>
      <c r="W32" s="88" t="s">
        <v>41</v>
      </c>
      <c r="X32" s="88" t="s">
        <v>41</v>
      </c>
    </row>
    <row r="33" spans="1:24" ht="409.6" x14ac:dyDescent="0.3">
      <c r="A33" s="52"/>
      <c r="B33" s="62">
        <v>9</v>
      </c>
      <c r="C33" s="60" t="s">
        <v>22</v>
      </c>
      <c r="D33" s="92" t="s">
        <v>24</v>
      </c>
      <c r="E33" s="92" t="s">
        <v>24</v>
      </c>
      <c r="F33" s="92" t="s">
        <v>24</v>
      </c>
      <c r="G33" s="92" t="s">
        <v>24</v>
      </c>
      <c r="H33" s="92" t="s">
        <v>24</v>
      </c>
      <c r="I33" s="92" t="s">
        <v>24</v>
      </c>
      <c r="J33" s="92" t="s">
        <v>24</v>
      </c>
      <c r="K33" s="92" t="s">
        <v>24</v>
      </c>
      <c r="L33" s="92" t="s">
        <v>24</v>
      </c>
      <c r="M33" s="92" t="s">
        <v>24</v>
      </c>
      <c r="N33" s="92" t="s">
        <v>24</v>
      </c>
      <c r="O33" s="92" t="s">
        <v>24</v>
      </c>
      <c r="P33" s="92" t="s">
        <v>24</v>
      </c>
      <c r="Q33" s="92" t="s">
        <v>24</v>
      </c>
      <c r="R33" s="92" t="s">
        <v>1231</v>
      </c>
      <c r="S33" s="92" t="s">
        <v>1232</v>
      </c>
      <c r="T33" s="92" t="s">
        <v>1233</v>
      </c>
      <c r="U33" s="92" t="s">
        <v>1234</v>
      </c>
      <c r="V33" s="92" t="s">
        <v>1235</v>
      </c>
      <c r="W33" s="92" t="s">
        <v>24</v>
      </c>
      <c r="X33" s="92" t="s">
        <v>24</v>
      </c>
    </row>
    <row r="34" spans="1:24" ht="14.4" thickBot="1" x14ac:dyDescent="0.35">
      <c r="A34" s="52"/>
      <c r="B34" s="64">
        <v>0</v>
      </c>
      <c r="C34" s="61" t="s">
        <v>23</v>
      </c>
      <c r="D34" s="93" t="s">
        <v>24</v>
      </c>
      <c r="E34" s="93" t="s">
        <v>24</v>
      </c>
      <c r="F34" s="93" t="s">
        <v>24</v>
      </c>
      <c r="G34" s="93" t="s">
        <v>24</v>
      </c>
      <c r="H34" s="93" t="s">
        <v>24</v>
      </c>
      <c r="I34" s="93" t="s">
        <v>24</v>
      </c>
      <c r="J34" s="93" t="s">
        <v>24</v>
      </c>
      <c r="K34" s="93" t="s">
        <v>24</v>
      </c>
      <c r="L34" s="93" t="s">
        <v>24</v>
      </c>
      <c r="M34" s="93" t="s">
        <v>24</v>
      </c>
      <c r="N34" s="93" t="s">
        <v>24</v>
      </c>
      <c r="O34" s="93" t="s">
        <v>24</v>
      </c>
      <c r="P34" s="93" t="s">
        <v>24</v>
      </c>
      <c r="Q34" s="93" t="s">
        <v>24</v>
      </c>
      <c r="R34" s="93" t="s">
        <v>24</v>
      </c>
      <c r="S34" s="93" t="s">
        <v>24</v>
      </c>
      <c r="T34" s="93" t="s">
        <v>24</v>
      </c>
      <c r="U34" s="93" t="s">
        <v>24</v>
      </c>
      <c r="V34" s="93" t="s">
        <v>24</v>
      </c>
      <c r="W34" s="93" t="s">
        <v>24</v>
      </c>
      <c r="X34" s="93" t="s">
        <v>24</v>
      </c>
    </row>
    <row r="35" spans="1:24" ht="248.4" x14ac:dyDescent="0.3">
      <c r="A35" s="52"/>
      <c r="B35" s="67">
        <v>11</v>
      </c>
      <c r="C35" s="67" t="s">
        <v>25</v>
      </c>
      <c r="D35" s="94" t="s">
        <v>24</v>
      </c>
      <c r="E35" s="94" t="s">
        <v>24</v>
      </c>
      <c r="F35" s="94" t="s">
        <v>24</v>
      </c>
      <c r="G35" s="94" t="s">
        <v>24</v>
      </c>
      <c r="H35" s="94" t="s">
        <v>24</v>
      </c>
      <c r="I35" s="94" t="s">
        <v>24</v>
      </c>
      <c r="J35" s="94" t="s">
        <v>24</v>
      </c>
      <c r="K35" s="94" t="s">
        <v>24</v>
      </c>
      <c r="L35" s="94" t="s">
        <v>24</v>
      </c>
      <c r="M35" s="94" t="s">
        <v>24</v>
      </c>
      <c r="N35" s="94" t="s">
        <v>24</v>
      </c>
      <c r="O35" s="94" t="s">
        <v>24</v>
      </c>
      <c r="P35" s="94" t="s">
        <v>24</v>
      </c>
      <c r="Q35" s="94" t="s">
        <v>24</v>
      </c>
      <c r="R35" s="94" t="s">
        <v>24</v>
      </c>
      <c r="S35" s="94" t="s">
        <v>24</v>
      </c>
      <c r="T35" s="94" t="s">
        <v>1236</v>
      </c>
      <c r="U35" s="94" t="s">
        <v>24</v>
      </c>
      <c r="V35" s="94" t="s">
        <v>1237</v>
      </c>
      <c r="W35" s="94" t="s">
        <v>24</v>
      </c>
      <c r="X35" s="94" t="s">
        <v>24</v>
      </c>
    </row>
    <row r="36" spans="1:24" ht="14.4" thickBot="1" x14ac:dyDescent="0.35">
      <c r="A36" s="52"/>
      <c r="B36" s="68">
        <v>0</v>
      </c>
      <c r="C36" s="68" t="s">
        <v>26</v>
      </c>
      <c r="D36" s="95" t="s">
        <v>24</v>
      </c>
      <c r="E36" s="95" t="s">
        <v>24</v>
      </c>
      <c r="F36" s="95" t="s">
        <v>24</v>
      </c>
      <c r="G36" s="95" t="s">
        <v>24</v>
      </c>
      <c r="H36" s="95" t="s">
        <v>24</v>
      </c>
      <c r="I36" s="95" t="s">
        <v>24</v>
      </c>
      <c r="J36" s="95" t="s">
        <v>24</v>
      </c>
      <c r="K36" s="95" t="s">
        <v>24</v>
      </c>
      <c r="L36" s="95" t="s">
        <v>24</v>
      </c>
      <c r="M36" s="95" t="s">
        <v>24</v>
      </c>
      <c r="N36" s="95" t="s">
        <v>24</v>
      </c>
      <c r="O36" s="95" t="s">
        <v>24</v>
      </c>
      <c r="P36" s="95" t="s">
        <v>24</v>
      </c>
      <c r="Q36" s="95" t="s">
        <v>24</v>
      </c>
      <c r="R36" s="95" t="s">
        <v>24</v>
      </c>
      <c r="S36" s="95" t="s">
        <v>24</v>
      </c>
      <c r="T36" s="95" t="s">
        <v>24</v>
      </c>
      <c r="U36" s="95" t="s">
        <v>24</v>
      </c>
      <c r="V36" s="95" t="s">
        <v>24</v>
      </c>
      <c r="W36" s="95" t="s">
        <v>24</v>
      </c>
      <c r="X36" s="95" t="s">
        <v>24</v>
      </c>
    </row>
    <row r="37" spans="1:24" ht="13.8" x14ac:dyDescent="0.3">
      <c r="A37" s="52"/>
      <c r="B37" s="62">
        <v>0</v>
      </c>
      <c r="C37" s="60" t="s">
        <v>27</v>
      </c>
      <c r="D37" s="92" t="s">
        <v>24</v>
      </c>
      <c r="E37" s="92" t="s">
        <v>24</v>
      </c>
      <c r="F37" s="92" t="s">
        <v>24</v>
      </c>
      <c r="G37" s="92" t="s">
        <v>24</v>
      </c>
      <c r="H37" s="92" t="s">
        <v>24</v>
      </c>
      <c r="I37" s="92" t="s">
        <v>24</v>
      </c>
      <c r="J37" s="92" t="s">
        <v>24</v>
      </c>
      <c r="K37" s="92" t="s">
        <v>24</v>
      </c>
      <c r="L37" s="92" t="s">
        <v>24</v>
      </c>
      <c r="M37" s="92" t="s">
        <v>24</v>
      </c>
      <c r="N37" s="92" t="s">
        <v>24</v>
      </c>
      <c r="O37" s="92" t="s">
        <v>24</v>
      </c>
      <c r="P37" s="92" t="s">
        <v>24</v>
      </c>
      <c r="Q37" s="92" t="s">
        <v>24</v>
      </c>
      <c r="R37" s="92" t="s">
        <v>24</v>
      </c>
      <c r="S37" s="92" t="s">
        <v>24</v>
      </c>
      <c r="T37" s="92" t="s">
        <v>24</v>
      </c>
      <c r="U37" s="92" t="s">
        <v>24</v>
      </c>
      <c r="V37" s="92" t="s">
        <v>24</v>
      </c>
      <c r="W37" s="92" t="s">
        <v>24</v>
      </c>
      <c r="X37" s="92" t="s">
        <v>24</v>
      </c>
    </row>
    <row r="38" spans="1:24" ht="14.4" thickBot="1" x14ac:dyDescent="0.35">
      <c r="A38" s="52"/>
      <c r="B38" s="63">
        <v>0</v>
      </c>
      <c r="C38" s="61" t="s">
        <v>28</v>
      </c>
      <c r="D38" s="93" t="s">
        <v>24</v>
      </c>
      <c r="E38" s="93" t="s">
        <v>24</v>
      </c>
      <c r="F38" s="93" t="s">
        <v>24</v>
      </c>
      <c r="G38" s="93" t="s">
        <v>24</v>
      </c>
      <c r="H38" s="93" t="s">
        <v>24</v>
      </c>
      <c r="I38" s="93" t="s">
        <v>24</v>
      </c>
      <c r="J38" s="93" t="s">
        <v>24</v>
      </c>
      <c r="K38" s="93" t="s">
        <v>24</v>
      </c>
      <c r="L38" s="93" t="s">
        <v>24</v>
      </c>
      <c r="M38" s="93" t="s">
        <v>24</v>
      </c>
      <c r="N38" s="93" t="s">
        <v>24</v>
      </c>
      <c r="O38" s="93" t="s">
        <v>24</v>
      </c>
      <c r="P38" s="93" t="s">
        <v>24</v>
      </c>
      <c r="Q38" s="93" t="s">
        <v>24</v>
      </c>
      <c r="R38" s="93" t="s">
        <v>24</v>
      </c>
      <c r="S38" s="93" t="s">
        <v>24</v>
      </c>
      <c r="T38" s="93" t="s">
        <v>24</v>
      </c>
      <c r="U38" s="93" t="s">
        <v>24</v>
      </c>
      <c r="V38" s="93" t="s">
        <v>24</v>
      </c>
      <c r="W38" s="93" t="s">
        <v>24</v>
      </c>
      <c r="X38" s="93" t="s">
        <v>24</v>
      </c>
    </row>
    <row r="39" spans="1:24" ht="13.8" x14ac:dyDescent="0.3">
      <c r="A39" s="52"/>
      <c r="B39" s="69">
        <v>0</v>
      </c>
      <c r="C39" s="69" t="s">
        <v>29</v>
      </c>
      <c r="D39" s="96" t="s">
        <v>24</v>
      </c>
      <c r="E39" s="96" t="s">
        <v>24</v>
      </c>
      <c r="F39" s="96" t="s">
        <v>24</v>
      </c>
      <c r="G39" s="96" t="s">
        <v>24</v>
      </c>
      <c r="H39" s="96" t="s">
        <v>24</v>
      </c>
      <c r="I39" s="96" t="s">
        <v>24</v>
      </c>
      <c r="J39" s="96" t="s">
        <v>24</v>
      </c>
      <c r="K39" s="96" t="s">
        <v>24</v>
      </c>
      <c r="L39" s="96" t="s">
        <v>24</v>
      </c>
      <c r="M39" s="96" t="s">
        <v>24</v>
      </c>
      <c r="N39" s="96" t="s">
        <v>24</v>
      </c>
      <c r="O39" s="96" t="s">
        <v>24</v>
      </c>
      <c r="P39" s="96" t="s">
        <v>24</v>
      </c>
      <c r="Q39" s="96" t="s">
        <v>24</v>
      </c>
      <c r="R39" s="96" t="s">
        <v>24</v>
      </c>
      <c r="S39" s="96" t="s">
        <v>24</v>
      </c>
      <c r="T39" s="96" t="s">
        <v>24</v>
      </c>
      <c r="U39" s="96" t="s">
        <v>24</v>
      </c>
      <c r="V39" s="96" t="s">
        <v>24</v>
      </c>
      <c r="W39" s="96" t="s">
        <v>24</v>
      </c>
      <c r="X39" s="96" t="s">
        <v>24</v>
      </c>
    </row>
    <row r="40" spans="1:24" ht="14.4" thickBot="1" x14ac:dyDescent="0.35">
      <c r="A40" s="52"/>
      <c r="B40" s="70">
        <v>0</v>
      </c>
      <c r="C40" s="70" t="s">
        <v>30</v>
      </c>
      <c r="D40" s="97" t="s">
        <v>24</v>
      </c>
      <c r="E40" s="97" t="s">
        <v>24</v>
      </c>
      <c r="F40" s="97" t="s">
        <v>24</v>
      </c>
      <c r="G40" s="97" t="s">
        <v>24</v>
      </c>
      <c r="H40" s="97" t="s">
        <v>24</v>
      </c>
      <c r="I40" s="97" t="s">
        <v>24</v>
      </c>
      <c r="J40" s="97"/>
      <c r="K40" s="97" t="s">
        <v>24</v>
      </c>
      <c r="L40" s="97" t="s">
        <v>24</v>
      </c>
      <c r="M40" s="97" t="s">
        <v>24</v>
      </c>
      <c r="N40" s="97" t="s">
        <v>24</v>
      </c>
      <c r="O40" s="97" t="s">
        <v>24</v>
      </c>
      <c r="P40" s="97" t="s">
        <v>24</v>
      </c>
      <c r="Q40" s="97" t="s">
        <v>24</v>
      </c>
      <c r="R40" s="97" t="s">
        <v>24</v>
      </c>
      <c r="S40" s="97" t="s">
        <v>24</v>
      </c>
      <c r="T40" s="97" t="s">
        <v>24</v>
      </c>
      <c r="U40" s="97" t="s">
        <v>24</v>
      </c>
      <c r="V40" s="97" t="s">
        <v>24</v>
      </c>
      <c r="W40" s="97" t="s">
        <v>24</v>
      </c>
      <c r="X40" s="97" t="s">
        <v>24</v>
      </c>
    </row>
    <row r="41" spans="1:24" ht="13.8" x14ac:dyDescent="0.3">
      <c r="A41" s="52"/>
      <c r="B41" s="89">
        <v>0</v>
      </c>
      <c r="C41" s="90" t="s">
        <v>31</v>
      </c>
      <c r="D41" s="91" t="s">
        <v>24</v>
      </c>
      <c r="E41" s="91" t="s">
        <v>24</v>
      </c>
      <c r="F41" s="91" t="s">
        <v>24</v>
      </c>
      <c r="G41" s="91" t="s">
        <v>24</v>
      </c>
      <c r="H41" s="91" t="s">
        <v>24</v>
      </c>
      <c r="I41" s="91" t="s">
        <v>24</v>
      </c>
      <c r="J41" s="91" t="s">
        <v>24</v>
      </c>
      <c r="K41" s="91" t="s">
        <v>24</v>
      </c>
      <c r="L41" s="91" t="s">
        <v>24</v>
      </c>
      <c r="M41" s="91" t="s">
        <v>24</v>
      </c>
      <c r="N41" s="91" t="s">
        <v>24</v>
      </c>
      <c r="O41" s="91" t="s">
        <v>24</v>
      </c>
      <c r="P41" s="91" t="s">
        <v>24</v>
      </c>
      <c r="Q41" s="91" t="s">
        <v>24</v>
      </c>
      <c r="R41" s="91" t="s">
        <v>24</v>
      </c>
      <c r="S41" s="91" t="s">
        <v>24</v>
      </c>
      <c r="T41" s="91" t="s">
        <v>24</v>
      </c>
      <c r="U41" s="91" t="s">
        <v>24</v>
      </c>
      <c r="V41" s="91" t="s">
        <v>24</v>
      </c>
      <c r="W41" s="91" t="s">
        <v>24</v>
      </c>
      <c r="X41" s="91" t="s">
        <v>24</v>
      </c>
    </row>
    <row r="42" spans="1:24" ht="14.4" thickBot="1" x14ac:dyDescent="0.35">
      <c r="A42" s="52"/>
      <c r="B42" s="65">
        <v>0</v>
      </c>
      <c r="C42" s="66" t="s">
        <v>32</v>
      </c>
      <c r="D42" s="100" t="s">
        <v>24</v>
      </c>
      <c r="E42" s="100" t="s">
        <v>24</v>
      </c>
      <c r="F42" s="100" t="s">
        <v>24</v>
      </c>
      <c r="G42" s="100" t="s">
        <v>24</v>
      </c>
      <c r="H42" s="100" t="s">
        <v>24</v>
      </c>
      <c r="I42" s="100" t="s">
        <v>24</v>
      </c>
      <c r="J42" s="100" t="s">
        <v>24</v>
      </c>
      <c r="K42" s="100" t="s">
        <v>24</v>
      </c>
      <c r="L42" s="100" t="s">
        <v>24</v>
      </c>
      <c r="M42" s="100" t="s">
        <v>24</v>
      </c>
      <c r="N42" s="100" t="s">
        <v>24</v>
      </c>
      <c r="O42" s="100" t="s">
        <v>24</v>
      </c>
      <c r="P42" s="100" t="s">
        <v>24</v>
      </c>
      <c r="Q42" s="100" t="s">
        <v>24</v>
      </c>
      <c r="R42" s="100" t="s">
        <v>24</v>
      </c>
      <c r="S42" s="100" t="s">
        <v>24</v>
      </c>
      <c r="T42" s="100" t="s">
        <v>24</v>
      </c>
      <c r="U42" s="100" t="s">
        <v>24</v>
      </c>
      <c r="V42" s="100" t="s">
        <v>24</v>
      </c>
      <c r="W42" s="100" t="s">
        <v>24</v>
      </c>
      <c r="X42" s="100" t="s">
        <v>24</v>
      </c>
    </row>
    <row r="43" spans="1:24" ht="409.6" x14ac:dyDescent="0.3">
      <c r="A43" s="52"/>
      <c r="B43" s="69">
        <v>140</v>
      </c>
      <c r="C43" s="69" t="s">
        <v>33</v>
      </c>
      <c r="D43" s="96" t="s">
        <v>1238</v>
      </c>
      <c r="E43" s="96" t="s">
        <v>1239</v>
      </c>
      <c r="F43" s="96" t="s">
        <v>1240</v>
      </c>
      <c r="G43" s="96" t="s">
        <v>1241</v>
      </c>
      <c r="H43" s="96" t="s">
        <v>1242</v>
      </c>
      <c r="I43" s="96" t="s">
        <v>1243</v>
      </c>
      <c r="J43" s="96" t="s">
        <v>1244</v>
      </c>
      <c r="K43" s="96" t="s">
        <v>1245</v>
      </c>
      <c r="L43" s="96" t="s">
        <v>24</v>
      </c>
      <c r="M43" s="96" t="s">
        <v>1246</v>
      </c>
      <c r="N43" s="96" t="s">
        <v>1247</v>
      </c>
      <c r="O43" s="96" t="s">
        <v>24</v>
      </c>
      <c r="P43" s="96" t="s">
        <v>1248</v>
      </c>
      <c r="Q43" s="96" t="s">
        <v>1249</v>
      </c>
      <c r="R43" s="96" t="s">
        <v>1250</v>
      </c>
      <c r="S43" s="96" t="s">
        <v>1251</v>
      </c>
      <c r="T43" s="96" t="s">
        <v>1252</v>
      </c>
      <c r="U43" s="96" t="s">
        <v>1253</v>
      </c>
      <c r="V43" s="96" t="s">
        <v>1254</v>
      </c>
      <c r="W43" s="96" t="s">
        <v>24</v>
      </c>
      <c r="X43" s="96"/>
    </row>
    <row r="44" spans="1:24" ht="111" thickBot="1" x14ac:dyDescent="0.35">
      <c r="A44" s="52"/>
      <c r="B44" s="70">
        <v>19</v>
      </c>
      <c r="C44" s="70" t="s">
        <v>34</v>
      </c>
      <c r="D44" s="97" t="s">
        <v>24</v>
      </c>
      <c r="E44" s="97" t="s">
        <v>1255</v>
      </c>
      <c r="F44" s="97" t="s">
        <v>24</v>
      </c>
      <c r="G44" s="97" t="s">
        <v>24</v>
      </c>
      <c r="H44" s="97" t="s">
        <v>24</v>
      </c>
      <c r="I44" s="97" t="s">
        <v>1256</v>
      </c>
      <c r="J44" s="97" t="s">
        <v>1257</v>
      </c>
      <c r="K44" s="97" t="s">
        <v>1258</v>
      </c>
      <c r="L44" s="97" t="s">
        <v>1259</v>
      </c>
      <c r="M44" s="97" t="s">
        <v>1260</v>
      </c>
      <c r="N44" s="97" t="s">
        <v>1261</v>
      </c>
      <c r="O44" s="97" t="s">
        <v>24</v>
      </c>
      <c r="P44" s="97" t="s">
        <v>1262</v>
      </c>
      <c r="Q44" s="97" t="s">
        <v>1263</v>
      </c>
      <c r="R44" s="97" t="s">
        <v>1264</v>
      </c>
      <c r="S44" s="97" t="s">
        <v>1265</v>
      </c>
      <c r="T44" s="97"/>
      <c r="U44" s="97" t="s">
        <v>24</v>
      </c>
      <c r="V44" s="97"/>
      <c r="W44" s="97" t="s">
        <v>1266</v>
      </c>
      <c r="X44" s="97" t="s">
        <v>1267</v>
      </c>
    </row>
    <row r="45" spans="1:24" ht="13.8" x14ac:dyDescent="0.3">
      <c r="A45" s="52"/>
      <c r="B45" s="89">
        <v>0</v>
      </c>
      <c r="C45" s="90" t="s">
        <v>35</v>
      </c>
      <c r="D45" s="91" t="s">
        <v>24</v>
      </c>
      <c r="E45" s="91" t="s">
        <v>24</v>
      </c>
      <c r="F45" s="91" t="s">
        <v>24</v>
      </c>
      <c r="G45" s="91" t="s">
        <v>24</v>
      </c>
      <c r="H45" s="91" t="s">
        <v>24</v>
      </c>
      <c r="I45" s="91" t="s">
        <v>24</v>
      </c>
      <c r="J45" s="91" t="s">
        <v>24</v>
      </c>
      <c r="K45" s="91" t="s">
        <v>24</v>
      </c>
      <c r="L45" s="91" t="s">
        <v>24</v>
      </c>
      <c r="M45" s="91" t="s">
        <v>24</v>
      </c>
      <c r="N45" s="91" t="s">
        <v>24</v>
      </c>
      <c r="O45" s="91" t="s">
        <v>24</v>
      </c>
      <c r="P45" s="91" t="s">
        <v>24</v>
      </c>
      <c r="Q45" s="91" t="s">
        <v>24</v>
      </c>
      <c r="R45" s="91" t="s">
        <v>24</v>
      </c>
      <c r="S45" s="91" t="s">
        <v>24</v>
      </c>
      <c r="T45" s="91" t="s">
        <v>24</v>
      </c>
      <c r="U45" s="91" t="s">
        <v>24</v>
      </c>
      <c r="V45" s="91"/>
      <c r="W45" s="91" t="s">
        <v>24</v>
      </c>
      <c r="X45" s="91" t="s">
        <v>24</v>
      </c>
    </row>
    <row r="46" spans="1:24" ht="14.4" thickBot="1" x14ac:dyDescent="0.35">
      <c r="A46" s="52"/>
      <c r="B46" s="65">
        <v>0</v>
      </c>
      <c r="C46" s="66" t="s">
        <v>36</v>
      </c>
      <c r="D46" s="100" t="s">
        <v>24</v>
      </c>
      <c r="E46" s="100" t="s">
        <v>24</v>
      </c>
      <c r="F46" s="100" t="s">
        <v>24</v>
      </c>
      <c r="G46" s="100" t="s">
        <v>24</v>
      </c>
      <c r="H46" s="100" t="s">
        <v>24</v>
      </c>
      <c r="I46" s="100" t="s">
        <v>24</v>
      </c>
      <c r="J46" s="100" t="s">
        <v>24</v>
      </c>
      <c r="K46" s="100" t="s">
        <v>24</v>
      </c>
      <c r="L46" s="100" t="s">
        <v>24</v>
      </c>
      <c r="M46" s="100" t="s">
        <v>24</v>
      </c>
      <c r="N46" s="100" t="s">
        <v>24</v>
      </c>
      <c r="O46" s="100" t="s">
        <v>24</v>
      </c>
      <c r="P46" s="100" t="s">
        <v>24</v>
      </c>
      <c r="Q46" s="100" t="s">
        <v>24</v>
      </c>
      <c r="R46" s="100" t="s">
        <v>24</v>
      </c>
      <c r="S46" s="100" t="s">
        <v>24</v>
      </c>
      <c r="T46" s="100" t="s">
        <v>24</v>
      </c>
      <c r="U46" s="100" t="s">
        <v>24</v>
      </c>
      <c r="V46" s="100"/>
      <c r="W46" s="100" t="s">
        <v>24</v>
      </c>
      <c r="X46" s="100" t="s">
        <v>24</v>
      </c>
    </row>
    <row r="47" spans="1:24" ht="13.8" x14ac:dyDescent="0.3">
      <c r="A47" s="52"/>
      <c r="B47" s="69">
        <v>0</v>
      </c>
      <c r="C47" s="69" t="s">
        <v>37</v>
      </c>
      <c r="D47" s="96" t="s">
        <v>24</v>
      </c>
      <c r="E47" s="96" t="s">
        <v>24</v>
      </c>
      <c r="F47" s="96" t="s">
        <v>24</v>
      </c>
      <c r="G47" s="96" t="s">
        <v>24</v>
      </c>
      <c r="H47" s="96" t="s">
        <v>24</v>
      </c>
      <c r="I47" s="96" t="s">
        <v>24</v>
      </c>
      <c r="J47" s="96" t="s">
        <v>24</v>
      </c>
      <c r="K47" s="96" t="s">
        <v>24</v>
      </c>
      <c r="L47" s="96" t="s">
        <v>24</v>
      </c>
      <c r="M47" s="96" t="s">
        <v>24</v>
      </c>
      <c r="N47" s="96" t="s">
        <v>24</v>
      </c>
      <c r="O47" s="96" t="s">
        <v>24</v>
      </c>
      <c r="P47" s="96" t="s">
        <v>24</v>
      </c>
      <c r="Q47" s="96" t="s">
        <v>24</v>
      </c>
      <c r="R47" s="96" t="s">
        <v>24</v>
      </c>
      <c r="S47" s="96" t="s">
        <v>24</v>
      </c>
      <c r="T47" s="96" t="s">
        <v>24</v>
      </c>
      <c r="U47" s="96"/>
      <c r="V47" s="96"/>
      <c r="W47" s="96" t="s">
        <v>24</v>
      </c>
      <c r="X47" s="96"/>
    </row>
    <row r="48" spans="1:24" ht="117.45" customHeight="1" thickBot="1" x14ac:dyDescent="0.35">
      <c r="A48" s="52"/>
      <c r="B48" s="70">
        <v>0</v>
      </c>
      <c r="C48" s="70" t="s">
        <v>38</v>
      </c>
      <c r="D48" s="97" t="s">
        <v>24</v>
      </c>
      <c r="E48" s="97" t="s">
        <v>24</v>
      </c>
      <c r="F48" s="97" t="s">
        <v>24</v>
      </c>
      <c r="G48" s="97" t="s">
        <v>24</v>
      </c>
      <c r="H48" s="97" t="s">
        <v>24</v>
      </c>
      <c r="I48" s="97" t="s">
        <v>24</v>
      </c>
      <c r="J48" s="97" t="s">
        <v>24</v>
      </c>
      <c r="K48" s="97" t="s">
        <v>24</v>
      </c>
      <c r="L48" s="97" t="s">
        <v>24</v>
      </c>
      <c r="M48" s="97" t="s">
        <v>24</v>
      </c>
      <c r="N48" s="97" t="s">
        <v>24</v>
      </c>
      <c r="O48" s="97" t="s">
        <v>24</v>
      </c>
      <c r="P48" s="97" t="s">
        <v>1268</v>
      </c>
      <c r="Q48" s="97"/>
      <c r="R48" s="97" t="s">
        <v>24</v>
      </c>
      <c r="S48" s="97" t="s">
        <v>24</v>
      </c>
      <c r="T48" s="97" t="s">
        <v>24</v>
      </c>
      <c r="U48" s="97" t="s">
        <v>24</v>
      </c>
      <c r="V48" s="97"/>
      <c r="W48" s="97" t="s">
        <v>24</v>
      </c>
      <c r="X48" s="97" t="s">
        <v>24</v>
      </c>
    </row>
    <row r="49" spans="1:24" ht="13.8" x14ac:dyDescent="0.3">
      <c r="A49" s="284"/>
      <c r="B49" s="89">
        <v>0</v>
      </c>
      <c r="C49" s="90" t="s">
        <v>39</v>
      </c>
      <c r="D49" s="91" t="s">
        <v>24</v>
      </c>
      <c r="E49" s="91" t="s">
        <v>24</v>
      </c>
      <c r="F49" s="91" t="s">
        <v>24</v>
      </c>
      <c r="G49" s="91" t="s">
        <v>24</v>
      </c>
      <c r="H49" s="91" t="s">
        <v>24</v>
      </c>
      <c r="I49" s="91" t="s">
        <v>24</v>
      </c>
      <c r="J49" s="91" t="s">
        <v>24</v>
      </c>
      <c r="K49" s="91" t="s">
        <v>24</v>
      </c>
      <c r="L49" s="91" t="s">
        <v>24</v>
      </c>
      <c r="M49" s="91" t="s">
        <v>24</v>
      </c>
      <c r="N49" s="91" t="s">
        <v>24</v>
      </c>
      <c r="O49" s="91" t="s">
        <v>24</v>
      </c>
      <c r="P49" s="91" t="s">
        <v>24</v>
      </c>
      <c r="Q49" s="91" t="s">
        <v>24</v>
      </c>
      <c r="R49" s="91" t="s">
        <v>24</v>
      </c>
      <c r="S49" s="91" t="s">
        <v>24</v>
      </c>
      <c r="T49" s="91" t="s">
        <v>24</v>
      </c>
      <c r="U49" s="91" t="s">
        <v>24</v>
      </c>
      <c r="V49" s="91"/>
      <c r="W49" s="91" t="s">
        <v>24</v>
      </c>
      <c r="X49" s="91" t="s">
        <v>24</v>
      </c>
    </row>
    <row r="50" spans="1:24" ht="14.4" thickBot="1" x14ac:dyDescent="0.35">
      <c r="A50" s="52"/>
      <c r="B50" s="65">
        <v>0</v>
      </c>
      <c r="C50" s="66" t="s">
        <v>40</v>
      </c>
      <c r="D50" s="100" t="s">
        <v>24</v>
      </c>
      <c r="E50" s="100" t="s">
        <v>24</v>
      </c>
      <c r="F50" s="100" t="s">
        <v>24</v>
      </c>
      <c r="G50" s="100" t="s">
        <v>24</v>
      </c>
      <c r="H50" s="100" t="s">
        <v>24</v>
      </c>
      <c r="I50" s="100" t="s">
        <v>24</v>
      </c>
      <c r="J50" s="100" t="s">
        <v>24</v>
      </c>
      <c r="K50" s="100" t="s">
        <v>24</v>
      </c>
      <c r="L50" s="100" t="s">
        <v>24</v>
      </c>
      <c r="M50" s="100" t="s">
        <v>24</v>
      </c>
      <c r="N50" s="100" t="s">
        <v>24</v>
      </c>
      <c r="O50" s="100" t="s">
        <v>24</v>
      </c>
      <c r="P50" s="100" t="s">
        <v>24</v>
      </c>
      <c r="Q50" s="100" t="s">
        <v>24</v>
      </c>
      <c r="R50" s="100" t="s">
        <v>24</v>
      </c>
      <c r="S50" s="100" t="s">
        <v>24</v>
      </c>
      <c r="T50" s="100" t="s">
        <v>24</v>
      </c>
      <c r="U50" s="100" t="s">
        <v>24</v>
      </c>
      <c r="V50" s="100"/>
      <c r="W50" s="100" t="s">
        <v>24</v>
      </c>
      <c r="X50" s="100" t="s">
        <v>24</v>
      </c>
    </row>
    <row r="51" spans="1:24" ht="14.4" thickBot="1" x14ac:dyDescent="0.35">
      <c r="A51" s="52"/>
      <c r="B51" s="285">
        <v>0</v>
      </c>
      <c r="C51" s="285" t="s">
        <v>13</v>
      </c>
      <c r="D51" s="285" t="s">
        <v>24</v>
      </c>
      <c r="E51" s="285" t="s">
        <v>24</v>
      </c>
      <c r="F51" s="285" t="s">
        <v>24</v>
      </c>
      <c r="G51" s="285" t="s">
        <v>24</v>
      </c>
      <c r="H51" s="285" t="s">
        <v>24</v>
      </c>
      <c r="I51" s="285" t="s">
        <v>24</v>
      </c>
      <c r="J51" s="285" t="s">
        <v>24</v>
      </c>
      <c r="K51" s="285" t="s">
        <v>24</v>
      </c>
      <c r="L51" s="285" t="s">
        <v>24</v>
      </c>
      <c r="M51" s="285" t="s">
        <v>24</v>
      </c>
      <c r="N51" s="285" t="s">
        <v>24</v>
      </c>
      <c r="O51" s="285" t="s">
        <v>24</v>
      </c>
      <c r="P51" s="285" t="s">
        <v>24</v>
      </c>
      <c r="Q51" s="285" t="s">
        <v>24</v>
      </c>
      <c r="R51" s="285" t="s">
        <v>24</v>
      </c>
      <c r="S51" s="285" t="s">
        <v>24</v>
      </c>
      <c r="T51" s="285" t="s">
        <v>24</v>
      </c>
      <c r="U51" s="285" t="s">
        <v>24</v>
      </c>
      <c r="V51" s="285"/>
      <c r="W51" s="285" t="s">
        <v>24</v>
      </c>
      <c r="X51" s="285" t="s">
        <v>24</v>
      </c>
    </row>
    <row r="52" spans="1:24" ht="14.4" thickBot="1" x14ac:dyDescent="0.35">
      <c r="A52" s="52"/>
      <c r="B52" s="71">
        <v>1</v>
      </c>
      <c r="C52" s="72" t="s">
        <v>42</v>
      </c>
      <c r="D52" s="72" t="s">
        <v>24</v>
      </c>
      <c r="E52" s="72" t="s">
        <v>24</v>
      </c>
      <c r="F52" s="72" t="s">
        <v>24</v>
      </c>
      <c r="G52" s="72" t="s">
        <v>24</v>
      </c>
      <c r="H52" s="72" t="s">
        <v>24</v>
      </c>
      <c r="I52" s="72" t="s">
        <v>24</v>
      </c>
      <c r="J52" s="72" t="s">
        <v>24</v>
      </c>
      <c r="K52" s="72" t="s">
        <v>24</v>
      </c>
      <c r="L52" s="72" t="s">
        <v>24</v>
      </c>
      <c r="M52" s="72" t="s">
        <v>24</v>
      </c>
      <c r="N52" s="72" t="s">
        <v>24</v>
      </c>
      <c r="O52" s="72" t="s">
        <v>24</v>
      </c>
      <c r="P52" s="72" t="s">
        <v>24</v>
      </c>
      <c r="Q52" s="72" t="s">
        <v>24</v>
      </c>
      <c r="R52" s="72" t="s">
        <v>24</v>
      </c>
      <c r="S52" s="72" t="s">
        <v>24</v>
      </c>
      <c r="T52" s="72" t="s">
        <v>1269</v>
      </c>
      <c r="U52" s="72" t="s">
        <v>24</v>
      </c>
      <c r="V52" s="72"/>
      <c r="W52" s="72" t="s">
        <v>24</v>
      </c>
      <c r="X52" s="72" t="s">
        <v>24</v>
      </c>
    </row>
    <row r="53" spans="1:24" ht="13.8" x14ac:dyDescent="0.3">
      <c r="A53" s="52"/>
      <c r="B53" s="279"/>
      <c r="C53" s="279"/>
      <c r="D53" s="279"/>
      <c r="E53" s="279"/>
      <c r="F53" s="279"/>
      <c r="G53" s="279"/>
      <c r="H53" s="279"/>
      <c r="I53" s="279"/>
      <c r="J53" s="279"/>
      <c r="K53" s="279"/>
      <c r="L53" s="279"/>
      <c r="M53" s="279"/>
      <c r="N53" s="279"/>
      <c r="O53" s="279"/>
      <c r="P53" s="279"/>
      <c r="Q53" s="279"/>
      <c r="R53" s="279"/>
      <c r="S53" s="279"/>
      <c r="T53" s="279"/>
      <c r="U53" s="279"/>
      <c r="V53" s="279"/>
      <c r="W53" s="279"/>
      <c r="X53" s="279"/>
    </row>
  </sheetData>
  <mergeCells count="25">
    <mergeCell ref="F7:I7"/>
    <mergeCell ref="J7:N7"/>
    <mergeCell ref="O7:R7"/>
    <mergeCell ref="T7:U7"/>
    <mergeCell ref="B30:C30"/>
    <mergeCell ref="D30:E30"/>
    <mergeCell ref="T30:U30"/>
    <mergeCell ref="B29:C29"/>
    <mergeCell ref="D29:E29"/>
    <mergeCell ref="W30:X30"/>
    <mergeCell ref="W7:X7"/>
    <mergeCell ref="B8:C8"/>
    <mergeCell ref="B9:C9"/>
    <mergeCell ref="B17:B28"/>
    <mergeCell ref="C17:C19"/>
    <mergeCell ref="D17:X17"/>
    <mergeCell ref="D18:X18"/>
    <mergeCell ref="D19:X19"/>
    <mergeCell ref="C20:C22"/>
    <mergeCell ref="D20:X22"/>
    <mergeCell ref="B7:C7"/>
    <mergeCell ref="D7:E7"/>
    <mergeCell ref="C23:C25"/>
    <mergeCell ref="C26:C28"/>
    <mergeCell ref="D26:X28"/>
  </mergeCells>
  <pageMargins left="0.7" right="0.7" top="0.75" bottom="0.75" header="0.3" footer="0.3"/>
  <pageSetup scale="38"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7F982E1FD315F741AF84CB883053F449" ma:contentTypeVersion="15" ma:contentTypeDescription="Create a new document." ma:contentTypeScope="" ma:versionID="5fb9809a96579f7514b5ce3a34debd26">
  <xsd:schema xmlns:xsd="http://www.w3.org/2001/XMLSchema" xmlns:xs="http://www.w3.org/2001/XMLSchema" xmlns:p="http://schemas.microsoft.com/office/2006/metadata/properties" xmlns:ns2="6806f7bb-2456-4f1a-8ac9-c7b85a38fb57" xmlns:ns3="858aa8c2-5f8c-4c20-98e3-a4f8121824d8" xmlns:ns4="http://schemas.microsoft.com/sharepoint/v4" targetNamespace="http://schemas.microsoft.com/office/2006/metadata/properties" ma:root="true" ma:fieldsID="719498893033f79d22d23e1e7a949b37" ns2:_="" ns3:_="" ns4:_="">
    <xsd:import namespace="6806f7bb-2456-4f1a-8ac9-c7b85a38fb57"/>
    <xsd:import namespace="858aa8c2-5f8c-4c20-98e3-a4f8121824d8"/>
    <xsd:import namespace="http://schemas.microsoft.com/sharepoint/v4"/>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EventHashCode" minOccurs="0"/>
                <xsd:element ref="ns2:MediaServiceGenerationTime" minOccurs="0"/>
                <xsd:element ref="ns2:MediaServiceAutoTags" minOccurs="0"/>
                <xsd:element ref="ns4:IconOverlay" minOccurs="0"/>
                <xsd:element ref="ns2:DSDeliverablesNotifications" minOccurs="0"/>
                <xsd:element ref="ns2:DSID" minOccurs="0"/>
                <xsd:element ref="ns2:MediaServiceAutoKeyPoints" minOccurs="0"/>
                <xsd:element ref="ns2:MediaServiceKeyPoints" minOccurs="0"/>
                <xsd:element ref="ns2:MediaServiceOCR" minOccurs="0"/>
                <xsd:element ref="ns2:MediaServiceDateTaken" minOccurs="0"/>
                <xsd:element ref="ns2:MediaServiceLocation"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806f7bb-2456-4f1a-8ac9-c7b85a38fb5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DSDeliverablesNotifications" ma:index="16" nillable="true" ma:displayName="DSDeliverablesNotifications" ma:internalName="DSDeliverablesNotifications">
      <xsd:complexType>
        <xsd:complexContent>
          <xsd:extension base="dms:URL">
            <xsd:sequence>
              <xsd:element name="Url" type="dms:ValidUrl" minOccurs="0" nillable="true"/>
              <xsd:element name="Description" type="xsd:string" nillable="true"/>
            </xsd:sequence>
          </xsd:extension>
        </xsd:complexContent>
      </xsd:complexType>
    </xsd:element>
    <xsd:element name="DSID" ma:index="17" nillable="true" ma:displayName="DSID" ma:internalName="DSID">
      <xsd:simpleType>
        <xsd:restriction base="dms:Text">
          <xsd:maxLength value="255"/>
        </xsd:restrictio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ServiceOCR" ma:index="20" nillable="true" ma:displayName="Extracted Text" ma:internalName="MediaServiceOCR" ma:readOnly="true">
      <xsd:simpleType>
        <xsd:restriction base="dms:Note">
          <xsd:maxLength value="255"/>
        </xsd:restriction>
      </xsd:simpleType>
    </xsd:element>
    <xsd:element name="MediaServiceDateTaken" ma:index="21" nillable="true" ma:displayName="MediaServiceDateTaken" ma:hidden="true" ma:internalName="MediaServiceDateTaken" ma:readOnly="true">
      <xsd:simpleType>
        <xsd:restriction base="dms:Text"/>
      </xsd:simpleType>
    </xsd:element>
    <xsd:element name="MediaServiceLocation" ma:index="22"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58aa8c2-5f8c-4c20-98e3-a4f8121824d8"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_dlc_DocId" ma:index="23" nillable="true" ma:displayName="Document ID Value" ma:description="The value of the document ID assigned to this item." ma:internalName="_dlc_DocId" ma:readOnly="true">
      <xsd:simpleType>
        <xsd:restriction base="dms:Text"/>
      </xsd:simpleType>
    </xsd:element>
    <xsd:element name="_dlc_DocIdUrl" ma:index="24"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5"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15"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p:properties xmlns:p="http://schemas.microsoft.com/office/2006/metadata/properties" xmlns:xsi="http://www.w3.org/2001/XMLSchema-instance" xmlns:pc="http://schemas.microsoft.com/office/infopath/2007/PartnerControls">
  <documentManagement>
    <_dlc_DocId xmlns="858aa8c2-5f8c-4c20-98e3-a4f8121824d8">2020-2042270249-13002</_dlc_DocId>
    <_dlc_DocIdUrl xmlns="858aa8c2-5f8c-4c20-98e3-a4f8121824d8">
      <Url>https://nmhsd.sharepoint.com/sites/H20/Collaboration/SIVD/_layouts/15/DocIdRedir.aspx?ID=2020-2042270249-13002</Url>
      <Description>2020-2042270249-13002</Description>
    </_dlc_DocIdUrl>
    <IconOverlay xmlns="http://schemas.microsoft.com/sharepoint/v4" xsi:nil="true"/>
    <DSID xmlns="6806f7bb-2456-4f1a-8ac9-c7b85a38fb57" xsi:nil="true"/>
    <DSDeliverablesNotifications xmlns="6806f7bb-2456-4f1a-8ac9-c7b85a38fb57">
      <Url xsi:nil="true"/>
      <Description xsi:nil="true"/>
    </DSDeliverablesNotifications>
    <_dlc_DocIdPersistId xmlns="858aa8c2-5f8c-4c20-98e3-a4f8121824d8">false</_dlc_DocIdPersistId>
  </documentManagement>
</p:properties>
</file>

<file path=customXml/itemProps1.xml><?xml version="1.0" encoding="utf-8"?>
<ds:datastoreItem xmlns:ds="http://schemas.openxmlformats.org/officeDocument/2006/customXml" ds:itemID="{E919DCA0-3BF0-4820-8BB4-F3952728A560}">
  <ds:schemaRefs>
    <ds:schemaRef ds:uri="http://schemas.microsoft.com/sharepoint/v3/contenttype/forms"/>
  </ds:schemaRefs>
</ds:datastoreItem>
</file>

<file path=customXml/itemProps2.xml><?xml version="1.0" encoding="utf-8"?>
<ds:datastoreItem xmlns:ds="http://schemas.openxmlformats.org/officeDocument/2006/customXml" ds:itemID="{16FBDAFB-24DA-4DAF-9F92-22F507229D9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806f7bb-2456-4f1a-8ac9-c7b85a38fb57"/>
    <ds:schemaRef ds:uri="858aa8c2-5f8c-4c20-98e3-a4f8121824d8"/>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04C3B1B-CEE6-4CDE-9629-C627D4CBEC84}">
  <ds:schemaRefs>
    <ds:schemaRef ds:uri="http://schemas.microsoft.com/sharepoint/events"/>
  </ds:schemaRefs>
</ds:datastoreItem>
</file>

<file path=customXml/itemProps4.xml><?xml version="1.0" encoding="utf-8"?>
<ds:datastoreItem xmlns:ds="http://schemas.openxmlformats.org/officeDocument/2006/customXml" ds:itemID="{80A65778-DBE6-4513-9D9B-05DA181D25B0}">
  <ds:schemaRefs>
    <ds:schemaRef ds:uri="http://purl.org/dc/terms/"/>
    <ds:schemaRef ds:uri="http://purl.org/dc/dcmitype/"/>
    <ds:schemaRef ds:uri="http://schemas.microsoft.com/sharepoint/v4"/>
    <ds:schemaRef ds:uri="http://schemas.openxmlformats.org/package/2006/metadata/core-properties"/>
    <ds:schemaRef ds:uri="858aa8c2-5f8c-4c20-98e3-a4f8121824d8"/>
    <ds:schemaRef ds:uri="http://purl.org/dc/elements/1.1/"/>
    <ds:schemaRef ds:uri="6806f7bb-2456-4f1a-8ac9-c7b85a38fb57"/>
    <ds:schemaRef ds:uri="http://schemas.microsoft.com/office/2006/documentManagement/types"/>
    <ds:schemaRef ds:uri="http://schemas.microsoft.com/office/infopath/2007/PartnerControls"/>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1</vt:i4>
      </vt:variant>
    </vt:vector>
  </HeadingPairs>
  <TitlesOfParts>
    <vt:vector size="17" baseType="lpstr">
      <vt:lpstr>Impacted Modules Summary</vt:lpstr>
      <vt:lpstr>IDTtrust-8</vt:lpstr>
      <vt:lpstr>RACMgmt-8</vt:lpstr>
      <vt:lpstr>EVV-8 1of2</vt:lpstr>
      <vt:lpstr>EVV-8 2of2</vt:lpstr>
      <vt:lpstr>JUSTHealth-8</vt:lpstr>
      <vt:lpstr>PymtRec-9</vt:lpstr>
      <vt:lpstr>MemCareMgmt-9</vt:lpstr>
      <vt:lpstr>DrugRebMgmt-9</vt:lpstr>
      <vt:lpstr>3rdPartyAppl-9</vt:lpstr>
      <vt:lpstr>MemFraudMgmt-10</vt:lpstr>
      <vt:lpstr>BenMgmtSrvcs-10</vt:lpstr>
      <vt:lpstr>FairHearings-10</vt:lpstr>
      <vt:lpstr>AdverActions-11</vt:lpstr>
      <vt:lpstr>EPSDT-11</vt:lpstr>
      <vt:lpstr>FinTrans3rd-11</vt:lpstr>
      <vt:lpstr>'Impacted Modules Summary'!Print_Area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Karen Sandoval</dc:creator>
  <cp:keywords/>
  <dc:description/>
  <cp:lastModifiedBy>Jessica Moriarty</cp:lastModifiedBy>
  <cp:revision/>
  <dcterms:created xsi:type="dcterms:W3CDTF">2020-03-10T21:36:18Z</dcterms:created>
  <dcterms:modified xsi:type="dcterms:W3CDTF">2021-02-23T19:51:24Z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0x0101007F982E1FD315F741AF84CB883053F449</vt:lpwstr>
  </property>
  <property fmtid="{D5CDD505-2E9C-101B-9397-08002B2CF9AE}" pid="3" name="_dlc_DocIdItemGuid">
    <vt:lpwstr>2c1dc53e-297c-410a-86f3-a46fa3eb3a81</vt:lpwstr>
  </property>
  <property fmtid="{D5CDD505-2E9C-101B-9397-08002B2CF9AE}" pid="4" name="Order">
    <vt:r8>601400</vt:r8>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ies>
</file>